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7D29000-3B50-4C12-8A99-AC7A492EC271}"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15" i="1" l="1"/>
  <c r="R115" i="1"/>
  <c r="Q115" i="1"/>
  <c r="I115" i="1"/>
  <c r="S88" i="1"/>
  <c r="R88" i="1"/>
  <c r="Q88" i="1"/>
  <c r="I88" i="1"/>
  <c r="S87" i="1"/>
  <c r="R87" i="1"/>
  <c r="Q87" i="1"/>
  <c r="I87" i="1"/>
  <c r="S86" i="1"/>
  <c r="R86" i="1"/>
  <c r="Q86" i="1"/>
  <c r="I86" i="1"/>
  <c r="S68" i="1"/>
  <c r="R68" i="1"/>
  <c r="Q68" i="1"/>
  <c r="I68" i="1"/>
  <c r="S85" i="1" l="1"/>
  <c r="R85" i="1"/>
  <c r="Q85" i="1"/>
  <c r="I85" i="1"/>
  <c r="S84" i="1"/>
  <c r="R84" i="1"/>
  <c r="Q84" i="1"/>
  <c r="I84" i="1"/>
  <c r="I15" i="1" l="1"/>
  <c r="Q15" i="1"/>
  <c r="R15" i="1"/>
  <c r="S15" i="1"/>
  <c r="X15" i="1"/>
  <c r="Y15" i="1"/>
  <c r="S83" i="1"/>
  <c r="R83" i="1"/>
  <c r="Q83" i="1"/>
  <c r="I83" i="1"/>
  <c r="S82" i="1" l="1"/>
  <c r="R82" i="1"/>
  <c r="Q82" i="1"/>
  <c r="I82" i="1"/>
  <c r="Q128" i="1" l="1"/>
  <c r="Q127" i="1"/>
  <c r="Q126" i="1"/>
  <c r="Q125" i="1"/>
  <c r="Q124" i="1"/>
  <c r="Q123" i="1"/>
  <c r="Q122" i="1"/>
  <c r="Q121" i="1"/>
  <c r="Q120" i="1"/>
  <c r="Q119" i="1"/>
  <c r="Q118" i="1"/>
  <c r="Q117" i="1"/>
  <c r="Q116"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1" i="1"/>
  <c r="Q80" i="1"/>
  <c r="Q79" i="1"/>
  <c r="Q78" i="1"/>
  <c r="Q77" i="1"/>
  <c r="Q76" i="1"/>
  <c r="Q75" i="1"/>
  <c r="Q74" i="1"/>
  <c r="Q73" i="1"/>
  <c r="Q72" i="1"/>
  <c r="Q71" i="1"/>
  <c r="Q70" i="1"/>
  <c r="Q69"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7" i="1"/>
  <c r="M83" i="1"/>
  <c r="D84" i="1"/>
  <c r="D15" i="1"/>
  <c r="D115" i="1"/>
  <c r="D86" i="1"/>
  <c r="M82" i="1"/>
  <c r="D82" i="1"/>
  <c r="D83" i="1"/>
  <c r="D85" i="1"/>
  <c r="D68" i="1"/>
  <c r="M68" i="1"/>
  <c r="M115" i="1"/>
  <c r="M88" i="1"/>
  <c r="M87" i="1"/>
  <c r="M86" i="1"/>
  <c r="M15" i="1"/>
  <c r="D88" i="1"/>
  <c r="M85" i="1"/>
  <c r="M84" i="1"/>
  <c r="N115" i="1" l="1"/>
  <c r="A115" i="1"/>
  <c r="B115" i="1" s="1"/>
  <c r="N88" i="1"/>
  <c r="A86" i="1"/>
  <c r="B86" i="1" s="1"/>
  <c r="A87" i="1"/>
  <c r="B87" i="1" s="1"/>
  <c r="A88" i="1"/>
  <c r="B88" i="1" s="1"/>
  <c r="N86" i="1"/>
  <c r="N87" i="1"/>
  <c r="N68" i="1"/>
  <c r="A68" i="1"/>
  <c r="B68" i="1" s="1"/>
  <c r="N85" i="1"/>
  <c r="A85" i="1"/>
  <c r="B85" i="1" s="1"/>
  <c r="A84" i="1"/>
  <c r="B84" i="1" s="1"/>
  <c r="N84" i="1"/>
  <c r="A15" i="1"/>
  <c r="B15" i="1" s="1"/>
  <c r="N15" i="1"/>
  <c r="N82" i="1"/>
  <c r="N83" i="1"/>
  <c r="A83" i="1"/>
  <c r="B83" i="1" s="1"/>
  <c r="A82" i="1"/>
  <c r="B82"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7" i="1"/>
  <c r="U116" i="1"/>
  <c r="U103" i="1"/>
  <c r="U102" i="1"/>
  <c r="U90" i="1"/>
  <c r="U89" i="1"/>
  <c r="U70" i="1"/>
  <c r="U69"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5" i="1" l="1"/>
  <c r="U86" i="1"/>
  <c r="U68" i="1"/>
  <c r="U88" i="1"/>
  <c r="U87" i="1"/>
  <c r="U85" i="1"/>
  <c r="U84" i="1"/>
  <c r="U83" i="1"/>
  <c r="U15" i="1"/>
  <c r="U82" i="1"/>
  <c r="U101" i="1"/>
  <c r="U14" i="1"/>
  <c r="U81" i="1"/>
  <c r="U67" i="1"/>
  <c r="U128" i="1"/>
  <c r="U54" i="1"/>
  <c r="U114" i="1"/>
  <c r="U28" i="1"/>
  <c r="U41" i="1"/>
  <c r="V10" i="7"/>
  <c r="V11" i="7" s="1"/>
  <c r="V12" i="7" s="1"/>
  <c r="V13" i="7" s="1"/>
  <c r="V14" i="7" s="1"/>
  <c r="V15" i="7" s="1"/>
  <c r="V16" i="7" s="1"/>
  <c r="V17" i="7" s="1"/>
  <c r="V18" i="7" s="1"/>
  <c r="V23" i="7" s="1"/>
  <c r="V8" i="7"/>
  <c r="Z15" i="1" l="1"/>
  <c r="AA15" i="1"/>
  <c r="AD15" i="1" s="1"/>
  <c r="U57" i="1"/>
  <c r="U45" i="1"/>
  <c r="U32" i="1"/>
  <c r="U119" i="1"/>
  <c r="U44" i="1"/>
  <c r="U118" i="1"/>
  <c r="U105" i="1"/>
  <c r="U31" i="1"/>
  <c r="U19" i="1"/>
  <c r="U91" i="1"/>
  <c r="U72" i="1"/>
  <c r="U104" i="1"/>
  <c r="U92" i="1"/>
  <c r="U18" i="1"/>
  <c r="U5" i="1"/>
  <c r="U4" i="1"/>
  <c r="U71"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20" i="1"/>
  <c r="U107" i="1"/>
  <c r="U33" i="1"/>
  <c r="U21" i="1"/>
  <c r="U20" i="1"/>
  <c r="U106" i="1"/>
  <c r="U94" i="1"/>
  <c r="U93" i="1"/>
  <c r="U74" i="1"/>
  <c r="U6" i="1"/>
  <c r="U47" i="1"/>
  <c r="U73" i="1"/>
  <c r="U60" i="1"/>
  <c r="U59" i="1"/>
  <c r="U121"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5" i="1" l="1"/>
  <c r="U76" i="1"/>
  <c r="U8" i="1"/>
  <c r="U75" i="1"/>
  <c r="U62" i="1"/>
  <c r="U23" i="1"/>
  <c r="U61" i="1"/>
  <c r="U49" i="1"/>
  <c r="U123" i="1"/>
  <c r="U48" i="1"/>
  <c r="U36" i="1"/>
  <c r="U122" i="1"/>
  <c r="U109" i="1"/>
  <c r="U35" i="1"/>
  <c r="U108" i="1"/>
  <c r="U96"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5" i="1"/>
  <c r="U50" i="1"/>
  <c r="U38" i="1"/>
  <c r="U124" i="1"/>
  <c r="U111" i="1"/>
  <c r="U37" i="1"/>
  <c r="U25" i="1"/>
  <c r="U110" i="1"/>
  <c r="U98" i="1"/>
  <c r="U24" i="1"/>
  <c r="U11" i="1"/>
  <c r="U97" i="1"/>
  <c r="U78" i="1"/>
  <c r="U77"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6" i="1"/>
  <c r="U113" i="1"/>
  <c r="U39" i="1"/>
  <c r="U27" i="1"/>
  <c r="U65" i="1"/>
  <c r="U112" i="1"/>
  <c r="U100" i="1"/>
  <c r="U13" i="1"/>
  <c r="U53" i="1"/>
  <c r="U99" i="1"/>
  <c r="U80" i="1"/>
  <c r="U12" i="1"/>
  <c r="U79" i="1"/>
  <c r="U66" i="1"/>
  <c r="U127"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31" i="4"/>
  <c r="O30" i="4"/>
  <c r="O11" i="4"/>
  <c r="AY3" i="6"/>
  <c r="O37" i="4"/>
  <c r="O71" i="4"/>
  <c r="O24" i="4"/>
  <c r="O44" i="4"/>
  <c r="O42" i="4"/>
  <c r="O26" i="4"/>
  <c r="O16" i="4"/>
  <c r="O67" i="4"/>
  <c r="O38" i="4"/>
  <c r="AY5" i="6"/>
  <c r="O12" i="4"/>
  <c r="AY2" i="6"/>
  <c r="O68" i="4"/>
  <c r="O9" i="4"/>
  <c r="O33" i="4"/>
  <c r="O69" i="4"/>
  <c r="AY7" i="6"/>
  <c r="AY4" i="6"/>
  <c r="O74" i="4"/>
  <c r="O46" i="4"/>
  <c r="O18" i="4"/>
  <c r="O23" i="4"/>
  <c r="O64" i="4"/>
  <c r="O15" i="4"/>
  <c r="O40" i="4"/>
  <c r="O77" i="4"/>
  <c r="O70" i="4"/>
  <c r="O53" i="4"/>
  <c r="O14" i="4"/>
  <c r="O5" i="4"/>
  <c r="O75" i="4"/>
  <c r="O52" i="4"/>
  <c r="O41" i="4"/>
  <c r="O76" i="4"/>
  <c r="O62" i="4"/>
  <c r="O34" i="4"/>
  <c r="O47" i="4"/>
  <c r="O21" i="4"/>
  <c r="O54" i="4"/>
  <c r="AY6" i="6"/>
  <c r="O32" i="4"/>
  <c r="O28" i="4"/>
  <c r="O36" i="4"/>
  <c r="O63" i="4"/>
  <c r="O56" i="4"/>
  <c r="O2" i="4"/>
  <c r="O29" i="4"/>
  <c r="O8" i="4"/>
  <c r="O22" i="4"/>
  <c r="O55" i="4"/>
  <c r="O65" i="4"/>
  <c r="O60" i="4"/>
  <c r="AY8" i="6"/>
  <c r="O51" i="4"/>
  <c r="O17" i="4"/>
  <c r="O6" i="4"/>
  <c r="O73" i="4"/>
  <c r="O43" i="4"/>
  <c r="O27" i="4"/>
  <c r="O3" i="4"/>
  <c r="O19" i="4"/>
  <c r="O78" i="4"/>
  <c r="O61" i="4"/>
  <c r="O10" i="4"/>
  <c r="O72" i="4"/>
  <c r="O35" i="4"/>
  <c r="O58" i="4"/>
  <c r="O20" i="4"/>
  <c r="O48" i="4"/>
  <c r="O57" i="4"/>
  <c r="O25" i="4"/>
  <c r="O50" i="4"/>
  <c r="O4" i="4"/>
  <c r="O45" i="4"/>
  <c r="O66" i="4"/>
  <c r="O59" i="4"/>
  <c r="O39" i="4"/>
  <c r="O49" i="4"/>
  <c r="O13" i="4"/>
  <c r="O7"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30" i="4"/>
  <c r="I63" i="4"/>
  <c r="I29" i="4"/>
  <c r="I69" i="4"/>
  <c r="I58" i="4"/>
  <c r="I55" i="4"/>
  <c r="I23" i="4"/>
  <c r="I49" i="4"/>
  <c r="I27" i="4"/>
  <c r="I10" i="4"/>
  <c r="I56" i="4"/>
  <c r="I40" i="4"/>
  <c r="I77" i="4"/>
  <c r="I13" i="4"/>
  <c r="I17" i="4"/>
  <c r="I19" i="4"/>
  <c r="I66" i="4"/>
  <c r="I50" i="4"/>
  <c r="I68" i="4"/>
  <c r="I44" i="4"/>
  <c r="I6" i="4"/>
  <c r="I54" i="4"/>
  <c r="I7" i="4"/>
  <c r="I65" i="4"/>
  <c r="I75" i="4"/>
  <c r="I74" i="4"/>
  <c r="I60" i="4"/>
  <c r="I5" i="4"/>
  <c r="I57" i="4"/>
  <c r="I11" i="4"/>
  <c r="I59" i="4"/>
  <c r="I72" i="4"/>
  <c r="I33" i="4"/>
  <c r="I45" i="4"/>
  <c r="I25" i="4"/>
  <c r="I37" i="4"/>
  <c r="I35" i="4"/>
  <c r="I9" i="4"/>
  <c r="I78" i="4"/>
  <c r="I47" i="4"/>
  <c r="I42" i="4"/>
  <c r="I48" i="4"/>
  <c r="I31" i="4"/>
  <c r="I16" i="4"/>
  <c r="I53" i="4"/>
  <c r="I67" i="4"/>
  <c r="I76" i="4"/>
  <c r="I15" i="4"/>
  <c r="I32" i="4"/>
  <c r="I21" i="4"/>
  <c r="I61" i="4"/>
  <c r="I70" i="4"/>
  <c r="I62" i="4"/>
  <c r="I71" i="4"/>
  <c r="I46" i="4"/>
  <c r="I38" i="4"/>
  <c r="I73" i="4"/>
  <c r="I22" i="4"/>
  <c r="I12" i="4"/>
  <c r="I8" i="4"/>
  <c r="I14" i="4"/>
  <c r="I4" i="4"/>
  <c r="I26" i="4"/>
  <c r="I36" i="4"/>
  <c r="I43" i="4"/>
  <c r="I34" i="4"/>
  <c r="I51" i="4"/>
  <c r="I64" i="4"/>
  <c r="I18" i="4"/>
  <c r="I52" i="4"/>
  <c r="I24" i="4"/>
  <c r="I41" i="4"/>
  <c r="I39" i="4"/>
  <c r="I20" i="4"/>
  <c r="I28"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8" i="1"/>
  <c r="R128" i="1"/>
  <c r="S127" i="1"/>
  <c r="R127" i="1"/>
  <c r="S126" i="1"/>
  <c r="R126" i="1"/>
  <c r="S125" i="1"/>
  <c r="R125" i="1"/>
  <c r="S124" i="1"/>
  <c r="R124" i="1"/>
  <c r="S123" i="1"/>
  <c r="R123" i="1"/>
  <c r="S122" i="1"/>
  <c r="R122" i="1"/>
  <c r="S121" i="1"/>
  <c r="R121" i="1"/>
  <c r="S120" i="1"/>
  <c r="R120" i="1"/>
  <c r="S119" i="1"/>
  <c r="R119" i="1"/>
  <c r="S118" i="1"/>
  <c r="R118" i="1"/>
  <c r="S117" i="1"/>
  <c r="R117" i="1"/>
  <c r="S116" i="1"/>
  <c r="R116"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1" i="1"/>
  <c r="R81" i="1"/>
  <c r="S80" i="1"/>
  <c r="R80" i="1"/>
  <c r="S79" i="1"/>
  <c r="R79" i="1"/>
  <c r="S78" i="1"/>
  <c r="R78" i="1"/>
  <c r="S77" i="1"/>
  <c r="R77" i="1"/>
  <c r="S76" i="1"/>
  <c r="R76" i="1"/>
  <c r="S75" i="1"/>
  <c r="R75" i="1"/>
  <c r="S74" i="1"/>
  <c r="R74" i="1"/>
  <c r="S73" i="1"/>
  <c r="R73" i="1"/>
  <c r="S72" i="1"/>
  <c r="R72" i="1"/>
  <c r="S71" i="1"/>
  <c r="R71" i="1"/>
  <c r="S70" i="1"/>
  <c r="R70" i="1"/>
  <c r="S69" i="1"/>
  <c r="R69"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8" i="1"/>
  <c r="I127" i="1"/>
  <c r="I126" i="1"/>
  <c r="I125" i="1"/>
  <c r="I124" i="1"/>
  <c r="I123" i="1"/>
  <c r="I122" i="1"/>
  <c r="I121" i="1"/>
  <c r="I120" i="1"/>
  <c r="I119" i="1"/>
  <c r="I118" i="1"/>
  <c r="I117" i="1"/>
  <c r="I116" i="1"/>
  <c r="I114" i="1"/>
  <c r="I113" i="1"/>
  <c r="I112" i="1"/>
  <c r="I111"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10" i="1"/>
  <c r="I109" i="1"/>
  <c r="I108" i="1"/>
  <c r="I107" i="1"/>
  <c r="I106" i="1"/>
  <c r="I105" i="1"/>
  <c r="I104" i="1"/>
  <c r="I103" i="1"/>
  <c r="I102" i="1"/>
  <c r="I101" i="1"/>
  <c r="I100" i="1"/>
  <c r="I99" i="1"/>
  <c r="I98" i="1"/>
  <c r="I97" i="1"/>
  <c r="I96" i="1"/>
  <c r="I95" i="1"/>
  <c r="I94" i="1"/>
  <c r="I93" i="1"/>
  <c r="I92" i="1"/>
  <c r="I91" i="1"/>
  <c r="I90" i="1"/>
  <c r="I89" i="1"/>
  <c r="I81" i="1"/>
  <c r="I80" i="1"/>
  <c r="I79" i="1"/>
  <c r="I78" i="1"/>
  <c r="I77" i="1"/>
  <c r="I76" i="1"/>
  <c r="I75" i="1"/>
  <c r="I74" i="1"/>
  <c r="I73" i="1"/>
  <c r="I72" i="1"/>
  <c r="I71" i="1"/>
  <c r="I70" i="1"/>
  <c r="I69"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3"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93" i="1"/>
  <c r="B93" i="1" s="1"/>
  <c r="D104"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4" i="1"/>
  <c r="B104" i="1" s="1"/>
  <c r="D11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6" i="1"/>
  <c r="B116" i="1" s="1"/>
  <c r="D12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7" i="1"/>
  <c r="B127" i="1" s="1"/>
  <c r="D9" i="1"/>
  <c r="D78" i="7" l="1"/>
  <c r="I79" i="7"/>
  <c r="D139" i="7"/>
  <c r="K140" i="7"/>
  <c r="D111" i="7"/>
  <c r="J112" i="7"/>
  <c r="AD84" i="2"/>
  <c r="AC84" i="2"/>
  <c r="Y83" i="2"/>
  <c r="AF83" i="2"/>
  <c r="X83" i="2"/>
  <c r="AE83" i="2"/>
  <c r="AA83" i="2"/>
  <c r="T83" i="2"/>
  <c r="V83" i="2"/>
  <c r="AB83" i="2"/>
  <c r="U83" i="2"/>
  <c r="R85" i="2"/>
  <c r="W83" i="2"/>
  <c r="Z83" i="2"/>
  <c r="S83" i="2"/>
  <c r="A9" i="1"/>
  <c r="B9" i="1" s="1"/>
  <c r="D125" i="1"/>
  <c r="D79" i="7" l="1"/>
  <c r="I80" i="7"/>
  <c r="D140" i="7"/>
  <c r="K141" i="7"/>
  <c r="D112" i="7"/>
  <c r="J113" i="7"/>
  <c r="AC85" i="2"/>
  <c r="AD85" i="2"/>
  <c r="X84" i="2"/>
  <c r="AE84" i="2"/>
  <c r="Y84" i="2"/>
  <c r="AF84" i="2"/>
  <c r="U84" i="2"/>
  <c r="AB84" i="2"/>
  <c r="V84" i="2"/>
  <c r="T84" i="2"/>
  <c r="AA84" i="2"/>
  <c r="Z84" i="2"/>
  <c r="S84" i="2"/>
  <c r="W84" i="2"/>
  <c r="R86" i="2"/>
  <c r="A125" i="1"/>
  <c r="B125"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7" i="1"/>
  <c r="I86" i="7" l="1"/>
  <c r="D86" i="7" s="1"/>
  <c r="D85" i="7"/>
  <c r="K147" i="7"/>
  <c r="D146" i="7"/>
  <c r="A77" i="1"/>
  <c r="B77" i="1" s="1"/>
  <c r="D89" i="1"/>
  <c r="D147" i="7" l="1"/>
  <c r="K148" i="7"/>
  <c r="D148" i="7" s="1"/>
  <c r="A89" i="1"/>
  <c r="B89" i="1" s="1"/>
  <c r="D112" i="1"/>
  <c r="A112" i="1" l="1"/>
  <c r="B112" i="1" s="1"/>
  <c r="D6" i="1"/>
  <c r="A6" i="1" l="1"/>
  <c r="B6" i="1" s="1"/>
  <c r="D38" i="1"/>
  <c r="A38" i="1" l="1"/>
  <c r="B38" i="1" s="1"/>
  <c r="D31" i="1"/>
  <c r="A31" i="1" l="1"/>
  <c r="B31" i="1" s="1"/>
  <c r="D48" i="1"/>
  <c r="A48" i="1" l="1"/>
  <c r="B48" i="1" s="1"/>
  <c r="D11" i="1"/>
  <c r="A11" i="1" l="1"/>
  <c r="B11" i="1" s="1"/>
  <c r="D103" i="1"/>
  <c r="A103" i="1" l="1"/>
  <c r="B103" i="1" s="1"/>
  <c r="D59" i="1"/>
  <c r="A59" i="1" l="1"/>
  <c r="B59" i="1" s="1"/>
  <c r="D114" i="1"/>
  <c r="A114" i="1" l="1"/>
  <c r="B114" i="1" s="1"/>
  <c r="D34" i="1"/>
  <c r="A34" i="1" l="1"/>
  <c r="B34" i="1" s="1"/>
  <c r="D120" i="1"/>
  <c r="A120" i="1" l="1"/>
  <c r="B120" i="1" s="1"/>
  <c r="D76" i="1"/>
  <c r="A76" i="1" l="1"/>
  <c r="B76" i="1" s="1"/>
  <c r="D33" i="1"/>
  <c r="A33" i="1" l="1"/>
  <c r="B33" i="1" s="1"/>
  <c r="D106" i="1"/>
  <c r="A106" i="1" l="1"/>
  <c r="B106" i="1" s="1"/>
  <c r="D26" i="1"/>
  <c r="A26" i="1" l="1"/>
  <c r="B26" i="1" s="1"/>
  <c r="D80" i="1"/>
  <c r="A80" i="1" l="1"/>
  <c r="B80" i="1" s="1"/>
  <c r="D119" i="1"/>
  <c r="A119" i="1" l="1"/>
  <c r="B119" i="1" s="1"/>
  <c r="D20" i="1"/>
  <c r="A20" i="1" l="1"/>
  <c r="B20" i="1" s="1"/>
  <c r="D49" i="1"/>
  <c r="A49" i="1" l="1"/>
  <c r="B49" i="1" s="1"/>
  <c r="D123" i="1"/>
  <c r="A123" i="1" l="1"/>
  <c r="B123" i="1" s="1"/>
  <c r="D79" i="1"/>
  <c r="A79" i="1" l="1"/>
  <c r="B79" i="1" s="1"/>
  <c r="D42" i="1"/>
  <c r="A42" i="1" l="1"/>
  <c r="B42" i="1" s="1"/>
  <c r="D5" i="1"/>
  <c r="A5" i="1" l="1"/>
  <c r="B5" i="1" s="1"/>
  <c r="D97" i="1"/>
  <c r="A97" i="1" l="1"/>
  <c r="B97" i="1" s="1"/>
  <c r="D53" i="1"/>
  <c r="A53" i="1" l="1"/>
  <c r="B53" i="1" s="1"/>
  <c r="D17" i="1"/>
  <c r="A17" i="1" l="1"/>
  <c r="B17" i="1" s="1"/>
  <c r="D108" i="1"/>
  <c r="A108" i="1" l="1"/>
  <c r="B108" i="1" s="1"/>
  <c r="D64" i="1"/>
  <c r="A64" i="1" l="1"/>
  <c r="B64" i="1" s="1"/>
  <c r="D28" i="1"/>
  <c r="A28" i="1" l="1"/>
  <c r="B28" i="1" s="1"/>
  <c r="D113" i="1"/>
  <c r="A113" i="1" l="1"/>
  <c r="B113" i="1" s="1"/>
  <c r="D70" i="1"/>
  <c r="A70" i="1" l="1"/>
  <c r="B70" i="1" s="1"/>
  <c r="D27" i="1"/>
  <c r="A27" i="1" l="1"/>
  <c r="B27" i="1" s="1"/>
  <c r="D94" i="1"/>
  <c r="A94" i="1" l="1"/>
  <c r="B94" i="1" s="1"/>
  <c r="D13" i="1"/>
  <c r="A13" i="1" l="1"/>
  <c r="B13" i="1" s="1"/>
  <c r="D67" i="1"/>
  <c r="A67" i="1" l="1"/>
  <c r="B67" i="1" s="1"/>
  <c r="D62" i="1"/>
  <c r="A62" i="1" l="1"/>
  <c r="B62" i="1" s="1"/>
  <c r="D60" i="1"/>
  <c r="A60" i="1" l="1"/>
  <c r="B60" i="1" s="1"/>
  <c r="D72" i="1"/>
  <c r="A72" i="1" l="1"/>
  <c r="B72" i="1" s="1"/>
  <c r="D46" i="1"/>
  <c r="A46" i="1" l="1"/>
  <c r="B46" i="1" s="1"/>
  <c r="D51" i="1"/>
  <c r="A51" i="1" l="1"/>
  <c r="B51" i="1" s="1"/>
  <c r="D105" i="1"/>
  <c r="A105" i="1" l="1"/>
  <c r="B105" i="1" s="1"/>
  <c r="D39" i="1"/>
  <c r="A39" i="1" l="1"/>
  <c r="B39" i="1" s="1"/>
  <c r="D98" i="1"/>
  <c r="A98" i="1" l="1"/>
  <c r="B98" i="1" s="1"/>
  <c r="D109" i="1"/>
  <c r="A109" i="1" l="1"/>
  <c r="B109" i="1" s="1"/>
  <c r="D121" i="1"/>
  <c r="A121" i="1" l="1"/>
  <c r="B121" i="1" s="1"/>
  <c r="D126" i="1"/>
  <c r="A126" i="1" l="1"/>
  <c r="B126" i="1" s="1"/>
  <c r="D45" i="1"/>
  <c r="A45" i="1" l="1"/>
  <c r="B45" i="1" s="1"/>
  <c r="D99" i="1"/>
  <c r="A99" i="1" l="1"/>
  <c r="B99" i="1" s="1"/>
  <c r="D21" i="1"/>
  <c r="A21" i="1" l="1"/>
  <c r="B21" i="1" s="1"/>
  <c r="D92" i="1"/>
  <c r="A92" i="1" l="1"/>
  <c r="B92" i="1" s="1"/>
  <c r="D23" i="1"/>
  <c r="A23" i="1" l="1"/>
  <c r="B23" i="1" s="1"/>
  <c r="D100" i="1"/>
  <c r="A100" i="1" l="1"/>
  <c r="B100" i="1" s="1"/>
  <c r="D7" i="1"/>
  <c r="A7" i="1" l="1"/>
  <c r="B7" i="1" s="1"/>
  <c r="D37" i="1"/>
  <c r="A37" i="1" l="1"/>
  <c r="B37" i="1" s="1"/>
  <c r="D117" i="1"/>
  <c r="A117" i="1" l="1"/>
  <c r="B117" i="1" s="1"/>
  <c r="D73" i="1"/>
  <c r="A73" i="1" l="1"/>
  <c r="B73" i="1" s="1"/>
  <c r="D36" i="1"/>
  <c r="A36" i="1" l="1"/>
  <c r="B36" i="1" s="1"/>
  <c r="D128" i="1"/>
  <c r="A128" i="1" l="1"/>
  <c r="B128" i="1" s="1"/>
  <c r="D91" i="1"/>
  <c r="A91" i="1" l="1"/>
  <c r="B91" i="1" s="1"/>
  <c r="D47" i="1"/>
  <c r="A47" i="1" l="1"/>
  <c r="B47" i="1" s="1"/>
  <c r="D10" i="1"/>
  <c r="A10" i="1" l="1"/>
  <c r="B10" i="1" s="1"/>
  <c r="D102" i="1"/>
  <c r="A102" i="1" l="1"/>
  <c r="B102" i="1" s="1"/>
  <c r="D58" i="1"/>
  <c r="A58" i="1" l="1"/>
  <c r="B58" i="1" s="1"/>
  <c r="D22" i="1"/>
  <c r="A22" i="1" l="1"/>
  <c r="B22" i="1" s="1"/>
  <c r="D107" i="1"/>
  <c r="A107" i="1" l="1"/>
  <c r="B107" i="1" s="1"/>
  <c r="D63" i="1"/>
  <c r="A63" i="1" l="1"/>
  <c r="B63" i="1" s="1"/>
  <c r="D14" i="1"/>
  <c r="A14" i="1" l="1"/>
  <c r="B14" i="1" s="1"/>
  <c r="D81" i="1"/>
  <c r="A81" i="1" l="1"/>
  <c r="B81" i="1" s="1"/>
  <c r="D118" i="1"/>
  <c r="A118" i="1" l="1"/>
  <c r="B118" i="1" s="1"/>
  <c r="D55" i="1"/>
  <c r="A55" i="1" l="1"/>
  <c r="B55" i="1" s="1"/>
  <c r="D3" i="1"/>
  <c r="A3" i="1" l="1"/>
  <c r="B3" i="1" s="1"/>
  <c r="D12" i="1"/>
  <c r="A12" i="1" l="1"/>
  <c r="B12" i="1" s="1"/>
  <c r="D24" i="1"/>
  <c r="A24" i="1" l="1"/>
  <c r="B24" i="1" s="1"/>
  <c r="D35" i="1"/>
  <c r="A35" i="1" l="1"/>
  <c r="B35" i="1" s="1"/>
  <c r="D90" i="1"/>
  <c r="A90" i="1" l="1"/>
  <c r="B90" i="1" s="1"/>
  <c r="D95" i="1"/>
  <c r="A95" i="1" l="1"/>
  <c r="B95" i="1" s="1"/>
  <c r="D25" i="1"/>
  <c r="A25" i="1" l="1"/>
  <c r="B25" i="1" s="1"/>
  <c r="D74" i="1"/>
  <c r="A74" i="1" l="1"/>
  <c r="B74" i="1" s="1"/>
  <c r="D54" i="1"/>
  <c r="A54" i="1" l="1"/>
  <c r="B54" i="1" s="1"/>
  <c r="D65" i="1"/>
  <c r="A65" i="1" l="1"/>
  <c r="B65" i="1" s="1"/>
  <c r="D40" i="1"/>
  <c r="A40" i="1" l="1"/>
  <c r="B40" i="1" s="1"/>
  <c r="D44" i="1"/>
  <c r="A44" i="1" l="1"/>
  <c r="B44" i="1" s="1"/>
  <c r="D61" i="1"/>
  <c r="A61" i="1" l="1"/>
  <c r="B61" i="1" s="1"/>
  <c r="D71" i="1"/>
  <c r="A71" i="1" l="1"/>
  <c r="B71" i="1" s="1"/>
  <c r="D75" i="1"/>
  <c r="A75" i="1" l="1"/>
  <c r="B75" i="1" s="1"/>
  <c r="D124" i="1"/>
  <c r="A124" i="1" l="1"/>
  <c r="B124" i="1" s="1"/>
  <c r="D19" i="1"/>
  <c r="A19" i="1" l="1"/>
  <c r="B19" i="1" s="1"/>
  <c r="D110" i="1"/>
  <c r="A110" i="1" l="1"/>
  <c r="B110" i="1" s="1"/>
  <c r="D66" i="1"/>
  <c r="A66" i="1" l="1"/>
  <c r="B66" i="1" s="1"/>
  <c r="D30" i="1"/>
  <c r="A30" i="1" l="1"/>
  <c r="B30" i="1" s="1"/>
  <c r="D122" i="1"/>
  <c r="A122" i="1" l="1"/>
  <c r="B122" i="1" s="1"/>
  <c r="D78" i="1"/>
  <c r="A78" i="1" l="1"/>
  <c r="B78" i="1" s="1"/>
  <c r="D41" i="1"/>
  <c r="A41" i="1" l="1"/>
  <c r="B41" i="1" s="1"/>
  <c r="D4" i="1"/>
  <c r="A4" i="1" l="1"/>
  <c r="B4" i="1" s="1"/>
  <c r="D96" i="1"/>
  <c r="A96" i="1" l="1"/>
  <c r="B96" i="1" s="1"/>
  <c r="D52" i="1"/>
  <c r="A52" i="1" l="1"/>
  <c r="B52" i="1" s="1"/>
  <c r="D16" i="1"/>
  <c r="A16" i="1" l="1"/>
  <c r="B16" i="1" s="1"/>
  <c r="D101" i="1"/>
  <c r="A101" i="1" l="1"/>
  <c r="B101" i="1" s="1"/>
  <c r="D57" i="1"/>
  <c r="A57" i="1" l="1"/>
  <c r="B57" i="1" s="1"/>
  <c r="D8" i="1"/>
  <c r="A8" i="1" l="1"/>
  <c r="B8" i="1" s="1"/>
  <c r="D69" i="1"/>
  <c r="A69" i="1" l="1"/>
  <c r="B69" i="1" s="1"/>
  <c r="D111" i="1"/>
  <c r="A111" i="1" l="1"/>
  <c r="B111" i="1" s="1"/>
  <c r="M35" i="1"/>
  <c r="M117" i="1"/>
  <c r="M70" i="1"/>
  <c r="M34" i="1"/>
  <c r="M119" i="1"/>
  <c r="M59" i="1"/>
  <c r="M124" i="1"/>
  <c r="M76" i="1"/>
  <c r="M97" i="1"/>
  <c r="M20" i="1"/>
  <c r="M9" i="1"/>
  <c r="M81" i="1"/>
  <c r="M99" i="1"/>
  <c r="M48" i="1"/>
  <c r="M96" i="1"/>
  <c r="M74" i="1"/>
  <c r="M36" i="1"/>
  <c r="M30" i="1"/>
  <c r="M67" i="1"/>
  <c r="M109" i="1"/>
  <c r="M127" i="1"/>
  <c r="M32" i="1"/>
  <c r="M108" i="1"/>
  <c r="M95" i="1"/>
  <c r="M51" i="1"/>
  <c r="M43" i="1"/>
  <c r="M33" i="1"/>
  <c r="M111" i="1"/>
  <c r="M106" i="1"/>
  <c r="M54" i="1"/>
  <c r="M120" i="1"/>
  <c r="M56" i="1"/>
  <c r="M125" i="1"/>
  <c r="M52" i="1"/>
  <c r="M71" i="1"/>
  <c r="M114" i="1"/>
  <c r="M91" i="1"/>
  <c r="D43" i="1"/>
  <c r="M101" i="1"/>
  <c r="M47" i="1"/>
  <c r="M38" i="1"/>
  <c r="M4" i="1"/>
  <c r="M14" i="1"/>
  <c r="M41" i="1"/>
  <c r="M19" i="1"/>
  <c r="M16" i="1"/>
  <c r="M66" i="1"/>
  <c r="M113" i="1"/>
  <c r="M39" i="1"/>
  <c r="M104" i="1"/>
  <c r="M55" i="1"/>
  <c r="M29" i="1"/>
  <c r="M31" i="1"/>
  <c r="M116" i="1"/>
  <c r="M112" i="1"/>
  <c r="M40" i="1"/>
  <c r="M123" i="1"/>
  <c r="M11" i="1"/>
  <c r="M3" i="1"/>
  <c r="M10" i="1"/>
  <c r="M17" i="1"/>
  <c r="M49" i="1"/>
  <c r="M64" i="1"/>
  <c r="M6" i="1"/>
  <c r="M42" i="1"/>
  <c r="M107" i="1"/>
  <c r="M118" i="1"/>
  <c r="M5" i="1"/>
  <c r="M121" i="1"/>
  <c r="M26" i="1"/>
  <c r="M21" i="1"/>
  <c r="M94" i="1"/>
  <c r="M128" i="1"/>
  <c r="M60" i="1"/>
  <c r="M122" i="1"/>
  <c r="M50" i="1"/>
  <c r="M24" i="1"/>
  <c r="M72" i="1"/>
  <c r="M63" i="1"/>
  <c r="M18" i="1"/>
  <c r="M22" i="1"/>
  <c r="M7" i="1"/>
  <c r="M75" i="1"/>
  <c r="M25" i="1"/>
  <c r="M100" i="1"/>
  <c r="M58" i="1"/>
  <c r="M13" i="1"/>
  <c r="M12" i="1"/>
  <c r="M79" i="1"/>
  <c r="M77" i="1"/>
  <c r="M92" i="1"/>
  <c r="M110" i="1"/>
  <c r="M93" i="1"/>
  <c r="M80" i="1"/>
  <c r="M28" i="1"/>
  <c r="M89" i="1"/>
  <c r="M126" i="1"/>
  <c r="M90" i="1"/>
  <c r="M44" i="1"/>
  <c r="M78" i="1"/>
  <c r="M46" i="1"/>
  <c r="M103" i="1"/>
  <c r="M98" i="1"/>
  <c r="M69" i="1"/>
  <c r="M61" i="1"/>
  <c r="M57" i="1"/>
  <c r="M27" i="1"/>
  <c r="M105" i="1"/>
  <c r="M45" i="1"/>
  <c r="M8" i="1"/>
  <c r="M53" i="1"/>
  <c r="M37" i="1"/>
  <c r="M65" i="1"/>
  <c r="M23" i="1"/>
  <c r="M102" i="1"/>
  <c r="M73" i="1"/>
  <c r="M62" i="1"/>
  <c r="N36" i="1" l="1"/>
  <c r="N120" i="1"/>
  <c r="N113" i="1"/>
  <c r="N105" i="1"/>
  <c r="N126" i="1"/>
  <c r="N56" i="1"/>
  <c r="N75" i="1"/>
  <c r="N9" i="1"/>
  <c r="N104" i="1"/>
  <c r="N69" i="1"/>
  <c r="N60" i="1"/>
  <c r="N63" i="1"/>
  <c r="N41" i="1"/>
  <c r="N121" i="1"/>
  <c r="N35" i="1"/>
  <c r="N99" i="1"/>
  <c r="N102" i="1"/>
  <c r="N54" i="1"/>
  <c r="N40" i="1"/>
  <c r="N14" i="1"/>
  <c r="N59" i="1"/>
  <c r="N21" i="1"/>
  <c r="N42" i="1"/>
  <c r="N64" i="1"/>
  <c r="N110" i="1"/>
  <c r="N32" i="1"/>
  <c r="N55" i="1"/>
  <c r="N11" i="1"/>
  <c r="N26" i="1"/>
  <c r="N57" i="1"/>
  <c r="N108" i="1"/>
  <c r="N28" i="1"/>
  <c r="N5" i="1"/>
  <c r="N77" i="1"/>
  <c r="N112" i="1"/>
  <c r="N3" i="1"/>
  <c r="N118" i="1"/>
  <c r="N81" i="1"/>
  <c r="N71" i="1"/>
  <c r="N39" i="1"/>
  <c r="N103" i="1"/>
  <c r="N4" i="1"/>
  <c r="N30" i="1"/>
  <c r="N80" i="1"/>
  <c r="N96" i="1"/>
  <c r="N65" i="1"/>
  <c r="N51" i="1"/>
  <c r="N48" i="1"/>
  <c r="N109" i="1"/>
  <c r="N13" i="1"/>
  <c r="N8" i="1"/>
  <c r="N25" i="1"/>
  <c r="N107" i="1"/>
  <c r="N100" i="1"/>
  <c r="N61" i="1"/>
  <c r="N79" i="1"/>
  <c r="N106" i="1"/>
  <c r="N31" i="1"/>
  <c r="N116" i="1"/>
  <c r="N43" i="1"/>
  <c r="N47" i="1"/>
  <c r="N16" i="1"/>
  <c r="N34" i="1"/>
  <c r="N7" i="1"/>
  <c r="N37" i="1"/>
  <c r="N58" i="1"/>
  <c r="N124" i="1"/>
  <c r="N18" i="1"/>
  <c r="N117" i="1"/>
  <c r="N78" i="1"/>
  <c r="N95" i="1"/>
  <c r="N45" i="1"/>
  <c r="N67" i="1"/>
  <c r="N44" i="1"/>
  <c r="N111" i="1"/>
  <c r="N70" i="1"/>
  <c r="N97" i="1"/>
  <c r="N94" i="1"/>
  <c r="N128" i="1"/>
  <c r="N49" i="1"/>
  <c r="N127" i="1"/>
  <c r="N76" i="1"/>
  <c r="N17" i="1"/>
  <c r="N38" i="1"/>
  <c r="N10" i="1"/>
  <c r="N123" i="1"/>
  <c r="N53" i="1"/>
  <c r="N91" i="1"/>
  <c r="N12" i="1"/>
  <c r="N20" i="1"/>
  <c r="N74" i="1"/>
  <c r="N24" i="1"/>
  <c r="N19" i="1"/>
  <c r="N92" i="1"/>
  <c r="N66" i="1"/>
  <c r="N122" i="1"/>
  <c r="N119" i="1"/>
  <c r="N6" i="1"/>
  <c r="N73" i="1"/>
  <c r="N114" i="1"/>
  <c r="N46" i="1"/>
  <c r="N62" i="1"/>
  <c r="N22" i="1"/>
  <c r="N101" i="1"/>
  <c r="N50" i="1"/>
  <c r="N23" i="1"/>
  <c r="N89" i="1"/>
  <c r="N98" i="1"/>
  <c r="N125" i="1"/>
  <c r="N27" i="1"/>
  <c r="N72" i="1"/>
  <c r="N52" i="1"/>
  <c r="N90" i="1"/>
  <c r="N93" i="1"/>
  <c r="N33" i="1"/>
  <c r="N29" i="1"/>
  <c r="A43" i="1"/>
  <c r="B43" i="1" s="1"/>
  <c r="I2" i="1"/>
  <c r="M2" i="1"/>
  <c r="D2" i="1"/>
  <c r="N2" i="1" l="1"/>
  <c r="A2" i="1"/>
  <c r="B2" i="1" l="1"/>
  <c r="F2" i="1" s="1" a="1"/>
  <c r="F2" i="1" s="1"/>
  <c r="U2" i="1" s="1"/>
  <c r="Z2" i="1" s="1"/>
  <c r="AC2" i="1" s="1"/>
  <c r="AA2" i="1" l="1"/>
  <c r="AD2" i="1" s="1"/>
  <c r="AE2" i="1" s="1"/>
  <c r="AB2" i="1" l="1"/>
  <c r="AF2" i="1" s="1"/>
  <c r="T115" i="1" l="1"/>
  <c r="T86" i="1"/>
  <c r="T15" i="1"/>
  <c r="T42" i="1"/>
  <c r="T26" i="1"/>
  <c r="T79" i="1"/>
  <c r="T111" i="1"/>
  <c r="T7" i="1"/>
  <c r="T67" i="1"/>
  <c r="T38" i="1"/>
  <c r="T40" i="1"/>
  <c r="T59" i="1"/>
  <c r="T62" i="1"/>
  <c r="T80" i="1"/>
  <c r="T46" i="1"/>
  <c r="T97" i="1"/>
  <c r="T122" i="1"/>
  <c r="T29" i="1"/>
  <c r="T113" i="1"/>
  <c r="T75" i="1"/>
  <c r="T126" i="1"/>
  <c r="T69" i="1"/>
  <c r="T83" i="1"/>
  <c r="T60" i="1"/>
  <c r="T127" i="1"/>
  <c r="T39" i="1"/>
  <c r="T10" i="1"/>
  <c r="T105" i="1"/>
  <c r="T95" i="1"/>
  <c r="T88" i="1"/>
  <c r="T20" i="1"/>
  <c r="T110" i="1"/>
  <c r="T117" i="1"/>
  <c r="T81" i="1"/>
  <c r="T37" i="1"/>
  <c r="T61" i="1"/>
  <c r="T87" i="1"/>
  <c r="T82" i="1"/>
  <c r="T53" i="1"/>
  <c r="T12" i="1"/>
  <c r="T98" i="1"/>
  <c r="T125" i="1"/>
  <c r="T64" i="1"/>
  <c r="T71" i="1"/>
  <c r="T8" i="1"/>
  <c r="T2" i="1"/>
  <c r="T100" i="1"/>
  <c r="T77" i="1"/>
  <c r="T16" i="1"/>
  <c r="T5" i="1"/>
  <c r="T6" i="1"/>
  <c r="T21" i="1"/>
  <c r="T25" i="1"/>
  <c r="T78" i="1"/>
  <c r="T123" i="1"/>
  <c r="T124" i="1"/>
  <c r="T45" i="1"/>
  <c r="T104" i="1"/>
  <c r="T128" i="1"/>
  <c r="T68" i="1"/>
  <c r="T33" i="1"/>
  <c r="T22" i="1"/>
  <c r="T73" i="1"/>
  <c r="T120" i="1"/>
  <c r="T9" i="1"/>
  <c r="T28" i="1"/>
  <c r="T76" i="1"/>
  <c r="T65" i="1"/>
  <c r="T99" i="1"/>
  <c r="T23" i="1"/>
  <c r="T90" i="1"/>
  <c r="T18" i="1"/>
  <c r="T30" i="1"/>
  <c r="T114" i="1"/>
  <c r="T19" i="1"/>
  <c r="T14" i="1"/>
  <c r="T44" i="1"/>
  <c r="T96" i="1"/>
  <c r="T4" i="1"/>
  <c r="T63" i="1"/>
  <c r="T92" i="1"/>
  <c r="T58" i="1"/>
  <c r="T17" i="1"/>
  <c r="T109" i="1"/>
  <c r="T41" i="1"/>
  <c r="T55" i="1"/>
  <c r="T56" i="1"/>
  <c r="T85" i="1"/>
  <c r="T102" i="1"/>
  <c r="T54" i="1"/>
  <c r="T52" i="1"/>
  <c r="T72" i="1"/>
  <c r="T31" i="1"/>
  <c r="T118" i="1"/>
  <c r="T48" i="1"/>
  <c r="T13" i="1"/>
  <c r="T101" i="1"/>
  <c r="T51" i="1"/>
  <c r="T47" i="1"/>
  <c r="T89" i="1"/>
  <c r="T84" i="1"/>
  <c r="T103" i="1"/>
  <c r="T57" i="1"/>
  <c r="T74" i="1"/>
  <c r="T70" i="1"/>
  <c r="T93" i="1"/>
  <c r="T24" i="1"/>
  <c r="T94" i="1"/>
  <c r="T106" i="1"/>
  <c r="T11" i="1"/>
  <c r="T116" i="1"/>
  <c r="T32" i="1"/>
  <c r="T66" i="1"/>
  <c r="T107" i="1"/>
  <c r="T119" i="1"/>
  <c r="T112" i="1"/>
  <c r="T108" i="1"/>
  <c r="T49" i="1"/>
  <c r="T27" i="1"/>
  <c r="T34" i="1"/>
  <c r="T121" i="1"/>
  <c r="T43" i="1"/>
  <c r="T50" i="1"/>
  <c r="T35" i="1"/>
  <c r="T3" i="1"/>
  <c r="T91" i="1"/>
  <c r="T3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<sst xmlns="http://schemas.openxmlformats.org/spreadsheetml/2006/main" count="850" uniqueCount="316">
  <si>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</si>
  <si>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</si>
  <si>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</si>
  <si>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</si>
  <si>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</si>
  <si>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</si>
  <si>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</si>
  <si>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</si>
  <si>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</si>
  <si>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</si>
  <si>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</si>
  <si>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</si>
  <si>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</si>
  <si>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</si>
  <si>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</si>
  <si>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</si>
  <si>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</si>
  <si>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</si>
  <si>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</si>
  <si>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</si>
  <si>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</si>
  <si>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</si>
  <si>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</si>
  <si>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</si>
  <si>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</si>
  <si>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</si>
  <si>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</si>
  <si>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</si>
  <si>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</si>
  <si>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</si>
  <si>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</si>
  <si>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</si>
  <si>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</si>
  <si>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</si>
  <si>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</si>
  <si>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</si>
  <si>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</si>
  <si>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</si>
  <si>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</si>
  <si>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</si>
  <si>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</si>
  <si>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</si>
  <si>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</si>
  <si>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</si>
  <si>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</si>
  <si>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</si>
  <si>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</si>
  <si>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</si>
  <si>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</si>
  <si>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</si>
  <si>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</si>
  <si>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</si>
  <si>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</si>
  <si>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</si>
  <si>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</si>
  <si>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</si>
  <si>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</si>
  <si>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</si>
  <si>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</si>
  <si>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</si>
  <si>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</si>
  <si>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</si>
  <si>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</si>
  <si>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</si>
  <si>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</si>
  <si>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</si>
  <si>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</si>
  <si>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</si>
  <si>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</si>
  <si>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</si>
  <si>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</si>
  <si>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</si>
  <si>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</si>
  <si>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</si>
  <si>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</si>
  <si>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</si>
  <si>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</si>
  <si>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</si>
  <si>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</si>
  <si>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</si>
  <si>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</si>
  <si>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</si>
  <si>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</si>
  <si>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</si>
  <si>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</si>
  <si>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</si>
  <si>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</si>
  <si>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</si>
  <si>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</si>
  <si>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</si>
  <si>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</si>
  <si>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</si>
  <si>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</si>
  <si>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</si>
  <si>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</si>
  <si>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</si>
  <si>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</si>
  <si>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</si>
  <si>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</si>
  <si>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</si>
  <si>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</si>
  <si>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</si>
  <si>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</si>
  <si>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</si>
  <si>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</si>
  <si>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</si>
  <si>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</si>
  <si>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</si>
  <si>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</si>
  <si>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</si>
  <si>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</si>
  <si>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</si>
  <si>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</si>
  <si>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</si>
  <si>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</si>
  <si>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</si>
  <si>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</si>
  <si>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</si>
  <si>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</si>
  <si>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</si>
  <si>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</si>
  <si>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</si>
  <si>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</si>
  <si>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</si>
  <si>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</si>
  <si>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</si>
  <si>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</si>
  <si>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</si>
  <si>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</si>
  <si>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</si>
  <si>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</si>
  <si>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</si>
  <si>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</si>
  <si>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</si>
  <si>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</si>
  <si>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</si>
  <si>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</si>
  <si>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</si>
  <si>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</si>
  <si>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</si>
  <si>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</si>
  <si>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</si>
  <si>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</si>
  <si>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</si>
  <si>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</si>
  <si>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</si>
  <si>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</si>
  <si>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</si>
  <si>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</si>
  <si>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</si>
  <si>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</si>
  <si>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</si>
  <si>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</si>
  <si>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</si>
  <si>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</si>
  <si>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</si>
  <si>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</si>
  <si>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</si>
  <si>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</si>
  <si>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</si>
  <si>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</si>
  <si>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</si>
  <si>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</si>
  <si>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</si>
  <si>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</si>
  <si>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</si>
  <si>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</si>
  <si>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</si>
  <si>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</si>
  <si>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</si>
  <si>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</si>
  <si>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</si>
  <si>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</si>
  <si>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</si>
  <si>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</si>
  <si>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</si>
  <si>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</si>
  <si>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</si>
  <si>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</si>
  <si>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</si>
  <si>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</si>
  <si>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</si>
  <si>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</si>
  <si>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</si>
  <si>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</si>
  <si>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</si>
  <si>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</si>
  <si>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</si>
  <si>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</si>
  <si>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</si>
  <si>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</si>
  <si>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</si>
  <si>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</si>
  <si>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</si>
  <si>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</si>
  <si>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</si>
  <si>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</si>
  <si>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</si>
  <si>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</si>
  <si>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</si>
  <si>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</si>
  <si>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</si>
  <si>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</si>
  <si>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</si>
  <si>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</si>
  <si>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</si>
  <si>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</si>
  <si>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</si>
  <si>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</si>
  <si>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</si>
  <si>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</si>
  <si>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</si>
  <si>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</si>
  <si>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</si>
  <si>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</si>
  <si>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</si>
  <si>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</si>
  <si>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</si>
  <si>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</si>
  <si>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</si>
  <si>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</si>
  <si>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</si>
  <si>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</si>
  <si>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</si>
  <si>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</si>
  <si>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</si>
  <si>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</si>
  <si>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</si>
  <si>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</si>
  <si>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</si>
  <si>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</si>
  <si>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</si>
  <si>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</si>
  <si>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</si>
  <si>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</si>
  <si>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</si>
  <si>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</si>
  <si>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</si>
  <si>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</si>
  <si>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</si>
  <si>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</si>
  <si>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</si>
  <si>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</si>
  <si>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</si>
  <si>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</si>
  <si>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</si>
  <si>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</si>
  <si>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</si>
  <si>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</si>
  <si>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</si>
  <si>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</si>
  <si>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</si>
  <si>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</si>
  <si>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</si>
  <si>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</si>
  <si>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</si>
  <si>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</si>
  <si>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</si>
  <si>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</si>
  <si>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</si>
  <si>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</si>
  <si>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</si>
  <si>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</si>
  <si>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</si>
  <si>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</si>
  <si>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</si>
  <si>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</si>
  <si>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</si>
  <si>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</si>
  <si>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</si>
  <si>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</si>
  <si>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</si>
  <si>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</si>
  <si>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</si>
  <si>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</si>
  <si>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</si>
  <si>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</si>
  <si>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</si>
  <si>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</si>
  <si>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</si>
  <si>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</si>
  <si>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</si>
  <si>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</si>
  <si>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</si>
  <si>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JimHdBow11</t>
    <phoneticPr fontId="1" type="noConversion"/>
  </si>
  <si>
    <t>JimHdSword2</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</si>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</sst>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1"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옵션</v>
          </cell>
          <cell r="E238" t="str">
            <v>Wings Properties</v>
          </cell>
          <cell r="F238" t="str">
            <v/>
          </cell>
          <cell r="H238" t="str">
            <v>Wings Properties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옵션</v>
          </cell>
          <cell r="HZ238" t="str">
            <v>날개 옵션</v>
          </cell>
          <cell r="IA238" t="str">
            <v>날개 옵션</v>
          </cell>
          <cell r="IB238" t="str">
            <v>Wings Properties</v>
          </cell>
          <cell r="IC238" t="str">
            <v>Wings Properties</v>
          </cell>
          <cell r="ID238" t="str">
            <v>Wings Properties</v>
          </cell>
          <cell r="IE238" t="str">
            <v>Wings Properties</v>
          </cell>
          <cell r="IF238" t="str">
            <v>Wings Properties</v>
          </cell>
          <cell r="IG238" t="str">
            <v>Wings Properties</v>
          </cell>
          <cell r="IH238" t="str">
            <v>Wings Properties</v>
          </cell>
          <cell r="II238" t="str">
            <v>Wings Properties</v>
          </cell>
          <cell r="IJ238" t="str">
            <v>Wings Properties</v>
          </cell>
          <cell r="IK238" t="str">
            <v>Wings Properties</v>
          </cell>
          <cell r="IL238" t="str">
            <v>Wings Properties</v>
          </cell>
          <cell r="IM238" t="str">
            <v>Wings Properties</v>
          </cell>
          <cell r="IN238" t="str">
            <v>Wings Properties</v>
          </cell>
          <cell r="IO238" t="str">
            <v>Wings Properties</v>
          </cell>
          <cell r="IP238" t="str">
            <v>Wings Properties</v>
          </cell>
          <cell r="IQ238" t="str">
            <v>Wings Properties</v>
          </cell>
          <cell r="IR238" t="str">
            <v>Wings Properties</v>
          </cell>
          <cell r="IS238" t="str">
            <v>Wings Properties</v>
          </cell>
          <cell r="IT238" t="str">
            <v>Wings Properties</v>
          </cell>
          <cell r="IU238" t="str">
            <v>Wings Properties</v>
          </cell>
          <cell r="IV238" t="str">
            <v>Wings Properties</v>
          </cell>
          <cell r="IW238" t="str">
            <v>Wings Properties</v>
          </cell>
          <cell r="IX238" t="str">
            <v>Wings Properties</v>
          </cell>
          <cell r="IY238" t="str">
            <v>Wings Properties</v>
          </cell>
          <cell r="IZ238" t="str">
            <v>Wings Properties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날개를 장착할 수 있습니다. 날개를 통해 기존에는 얻을 수 없었던 새로운 옵션을 얻을 수 있습니다.</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날개를 장착할 수 있습니다. 날개를 통해 기존에는 얻을 수 없었던 새로운 옵션을 얻을 수 있습니다.</v>
          </cell>
          <cell r="HZ239" t="str">
            <v>세 번째 한계돌파 이후 마법과학의 최신식 기술로 만들어진 날개를 장착할 수 있습니다. 날개를 통해 기존에는 얻을 수 없었던 새로운 옵션을 얻을 수 있습니다.</v>
          </cell>
          <cell r="IA239" t="str">
            <v>세 번째 한계돌파 이후 마법과학의 최신식 기술로 만들어진 날개를 장착할 수 있습니다. 날개를 통해 기존에는 얻을 수 없었던 새로운 옵션을 얻을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v>
          </cell>
          <cell r="HZ240" t="str">
            <v>날개 없음</v>
          </cell>
          <cell r="IA240" t="str">
            <v>날개 없음</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숨기기</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숨기기</v>
          </cell>
          <cell r="HZ241" t="str">
            <v>숨기기</v>
          </cell>
          <cell r="IA241" t="str">
            <v>숨기기</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날개가 보이지 않게 됩니다</v>
          </cell>
          <cell r="HZ242" t="str">
            <v>날개가 보이지 않게 됩니다</v>
          </cell>
          <cell r="IA242" t="str">
            <v>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날개가 보이게 됩니다</v>
          </cell>
          <cell r="HZ243" t="str">
            <v>날개가 보이게 됩니다</v>
          </cell>
          <cell r="IA243" t="str">
            <v>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GameUI_ChangeWings</v>
          </cell>
          <cell r="B244">
            <v>1</v>
          </cell>
          <cell r="C244" t="str">
            <v>변경</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변경</v>
          </cell>
          <cell r="HZ244" t="str">
            <v>변경</v>
          </cell>
          <cell r="IA244" t="str">
            <v>변경</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GameUI_ChangeWingsLook</v>
          </cell>
          <cell r="B245">
            <v>1</v>
          </cell>
          <cell r="C245" t="str">
            <v>외형 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외형 변경</v>
          </cell>
          <cell r="HZ245" t="str">
            <v>외형 변경</v>
          </cell>
          <cell r="IA245" t="str">
            <v>외형 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GameUI_ChangeWingsOptions</v>
          </cell>
          <cell r="B246">
            <v>1</v>
          </cell>
          <cell r="C246" t="str">
            <v>수치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수치 변경</v>
          </cell>
          <cell r="HZ246" t="str">
            <v>수치 변경</v>
          </cell>
          <cell r="IA246" t="str">
            <v>수치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GameUI_ChangeWingsMore</v>
          </cell>
          <cell r="B247">
            <v>1</v>
          </cell>
          <cell r="C247" t="str">
            <v>날개의 외형과 능력치를 랜덤하게 변경합니다.</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날개의 외형과 능력치를 랜덤하게 변경합니다.</v>
          </cell>
          <cell r="HZ247" t="str">
            <v>날개의 외형과 능력치를 랜덤하게 변경합니다.</v>
          </cell>
          <cell r="IA247" t="str">
            <v>날개의 외형과 능력치를 랜덤하게 변경합니다.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GameUI_ChangeWingsLookMore</v>
          </cell>
          <cell r="B248">
            <v>1</v>
          </cell>
          <cell r="C248" t="str">
            <v>날개의 능력치는 현재 상태로 두고 외형만 변경합니다.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날개의 능력치는 현재 상태로 두고 외형만 변경합니다.</v>
          </cell>
          <cell r="HZ248" t="str">
            <v>날개의 능력치는 현재 상태로 두고 외형만 변경합니다.</v>
          </cell>
          <cell r="IA248" t="str">
            <v>날개의 능력치는 현재 상태로 두고 외형만 변경합니다.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GameUI_ChangeWingsOptionsMore</v>
          </cell>
          <cell r="B249">
            <v>1</v>
          </cell>
          <cell r="C249" t="str">
            <v>날개의 외형은 현재 상태로 두고 능력치만 변경합니다.</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날개의 외형은 현재 상태로 두고 능력치만 변경합니다.</v>
          </cell>
          <cell r="HZ249" t="str">
            <v>날개의 외형은 현재 상태로 두고 능력치만 변경합니다.</v>
          </cell>
          <cell r="IA249" t="str">
            <v>날개의 외형은 현재 상태로 두고 능력치만 변경합니다.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GameUI_ChangeWingsConfirm</v>
          </cell>
          <cell r="B250">
            <v>1</v>
          </cell>
          <cell r="C250" t="str">
            <v>날개의 외형과 능력치를 변경합니다.
계속하시겠습니까?</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날개의 외형과 능력치를 변경합니다.
계속하시겠습니까?</v>
          </cell>
          <cell r="HZ250" t="str">
            <v>날개의 외형과 능력치를 변경합니다.
계속하시겠습니까?</v>
          </cell>
          <cell r="IA250" t="str">
            <v>날개의 외형과 능력치를 변경합니다.
계속하시겠습니까?</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GameUI_ChangeWingsLookConfirm</v>
          </cell>
          <cell r="B251">
            <v>1</v>
          </cell>
          <cell r="C251" t="str">
            <v>날개의 능력치는 현재 상태로 두고 외형만 변경합니다.
계속하시겠습니까?</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능력치는 현재 상태로 두고 외형만 변경합니다.
계속하시겠습니까?</v>
          </cell>
          <cell r="HZ251" t="str">
            <v>날개의 능력치는 현재 상태로 두고 외형만 변경합니다.
계속하시겠습니까?</v>
          </cell>
          <cell r="IA251" t="str">
            <v>날개의 능력치는 현재 상태로 두고 외형만 변경합니다.
계속하시겠습니까?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GameUI_ChangeWingsOptionsConfirm</v>
          </cell>
          <cell r="B252">
            <v>1</v>
          </cell>
          <cell r="C252" t="str">
            <v>날개의 외형은 현재 상태로 두고 능력치를 변경합니다.
계속하시겠습니까?</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날개의 외형은 현재 상태로 두고 능력치를 변경합니다.
계속하시겠습니까?</v>
          </cell>
          <cell r="HZ252" t="str">
            <v>날개의 외형은 현재 상태로 두고 능력치를 변경합니다.
계속하시겠습니까?</v>
          </cell>
          <cell r="IA252" t="str">
            <v>날개의 외형은 현재 상태로 두고 능력치를 변경합니다.
계속하시겠습니까?</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GameUI_WingsChangeDone</v>
          </cell>
          <cell r="B253">
            <v>1</v>
          </cell>
          <cell r="C253" t="str">
            <v>변경이 완료되었습니다!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변경이 완료되었습니다!</v>
          </cell>
          <cell r="HZ253" t="str">
            <v>변경이 완료되었습니다!</v>
          </cell>
          <cell r="IA253" t="str">
            <v>변경이 완료되었습니다!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ResearchUI_Research</v>
          </cell>
          <cell r="B254">
            <v>1</v>
          </cell>
          <cell r="C254" t="str">
            <v>RESEARCH</v>
          </cell>
          <cell r="E254" t="str">
            <v>RESEARCH</v>
          </cell>
          <cell r="F254" t="str">
            <v/>
          </cell>
          <cell r="H254" t="str">
            <v>RESEARCH</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RESEARCH</v>
          </cell>
          <cell r="HZ254" t="str">
            <v>RESEARCH</v>
          </cell>
          <cell r="IA254" t="str">
            <v>RESEARCH</v>
          </cell>
          <cell r="IB254" t="str">
            <v>RESEARCH</v>
          </cell>
          <cell r="IC254" t="str">
            <v>RESEARCH</v>
          </cell>
          <cell r="ID254" t="str">
            <v>RESEARCH</v>
          </cell>
          <cell r="IE254" t="str">
            <v>RESEARCH</v>
          </cell>
          <cell r="IF254" t="str">
            <v>RESEARCH</v>
          </cell>
          <cell r="IG254" t="str">
            <v>RESEARCH</v>
          </cell>
          <cell r="IH254" t="str">
            <v>RESEARCH</v>
          </cell>
          <cell r="II254" t="str">
            <v>RESEARCH</v>
          </cell>
          <cell r="IJ254" t="str">
            <v>RESEARCH</v>
          </cell>
          <cell r="IK254" t="str">
            <v>RESEARCH</v>
          </cell>
          <cell r="IL254" t="str">
            <v>RESEARCH</v>
          </cell>
          <cell r="IM254" t="str">
            <v>RESEARCH</v>
          </cell>
          <cell r="IN254" t="str">
            <v>RESEARCH</v>
          </cell>
          <cell r="IO254" t="str">
            <v>RESEARCH</v>
          </cell>
          <cell r="IP254" t="str">
            <v>RESEARCH</v>
          </cell>
          <cell r="IQ254" t="str">
            <v>RESEARCH</v>
          </cell>
          <cell r="IR254" t="str">
            <v>RESEARCH</v>
          </cell>
          <cell r="IS254" t="str">
            <v>RESEARCH</v>
          </cell>
          <cell r="IT254" t="str">
            <v>RESEARCH</v>
          </cell>
          <cell r="IU254" t="str">
            <v>RESEARCH</v>
          </cell>
          <cell r="IV254" t="str">
            <v>RESEARCH</v>
          </cell>
          <cell r="IW254" t="str">
            <v>RESEARCH</v>
          </cell>
          <cell r="IX254" t="str">
            <v>RESEARCH</v>
          </cell>
          <cell r="IY254" t="str">
            <v>RESEARCH</v>
          </cell>
          <cell r="IZ254" t="str">
            <v>RESEARCH</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ResearchUI_ResearchMore</v>
          </cell>
          <cell r="B255">
            <v>1</v>
          </cell>
          <cell r="C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5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ResearchUI_NotEnoughLevel</v>
          </cell>
          <cell r="B256">
            <v>1</v>
          </cell>
          <cell r="C256" t="str">
            <v>캐릭터 파워레벨의 총합이 부족합니다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캐릭터 파워레벨의 총합이 부족합니다</v>
          </cell>
          <cell r="HZ256" t="str">
            <v>캐릭터 파워레벨의 총합이 부족합니다</v>
          </cell>
          <cell r="IA256" t="str">
            <v>캐릭터 파워레벨의 총합이 부족합니다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ResearchUI_DoneButton</v>
          </cell>
          <cell r="B257">
            <v>1</v>
          </cell>
          <cell r="C257" t="str">
            <v>연구 완료</v>
          </cell>
          <cell r="E257" t="str">
            <v>COMPLETE</v>
          </cell>
          <cell r="F257" t="str">
            <v/>
          </cell>
          <cell r="H257" t="str">
            <v>COMPLETE</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연구 완료</v>
          </cell>
          <cell r="HZ257" t="str">
            <v>연구 완료</v>
          </cell>
          <cell r="IA257" t="str">
            <v>연구 완료</v>
          </cell>
          <cell r="IB257" t="str">
            <v>COMPLETE</v>
          </cell>
          <cell r="IC257" t="str">
            <v>COMPLETE</v>
          </cell>
          <cell r="ID257" t="str">
            <v>COMPLETE</v>
          </cell>
          <cell r="IE257" t="str">
            <v>COMPLETE</v>
          </cell>
          <cell r="IF257" t="str">
            <v>COMPLETE</v>
          </cell>
          <cell r="IG257" t="str">
            <v>COMPLETE</v>
          </cell>
          <cell r="IH257" t="str">
            <v>COMPLETE</v>
          </cell>
          <cell r="II257" t="str">
            <v>COMPLETE</v>
          </cell>
          <cell r="IJ257" t="str">
            <v>COMPLETE</v>
          </cell>
          <cell r="IK257" t="str">
            <v>COMPLETE</v>
          </cell>
          <cell r="IL257" t="str">
            <v>COMPLETE</v>
          </cell>
          <cell r="IM257" t="str">
            <v>COMPLETE</v>
          </cell>
          <cell r="IN257" t="str">
            <v>COMPLETE</v>
          </cell>
          <cell r="IO257" t="str">
            <v>COMPLETE</v>
          </cell>
          <cell r="IP257" t="str">
            <v>COMPLETE</v>
          </cell>
          <cell r="IQ257" t="str">
            <v>COMPLETE</v>
          </cell>
          <cell r="IR257" t="str">
            <v>COMPLETE</v>
          </cell>
          <cell r="IS257" t="str">
            <v>COMPLETE</v>
          </cell>
          <cell r="IT257" t="str">
            <v>COMPLETE</v>
          </cell>
          <cell r="IU257" t="str">
            <v>COMPLETE</v>
          </cell>
          <cell r="IV257" t="str">
            <v>COMPLETE</v>
          </cell>
          <cell r="IW257" t="str">
            <v>COMPLETE</v>
          </cell>
          <cell r="IX257" t="str">
            <v>COMPLETE</v>
          </cell>
          <cell r="IY257" t="str">
            <v>COMPLETE</v>
          </cell>
          <cell r="IZ257" t="str">
            <v>COMPLETE</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ResearchUI_Done</v>
          </cell>
          <cell r="B258">
            <v>1</v>
          </cell>
          <cell r="C258" t="str">
            <v>이미 연구를 완료하였습니다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이미 연구를 완료하였습니다</v>
          </cell>
          <cell r="HZ258" t="str">
            <v>이미 연구를 완료하였습니다</v>
          </cell>
          <cell r="IA258" t="str">
            <v>이미 연구를 완료하였습니다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ResearchUI_RewardedCurrency</v>
          </cell>
          <cell r="B259">
            <v>1</v>
          </cell>
          <cell r="C259" t="str">
            <v>연구를 완료하여 재화보상을 받았습니다!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연구를 완료하여 재화보상을 받았습니다!</v>
          </cell>
          <cell r="HZ259" t="str">
            <v>연구를 완료하여 재화보상을 받았습니다!</v>
          </cell>
          <cell r="IA259" t="str">
            <v>연구를 완료하여 재화보상을 받았습니다!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ResearchUI_RewardedStat</v>
          </cell>
          <cell r="B260">
            <v>1</v>
          </cell>
          <cell r="C260" t="str">
            <v>연구를 완료하여 캐릭터 전원이 더 강해집니다!</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연구를 완료하여 캐릭터 전원이 더 강해집니다!</v>
          </cell>
          <cell r="HZ260" t="str">
            <v>연구를 완료하여 캐릭터 전원이 더 강해집니다!</v>
          </cell>
          <cell r="IA260" t="str">
            <v>연구를 완료하여 캐릭터 전원이 더 강해집니다!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ResearchUI_FormerFirstButton</v>
          </cell>
          <cell r="B261">
            <v>1</v>
          </cell>
          <cell r="C261" t="str">
            <v>연구 대기</v>
          </cell>
          <cell r="E261" t="str">
            <v>WAITING</v>
          </cell>
          <cell r="F261" t="str">
            <v/>
          </cell>
          <cell r="H261" t="str">
            <v>WAITING</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연구 대기</v>
          </cell>
          <cell r="HZ261" t="str">
            <v>연구 대기</v>
          </cell>
          <cell r="IA261" t="str">
            <v>연구 대기</v>
          </cell>
          <cell r="IB261" t="str">
            <v>WAITING</v>
          </cell>
          <cell r="IC261" t="str">
            <v>WAITING</v>
          </cell>
          <cell r="ID261" t="str">
            <v>WAITING</v>
          </cell>
          <cell r="IE261" t="str">
            <v>WAITING</v>
          </cell>
          <cell r="IF261" t="str">
            <v>WAITING</v>
          </cell>
          <cell r="IG261" t="str">
            <v>WAITING</v>
          </cell>
          <cell r="IH261" t="str">
            <v>WAITING</v>
          </cell>
          <cell r="II261" t="str">
            <v>WAITING</v>
          </cell>
          <cell r="IJ261" t="str">
            <v>WAITING</v>
          </cell>
          <cell r="IK261" t="str">
            <v>WAITING</v>
          </cell>
          <cell r="IL261" t="str">
            <v>WAITING</v>
          </cell>
          <cell r="IM261" t="str">
            <v>WAITING</v>
          </cell>
          <cell r="IN261" t="str">
            <v>WAITING</v>
          </cell>
          <cell r="IO261" t="str">
            <v>WAITING</v>
          </cell>
          <cell r="IP261" t="str">
            <v>WAITING</v>
          </cell>
          <cell r="IQ261" t="str">
            <v>WAITING</v>
          </cell>
          <cell r="IR261" t="str">
            <v>WAITING</v>
          </cell>
          <cell r="IS261" t="str">
            <v>WAITING</v>
          </cell>
          <cell r="IT261" t="str">
            <v>WAITING</v>
          </cell>
          <cell r="IU261" t="str">
            <v>WAITING</v>
          </cell>
          <cell r="IV261" t="str">
            <v>WAITING</v>
          </cell>
          <cell r="IW261" t="str">
            <v>WAITING</v>
          </cell>
          <cell r="IX261" t="str">
            <v>WAITING</v>
          </cell>
          <cell r="IY261" t="str">
            <v>WAITING</v>
          </cell>
          <cell r="IZ261" t="str">
            <v>WAITING</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ResearchUI_FormerFirst</v>
          </cell>
          <cell r="B262">
            <v>1</v>
          </cell>
          <cell r="C262" t="str">
            <v>이전의 연구를 먼저 완료해야 합니다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이전의 연구를 먼저 완료해야 합니다</v>
          </cell>
          <cell r="HZ262" t="str">
            <v>이전의 연구를 먼저 완료해야 합니다</v>
          </cell>
          <cell r="IA262" t="str">
            <v>이전의 연구를 먼저 완료해야 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EquipUI_EmptyRandomOption</v>
          </cell>
          <cell r="B263">
            <v>1</v>
          </cell>
          <cell r="C263" t="str">
            <v>랜덤 옵션 없음</v>
          </cell>
          <cell r="D263" t="str">
            <v>No random options</v>
          </cell>
          <cell r="E263" t="str">
            <v>No Random Properties</v>
          </cell>
          <cell r="F263" t="str">
            <v/>
          </cell>
          <cell r="H263" t="str">
            <v>No Random Properties</v>
          </cell>
          <cell r="I263">
            <v>1</v>
          </cell>
          <cell r="J263">
            <v>1</v>
          </cell>
          <cell r="L263">
            <v>0</v>
          </cell>
          <cell r="AP263" t="str">
            <v>ランダムオプションなし</v>
          </cell>
          <cell r="AQ263" t="str">
            <v>没有随机选择</v>
          </cell>
          <cell r="AR263" t="str">
            <v>沒有隨機選擇</v>
          </cell>
          <cell r="AS263" t="str">
            <v>Non Propriétés aléatoire</v>
          </cell>
          <cell r="AT263" t="str">
            <v>Keine Zufällige Eigenschaften</v>
          </cell>
          <cell r="AU263" t="str">
            <v>Tidak ada Acak Properti</v>
          </cell>
          <cell r="AV263" t="str">
            <v>Nessuna proprietà a caso</v>
          </cell>
          <cell r="AW263" t="str">
            <v>Нет Случайная недвижимость</v>
          </cell>
          <cell r="AX263" t="str">
            <v>Sin propiedades aleatorias</v>
          </cell>
          <cell r="AY263" t="str">
            <v>ไม่มีสุ่มคุณสมบัติ</v>
          </cell>
          <cell r="AZ263" t="str">
            <v>Không Thuộc tính ngẫu nhiên</v>
          </cell>
          <cell r="BA263" t="str">
            <v>Sem propriedades aleatórias</v>
          </cell>
          <cell r="BB263" t="str">
            <v>لا خصائص عشوائية</v>
          </cell>
          <cell r="BC263" t="str">
            <v>Няма Выпадковы нерухомасць</v>
          </cell>
          <cell r="BD263" t="str">
            <v>Не Случайни имоти</v>
          </cell>
          <cell r="BE263" t="str">
            <v>No Random Properties</v>
          </cell>
          <cell r="BF263" t="str">
            <v>Geen Random Properties</v>
          </cell>
          <cell r="BG263" t="str">
            <v>Ei Satunnainen Ominaisuudet</v>
          </cell>
          <cell r="BH263" t="str">
            <v>Δεν Τυχαία ακίνητα</v>
          </cell>
          <cell r="BI263" t="str">
            <v>לא אקראי מאפיינים</v>
          </cell>
          <cell r="BJ263" t="str">
            <v>Nem véletlen Properties</v>
          </cell>
          <cell r="BK263" t="str">
            <v>No Random Properties</v>
          </cell>
          <cell r="BL263" t="str">
            <v>Nie Losowe Properties</v>
          </cell>
          <cell r="BM263" t="str">
            <v>Nu Aleator Proprietăți</v>
          </cell>
          <cell r="BN263" t="str">
            <v>No Random Properties</v>
          </cell>
          <cell r="BO263" t="str">
            <v>Nej Random Properties</v>
          </cell>
          <cell r="BP263" t="str">
            <v>Yok Rastgele Özellikleri</v>
          </cell>
          <cell r="BQ263" t="str">
            <v>Немає Випадкова нерухомість</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랜덤 옵션 없음</v>
          </cell>
          <cell r="HZ263" t="str">
            <v>랜덤 옵션 없음</v>
          </cell>
          <cell r="IA263" t="str">
            <v>랜덤 옵션 없음</v>
          </cell>
          <cell r="IB263" t="str">
            <v>No Random Properties</v>
          </cell>
          <cell r="IC263" t="str">
            <v>No Random Properties</v>
          </cell>
          <cell r="ID263" t="str">
            <v>No Random Properties</v>
          </cell>
          <cell r="IE263" t="str">
            <v>No Random Properties</v>
          </cell>
          <cell r="IF263" t="str">
            <v>No Random Properties</v>
          </cell>
          <cell r="IG263" t="str">
            <v>No Random Properties</v>
          </cell>
          <cell r="IH263" t="str">
            <v>No Random Properties</v>
          </cell>
          <cell r="II263" t="str">
            <v>No Random Properties</v>
          </cell>
          <cell r="IJ263" t="str">
            <v>No Random Properties</v>
          </cell>
          <cell r="IK263" t="str">
            <v>No Random Properties</v>
          </cell>
          <cell r="IL263" t="str">
            <v>No Random Properties</v>
          </cell>
          <cell r="IM263" t="str">
            <v>No Random Properties</v>
          </cell>
          <cell r="IN263" t="str">
            <v>No Random Properties</v>
          </cell>
          <cell r="IO263" t="str">
            <v>No Random Properties</v>
          </cell>
          <cell r="IP263" t="str">
            <v>No Random Properties</v>
          </cell>
          <cell r="IQ263" t="str">
            <v>No Random Properties</v>
          </cell>
          <cell r="IR263" t="str">
            <v>No Random Properties</v>
          </cell>
          <cell r="IS263" t="str">
            <v>No Random Properties</v>
          </cell>
          <cell r="IT263" t="str">
            <v>No Random Properties</v>
          </cell>
          <cell r="IU263" t="str">
            <v>No Random Properties</v>
          </cell>
          <cell r="IV263" t="str">
            <v>No Random Properties</v>
          </cell>
          <cell r="IW263" t="str">
            <v>No Random Properties</v>
          </cell>
          <cell r="IX263" t="str">
            <v>No Random Properties</v>
          </cell>
          <cell r="IY263" t="str">
            <v>No Random Properties</v>
          </cell>
          <cell r="IZ263" t="str">
            <v>No Random Properties</v>
          </cell>
          <cell r="JB263" t="str">
            <v>ランダムオプションなし</v>
          </cell>
          <cell r="JC263" t="str">
            <v>没有随机选择</v>
          </cell>
          <cell r="JD263" t="str">
            <v>沒有隨機選擇</v>
          </cell>
          <cell r="JE263" t="str">
            <v>Non Propriétés aléatoire</v>
          </cell>
          <cell r="JF263" t="str">
            <v>Keine Zufällige Eigenschaften</v>
          </cell>
          <cell r="JG263" t="str">
            <v>Tidak ada Acak Properti</v>
          </cell>
          <cell r="JH263" t="str">
            <v>Nessuna proprietà a caso</v>
          </cell>
          <cell r="JI263" t="str">
            <v>Нет Случайная недвижимость</v>
          </cell>
          <cell r="JJ263" t="str">
            <v>Sin propiedades aleatorias</v>
          </cell>
          <cell r="JK263" t="str">
            <v>ไม่มีสุ่มคุณสมบัติ</v>
          </cell>
          <cell r="JL263" t="str">
            <v>Không Thuộc tính ngẫu nhiên</v>
          </cell>
          <cell r="JM263" t="str">
            <v>Sem propriedades aleatórias</v>
          </cell>
          <cell r="JN263" t="str">
            <v>لا خصائص عشوائية</v>
          </cell>
          <cell r="JO263" t="str">
            <v>Няма Выпадковы нерухомасць</v>
          </cell>
          <cell r="JP263" t="str">
            <v>Не Случайни имоти</v>
          </cell>
          <cell r="JQ263" t="str">
            <v>No Random Properties</v>
          </cell>
          <cell r="JR263" t="str">
            <v>Geen Random Properties</v>
          </cell>
          <cell r="JS263" t="str">
            <v>Ei Satunnainen Ominaisuudet</v>
          </cell>
          <cell r="JT263" t="str">
            <v>Δεν Τυχαία ακίνητα</v>
          </cell>
          <cell r="JU263" t="str">
            <v>לא אקראי מאפיינים</v>
          </cell>
          <cell r="JV263" t="str">
            <v>Nem véletlen Properties</v>
          </cell>
          <cell r="JW263" t="str">
            <v>No Random Properties</v>
          </cell>
          <cell r="JX263" t="str">
            <v>Nie Losowe Properties</v>
          </cell>
          <cell r="JY263" t="str">
            <v>Nu Aleator Proprietăți</v>
          </cell>
          <cell r="JZ263" t="str">
            <v>No Random Properties</v>
          </cell>
          <cell r="KA263" t="str">
            <v>Nej Random Properties</v>
          </cell>
          <cell r="KB263" t="str">
            <v>Yok Rastgele Özellikleri</v>
          </cell>
          <cell r="KC263" t="str">
            <v>Немає Випадкова нерухомість</v>
          </cell>
        </row>
        <row r="264">
          <cell r="A264" t="str">
            <v>EquipUI_Equip</v>
          </cell>
          <cell r="B264">
            <v>1</v>
          </cell>
          <cell r="C264" t="str">
            <v>장착</v>
          </cell>
          <cell r="D264" t="str">
            <v>mounting</v>
          </cell>
          <cell r="E264" t="str">
            <v>EQUIP</v>
          </cell>
          <cell r="F264" t="str">
            <v/>
          </cell>
          <cell r="H264" t="str">
            <v>EQUIP</v>
          </cell>
          <cell r="I264">
            <v>1</v>
          </cell>
          <cell r="J264">
            <v>1</v>
          </cell>
          <cell r="L264">
            <v>0</v>
          </cell>
          <cell r="AP264" t="str">
            <v>装着</v>
          </cell>
          <cell r="AQ264" t="str">
            <v>安装</v>
          </cell>
          <cell r="AR264" t="str">
            <v>安裝</v>
          </cell>
          <cell r="AS264" t="str">
            <v>ÉQUIPER</v>
          </cell>
          <cell r="AT264" t="str">
            <v>AUSSTATTEN</v>
          </cell>
          <cell r="AU264" t="str">
            <v>MELENGKAPI</v>
          </cell>
          <cell r="AV264" t="str">
            <v>EQUIP</v>
          </cell>
          <cell r="AW264" t="str">
            <v>EQUIP</v>
          </cell>
          <cell r="AX264" t="str">
            <v>EQUIPAR</v>
          </cell>
          <cell r="AY264" t="str">
            <v>จัดให้</v>
          </cell>
          <cell r="AZ264" t="str">
            <v>EQUIP</v>
          </cell>
          <cell r="BA264" t="str">
            <v>EQUIPAR</v>
          </cell>
          <cell r="BB264" t="str">
            <v>EQUIP</v>
          </cell>
          <cell r="BC264" t="str">
            <v>EQUIP</v>
          </cell>
          <cell r="BD264" t="str">
            <v>ЕКИП</v>
          </cell>
          <cell r="BE264" t="str">
            <v>VYBAVIT</v>
          </cell>
          <cell r="BF264" t="str">
            <v>UITRUSTEN</v>
          </cell>
          <cell r="BG264" t="str">
            <v>VARUSTAA</v>
          </cell>
          <cell r="BH264" t="str">
            <v>ΕΞΟΠΛΙΖΩ</v>
          </cell>
          <cell r="BI264" t="str">
            <v>לצייד</v>
          </cell>
          <cell r="BJ264" t="str">
            <v>EQUIP</v>
          </cell>
          <cell r="BK264" t="str">
            <v>MELENGKAPKAN</v>
          </cell>
          <cell r="BL264" t="str">
            <v>WYPOSAŻYĆ</v>
          </cell>
          <cell r="BM264" t="str">
            <v>EQUIP</v>
          </cell>
          <cell r="BN264" t="str">
            <v>EQUIP</v>
          </cell>
          <cell r="BO264" t="str">
            <v>UTRUSTA</v>
          </cell>
          <cell r="BP264" t="str">
            <v>DONATMAK</v>
          </cell>
          <cell r="BQ264" t="str">
            <v>EQUIP</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장착</v>
          </cell>
          <cell r="HZ264" t="str">
            <v>장착</v>
          </cell>
          <cell r="IA264" t="str">
            <v>장착</v>
          </cell>
          <cell r="IB264" t="str">
            <v>EQUIP</v>
          </cell>
          <cell r="IC264" t="str">
            <v>EQUIP</v>
          </cell>
          <cell r="ID264" t="str">
            <v>EQUIP</v>
          </cell>
          <cell r="IE264" t="str">
            <v>EQUIP</v>
          </cell>
          <cell r="IF264" t="str">
            <v>EQUIP</v>
          </cell>
          <cell r="IG264" t="str">
            <v>EQUIP</v>
          </cell>
          <cell r="IH264" t="str">
            <v>EQUIP</v>
          </cell>
          <cell r="II264" t="str">
            <v>EQUIP</v>
          </cell>
          <cell r="IJ264" t="str">
            <v>EQUIP</v>
          </cell>
          <cell r="IK264" t="str">
            <v>EQUIP</v>
          </cell>
          <cell r="IL264" t="str">
            <v>EQUIP</v>
          </cell>
          <cell r="IM264" t="str">
            <v>EQUIP</v>
          </cell>
          <cell r="IN264" t="str">
            <v>EQUIP</v>
          </cell>
          <cell r="IO264" t="str">
            <v>EQUIP</v>
          </cell>
          <cell r="IP264" t="str">
            <v>EQUIP</v>
          </cell>
          <cell r="IQ264" t="str">
            <v>EQUIP</v>
          </cell>
          <cell r="IR264" t="str">
            <v>EQUIP</v>
          </cell>
          <cell r="IS264" t="str">
            <v>EQUIP</v>
          </cell>
          <cell r="IT264" t="str">
            <v>EQUIP</v>
          </cell>
          <cell r="IU264" t="str">
            <v>EQUIP</v>
          </cell>
          <cell r="IV264" t="str">
            <v>EQUIP</v>
          </cell>
          <cell r="IW264" t="str">
            <v>EQUIP</v>
          </cell>
          <cell r="IX264" t="str">
            <v>EQUIP</v>
          </cell>
          <cell r="IY264" t="str">
            <v>EQUIP</v>
          </cell>
          <cell r="IZ264" t="str">
            <v>EQUIP</v>
          </cell>
          <cell r="JB264" t="str">
            <v>装着</v>
          </cell>
          <cell r="JC264" t="str">
            <v>安装</v>
          </cell>
          <cell r="JD264" t="str">
            <v>安裝</v>
          </cell>
          <cell r="JE264" t="str">
            <v>ÉQUIPER</v>
          </cell>
          <cell r="JF264" t="str">
            <v>AUSSTATTEN</v>
          </cell>
          <cell r="JG264" t="str">
            <v>MELENGKAPI</v>
          </cell>
          <cell r="JH264" t="str">
            <v>EQUIP</v>
          </cell>
          <cell r="JI264" t="str">
            <v>EQUIP</v>
          </cell>
          <cell r="JJ264" t="str">
            <v>EQUIPAR</v>
          </cell>
          <cell r="JK264" t="str">
            <v>จัดให้</v>
          </cell>
          <cell r="JL264" t="str">
            <v>EQUIP</v>
          </cell>
          <cell r="JM264" t="str">
            <v>EQUIPAR</v>
          </cell>
          <cell r="JN264" t="str">
            <v>EQUIP</v>
          </cell>
          <cell r="JO264" t="str">
            <v>EQUIP</v>
          </cell>
          <cell r="JP264" t="str">
            <v>ЕКИП</v>
          </cell>
          <cell r="JQ264" t="str">
            <v>VYBAVIT</v>
          </cell>
          <cell r="JR264" t="str">
            <v>UITRUSTEN</v>
          </cell>
          <cell r="JS264" t="str">
            <v>VARUSTAA</v>
          </cell>
          <cell r="JT264" t="str">
            <v>ΕΞΟΠΛΙΖΩ</v>
          </cell>
          <cell r="JU264" t="str">
            <v>לצייד</v>
          </cell>
          <cell r="JV264" t="str">
            <v>EQUIP</v>
          </cell>
          <cell r="JW264" t="str">
            <v>MELENGKAPKAN</v>
          </cell>
          <cell r="JX264" t="str">
            <v>WYPOSAŻYĆ</v>
          </cell>
          <cell r="JY264" t="str">
            <v>EQUIP</v>
          </cell>
          <cell r="JZ264" t="str">
            <v>EQUIP</v>
          </cell>
          <cell r="KA264" t="str">
            <v>UTRUSTA</v>
          </cell>
          <cell r="KB264" t="str">
            <v>DONATMAK</v>
          </cell>
          <cell r="KC264" t="str">
            <v>EQUIP</v>
          </cell>
        </row>
        <row r="265">
          <cell r="A265" t="str">
            <v>EquipUI_Unequip</v>
          </cell>
          <cell r="B265">
            <v>1</v>
          </cell>
          <cell r="C265" t="str">
            <v>해제</v>
          </cell>
          <cell r="D265" t="str">
            <v>release</v>
          </cell>
          <cell r="E265" t="str">
            <v>UNEQUIP</v>
          </cell>
          <cell r="F265" t="str">
            <v/>
          </cell>
          <cell r="H265" t="str">
            <v>UNEQUIP</v>
          </cell>
          <cell r="I265">
            <v>1</v>
          </cell>
          <cell r="J265">
            <v>1</v>
          </cell>
          <cell r="L265">
            <v>0</v>
          </cell>
          <cell r="AP265" t="str">
            <v>オフ</v>
          </cell>
          <cell r="AQ265" t="str">
            <v>发布</v>
          </cell>
          <cell r="AR265" t="str">
            <v>發布</v>
          </cell>
          <cell r="AS265" t="str">
            <v>déséquipez</v>
          </cell>
          <cell r="AT265" t="str">
            <v>ausklinken</v>
          </cell>
          <cell r="AU265" t="str">
            <v>unequip</v>
          </cell>
          <cell r="AV265" t="str">
            <v>disequipaggiare</v>
          </cell>
          <cell r="AW265" t="str">
            <v>при снятии</v>
          </cell>
          <cell r="AX265" t="str">
            <v>Desequipamiento</v>
          </cell>
          <cell r="AY265" t="str">
            <v>ยกเลิกการสวม</v>
          </cell>
          <cell r="AZ265" t="str">
            <v>UNEQUIP</v>
          </cell>
          <cell r="BA265" t="str">
            <v>unequip</v>
          </cell>
          <cell r="BB265" t="str">
            <v>قم بخلع</v>
          </cell>
          <cell r="BC265" t="str">
            <v>пры зняцці</v>
          </cell>
          <cell r="BD265" t="str">
            <v>UNEQUIP</v>
          </cell>
          <cell r="BE265" t="str">
            <v>UNEQUIP</v>
          </cell>
          <cell r="BF265" t="str">
            <v>unequip</v>
          </cell>
          <cell r="BG265" t="str">
            <v>UNEQUIP</v>
          </cell>
          <cell r="BH265" t="str">
            <v>UNEQUIP</v>
          </cell>
          <cell r="BI265" t="str">
            <v>UNEQUIP</v>
          </cell>
          <cell r="BJ265" t="str">
            <v>UNEQUIP</v>
          </cell>
          <cell r="BK265" t="str">
            <v>UNEQUIP</v>
          </cell>
          <cell r="BL265" t="str">
            <v>rozebrać</v>
          </cell>
          <cell r="BM265" t="str">
            <v>UNEQUIP</v>
          </cell>
          <cell r="BN265" t="str">
            <v>UNEQUIP</v>
          </cell>
          <cell r="BO265" t="str">
            <v>UNEQUIP</v>
          </cell>
          <cell r="BP265" t="str">
            <v>unequip</v>
          </cell>
          <cell r="BQ265" t="str">
            <v>при знятті</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해제</v>
          </cell>
          <cell r="HZ265" t="str">
            <v>해제</v>
          </cell>
          <cell r="IA265" t="str">
            <v>해제</v>
          </cell>
          <cell r="IB265" t="str">
            <v>UNEQUIP</v>
          </cell>
          <cell r="IC265" t="str">
            <v>UNEQUIP</v>
          </cell>
          <cell r="ID265" t="str">
            <v>UNEQUIP</v>
          </cell>
          <cell r="IE265" t="str">
            <v>UNEQUIP</v>
          </cell>
          <cell r="IF265" t="str">
            <v>UNEQUIP</v>
          </cell>
          <cell r="IG265" t="str">
            <v>UNEQUIP</v>
          </cell>
          <cell r="IH265" t="str">
            <v>UNEQUIP</v>
          </cell>
          <cell r="II265" t="str">
            <v>UNEQUIP</v>
          </cell>
          <cell r="IJ265" t="str">
            <v>UNEQUIP</v>
          </cell>
          <cell r="IK265" t="str">
            <v>UNEQUIP</v>
          </cell>
          <cell r="IL265" t="str">
            <v>UNEQUIP</v>
          </cell>
          <cell r="IM265" t="str">
            <v>UNEQUIP</v>
          </cell>
          <cell r="IN265" t="str">
            <v>UNEQUIP</v>
          </cell>
          <cell r="IO265" t="str">
            <v>UNEQUIP</v>
          </cell>
          <cell r="IP265" t="str">
            <v>UNEQUIP</v>
          </cell>
          <cell r="IQ265" t="str">
            <v>UNEQUIP</v>
          </cell>
          <cell r="IR265" t="str">
            <v>UNEQUIP</v>
          </cell>
          <cell r="IS265" t="str">
            <v>UNEQUIP</v>
          </cell>
          <cell r="IT265" t="str">
            <v>UNEQUIP</v>
          </cell>
          <cell r="IU265" t="str">
            <v>UNEQUIP</v>
          </cell>
          <cell r="IV265" t="str">
            <v>UNEQUIP</v>
          </cell>
          <cell r="IW265" t="str">
            <v>UNEQUIP</v>
          </cell>
          <cell r="IX265" t="str">
            <v>UNEQUIP</v>
          </cell>
          <cell r="IY265" t="str">
            <v>UNEQUIP</v>
          </cell>
          <cell r="IZ265" t="str">
            <v>UNEQUIP</v>
          </cell>
          <cell r="JB265" t="str">
            <v>オフ</v>
          </cell>
          <cell r="JC265" t="str">
            <v>发布</v>
          </cell>
          <cell r="JD265" t="str">
            <v>發布</v>
          </cell>
          <cell r="JE265" t="str">
            <v>déséquipez</v>
          </cell>
          <cell r="JF265" t="str">
            <v>ausklinken</v>
          </cell>
          <cell r="JG265" t="str">
            <v>unequip</v>
          </cell>
          <cell r="JH265" t="str">
            <v>disequipaggiare</v>
          </cell>
          <cell r="JI265" t="str">
            <v>при снятии</v>
          </cell>
          <cell r="JJ265" t="str">
            <v>Desequipamiento</v>
          </cell>
          <cell r="JK265" t="str">
            <v>ยกเลิกการสวม</v>
          </cell>
          <cell r="JL265" t="str">
            <v>UNEQUIP</v>
          </cell>
          <cell r="JM265" t="str">
            <v>unequip</v>
          </cell>
          <cell r="JN265" t="str">
            <v>قم بخلع</v>
          </cell>
          <cell r="JO265" t="str">
            <v>пры зняцці</v>
          </cell>
          <cell r="JP265" t="str">
            <v>UNEQUIP</v>
          </cell>
          <cell r="JQ265" t="str">
            <v>UNEQUIP</v>
          </cell>
          <cell r="JR265" t="str">
            <v>unequip</v>
          </cell>
          <cell r="JS265" t="str">
            <v>UNEQUIP</v>
          </cell>
          <cell r="JT265" t="str">
            <v>UNEQUIP</v>
          </cell>
          <cell r="JU265" t="str">
            <v>UNEQUIP</v>
          </cell>
          <cell r="JV265" t="str">
            <v>UNEQUIP</v>
          </cell>
          <cell r="JW265" t="str">
            <v>UNEQUIP</v>
          </cell>
          <cell r="JX265" t="str">
            <v>rozebrać</v>
          </cell>
          <cell r="JY265" t="str">
            <v>UNEQUIP</v>
          </cell>
          <cell r="JZ265" t="str">
            <v>UNEQUIP</v>
          </cell>
          <cell r="KA265" t="str">
            <v>UNEQUIP</v>
          </cell>
          <cell r="KB265" t="str">
            <v>unequip</v>
          </cell>
          <cell r="KC265" t="str">
            <v>при знятті</v>
          </cell>
        </row>
        <row r="266">
          <cell r="A266" t="str">
            <v>EquipUI_Enhance</v>
          </cell>
          <cell r="B266">
            <v>1</v>
          </cell>
          <cell r="C266" t="str">
            <v>강화</v>
          </cell>
          <cell r="D266" t="str">
            <v>reinforce</v>
          </cell>
          <cell r="E266" t="str">
            <v>UPGRADE</v>
          </cell>
          <cell r="F266" t="str">
            <v/>
          </cell>
          <cell r="H266" t="str">
            <v>UPGRADE</v>
          </cell>
          <cell r="I266">
            <v>1</v>
          </cell>
          <cell r="J266">
            <v>1</v>
          </cell>
          <cell r="L266">
            <v>0</v>
          </cell>
          <cell r="AP266" t="str">
            <v>強化</v>
          </cell>
          <cell r="AQ266" t="str">
            <v>合并</v>
          </cell>
          <cell r="AR266" t="str">
            <v>合併</v>
          </cell>
          <cell r="AS266" t="str">
            <v>AMÉLIORER</v>
          </cell>
          <cell r="AT266" t="str">
            <v>AKTUALISIERUNG</v>
          </cell>
          <cell r="AU266" t="str">
            <v>MENINGKATKAN</v>
          </cell>
          <cell r="AV266" t="str">
            <v>UPGRADE</v>
          </cell>
          <cell r="AW266" t="str">
            <v>ОБНОВИТЬ</v>
          </cell>
          <cell r="AX266" t="str">
            <v>POTENCIAR</v>
          </cell>
          <cell r="AY266" t="str">
            <v>UPGRADE</v>
          </cell>
          <cell r="AZ266" t="str">
            <v>UPGRADE</v>
          </cell>
          <cell r="BA266" t="str">
            <v>MELHORIA</v>
          </cell>
          <cell r="BB266" t="str">
            <v>تطوير</v>
          </cell>
          <cell r="BC266" t="str">
            <v>АБНАЎЛЕННЕ</v>
          </cell>
          <cell r="BD266" t="str">
            <v>ПОДОБРЯВАНЕ НА</v>
          </cell>
          <cell r="BE266" t="str">
            <v>VYLEPŠIT</v>
          </cell>
          <cell r="BF266" t="str">
            <v>UPGRADE</v>
          </cell>
          <cell r="BG266" t="str">
            <v>UPGRADE</v>
          </cell>
          <cell r="BH266" t="str">
            <v>ΑΝΑΒΑΘΜΙΖΩ</v>
          </cell>
          <cell r="BI266" t="str">
            <v>שדרוג</v>
          </cell>
          <cell r="BJ266" t="str">
            <v>FRISSÍTÉS</v>
          </cell>
          <cell r="BK266" t="str">
            <v>NAIK TARAF</v>
          </cell>
          <cell r="BL266" t="str">
            <v>AKTUALIZACJA</v>
          </cell>
          <cell r="BM266" t="str">
            <v>ACTUALIZARE</v>
          </cell>
          <cell r="BN266" t="str">
            <v>UPGRADE</v>
          </cell>
          <cell r="BO266" t="str">
            <v>UPGRADE</v>
          </cell>
          <cell r="BP266" t="str">
            <v>YÜKSELT</v>
          </cell>
          <cell r="BQ266" t="str">
            <v>ОНОВЛЕННЯ</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강화</v>
          </cell>
          <cell r="HZ266" t="str">
            <v>강화</v>
          </cell>
          <cell r="IA266" t="str">
            <v>강화</v>
          </cell>
          <cell r="IB266" t="str">
            <v>UPGRADE</v>
          </cell>
          <cell r="IC266" t="str">
            <v>UPGRADE</v>
          </cell>
          <cell r="ID266" t="str">
            <v>UPGRADE</v>
          </cell>
          <cell r="IE266" t="str">
            <v>UPGRADE</v>
          </cell>
          <cell r="IF266" t="str">
            <v>UPGRADE</v>
          </cell>
          <cell r="IG266" t="str">
            <v>UPGRADE</v>
          </cell>
          <cell r="IH266" t="str">
            <v>UPGRADE</v>
          </cell>
          <cell r="II266" t="str">
            <v>UPGRADE</v>
          </cell>
          <cell r="IJ266" t="str">
            <v>UPGRADE</v>
          </cell>
          <cell r="IK266" t="str">
            <v>UPGRADE</v>
          </cell>
          <cell r="IL266" t="str">
            <v>UPGRADE</v>
          </cell>
          <cell r="IM266" t="str">
            <v>UPGRADE</v>
          </cell>
          <cell r="IN266" t="str">
            <v>UPGRADE</v>
          </cell>
          <cell r="IO266" t="str">
            <v>UPGRADE</v>
          </cell>
          <cell r="IP266" t="str">
            <v>UPGRADE</v>
          </cell>
          <cell r="IQ266" t="str">
            <v>UPGRADE</v>
          </cell>
          <cell r="IR266" t="str">
            <v>UPGRADE</v>
          </cell>
          <cell r="IS266" t="str">
            <v>UPGRADE</v>
          </cell>
          <cell r="IT266" t="str">
            <v>UPGRADE</v>
          </cell>
          <cell r="IU266" t="str">
            <v>UPGRADE</v>
          </cell>
          <cell r="IV266" t="str">
            <v>UPGRADE</v>
          </cell>
          <cell r="IW266" t="str">
            <v>UPGRADE</v>
          </cell>
          <cell r="IX266" t="str">
            <v>UPGRADE</v>
          </cell>
          <cell r="IY266" t="str">
            <v>UPGRADE</v>
          </cell>
          <cell r="IZ266" t="str">
            <v>UPGRADE</v>
          </cell>
          <cell r="JB266" t="str">
            <v>強化</v>
          </cell>
          <cell r="JC266" t="str">
            <v>合并</v>
          </cell>
          <cell r="JD266" t="str">
            <v>合併</v>
          </cell>
          <cell r="JE266" t="str">
            <v>AMÉLIORER</v>
          </cell>
          <cell r="JF266" t="str">
            <v>AKTUALISIERUNG</v>
          </cell>
          <cell r="JG266" t="str">
            <v>MENINGKATKAN</v>
          </cell>
          <cell r="JH266" t="str">
            <v>UPGRADE</v>
          </cell>
          <cell r="JI266" t="str">
            <v>ОБНОВИТЬ</v>
          </cell>
          <cell r="JJ266" t="str">
            <v>POTENCIAR</v>
          </cell>
          <cell r="JK266" t="str">
            <v>UPGRADE</v>
          </cell>
          <cell r="JL266" t="str">
            <v>UPGRADE</v>
          </cell>
          <cell r="JM266" t="str">
            <v>MELHORIA</v>
          </cell>
          <cell r="JN266" t="str">
            <v>تطوير</v>
          </cell>
          <cell r="JO266" t="str">
            <v>АБНАЎЛЕННЕ</v>
          </cell>
          <cell r="JP266" t="str">
            <v>ПОДОБРЯВАНЕ НА</v>
          </cell>
          <cell r="JQ266" t="str">
            <v>VYLEPŠIT</v>
          </cell>
          <cell r="JR266" t="str">
            <v>UPGRADE</v>
          </cell>
          <cell r="JS266" t="str">
            <v>UPGRADE</v>
          </cell>
          <cell r="JT266" t="str">
            <v>ΑΝΑΒΑΘΜΙΖΩ</v>
          </cell>
          <cell r="JU266" t="str">
            <v>שדרוג</v>
          </cell>
          <cell r="JV266" t="str">
            <v>FRISSÍTÉS</v>
          </cell>
          <cell r="JW266" t="str">
            <v>NAIK TARAF</v>
          </cell>
          <cell r="JX266" t="str">
            <v>AKTUALIZACJA</v>
          </cell>
          <cell r="JY266" t="str">
            <v>ACTUALIZARE</v>
          </cell>
          <cell r="JZ266" t="str">
            <v>UPGRADE</v>
          </cell>
          <cell r="KA266" t="str">
            <v>UPGRADE</v>
          </cell>
          <cell r="KB266" t="str">
            <v>YÜKSELT</v>
          </cell>
          <cell r="KC266" t="str">
            <v>ОНОВЛЕННЯ</v>
          </cell>
        </row>
        <row r="267">
          <cell r="A267" t="str">
            <v>EquipUI_Option</v>
          </cell>
          <cell r="B267">
            <v>1</v>
          </cell>
          <cell r="C267" t="str">
            <v>옵션</v>
          </cell>
          <cell r="D267" t="str">
            <v>option</v>
          </cell>
          <cell r="E267" t="str">
            <v>PROPERTIES</v>
          </cell>
          <cell r="F267" t="str">
            <v/>
          </cell>
          <cell r="H267" t="str">
            <v>PROPERTIES</v>
          </cell>
          <cell r="I267">
            <v>1</v>
          </cell>
          <cell r="J267">
            <v>1</v>
          </cell>
          <cell r="L267">
            <v>0</v>
          </cell>
          <cell r="AP267" t="str">
            <v>オプション</v>
          </cell>
          <cell r="AQ267" t="str">
            <v>选项</v>
          </cell>
          <cell r="AR267" t="str">
            <v>選項</v>
          </cell>
          <cell r="AS267" t="str">
            <v>PROPRIÉTÉS</v>
          </cell>
          <cell r="AT267" t="str">
            <v>EIGENSCHAFTEN</v>
          </cell>
          <cell r="AU267" t="str">
            <v>SIFAT</v>
          </cell>
          <cell r="AV267" t="str">
            <v>PROPRIETÀ</v>
          </cell>
          <cell r="AW267" t="str">
            <v>СВОЙСТВА</v>
          </cell>
          <cell r="AX267" t="str">
            <v>PROPIEDADES</v>
          </cell>
          <cell r="AY267" t="str">
            <v>คุณสมบัติ</v>
          </cell>
          <cell r="AZ267" t="str">
            <v>TÍNH CHẤT</v>
          </cell>
          <cell r="BA267" t="str">
            <v>PROPRIEDADES</v>
          </cell>
          <cell r="BB267" t="str">
            <v>الخصائص</v>
          </cell>
          <cell r="BC267" t="str">
            <v>ЎЛАСЦІВАСЦІ</v>
          </cell>
          <cell r="BD267" t="str">
            <v>ИМОТИ</v>
          </cell>
          <cell r="BE267" t="str">
            <v>VLASTNOSTI</v>
          </cell>
          <cell r="BF267" t="str">
            <v>EIGENDOMMEN</v>
          </cell>
          <cell r="BG267" t="str">
            <v>OMINAISUUDET</v>
          </cell>
          <cell r="BH267" t="str">
            <v>ΙΔΙΟΤΗΤΕΣ</v>
          </cell>
          <cell r="BI267" t="str">
            <v>נכסים</v>
          </cell>
          <cell r="BJ267" t="str">
            <v>TULAJDONSÁGOK</v>
          </cell>
          <cell r="BK267" t="str">
            <v>PROPERTIES</v>
          </cell>
          <cell r="BL267" t="str">
            <v>NIERUCHOMOŚCI</v>
          </cell>
          <cell r="BM267" t="str">
            <v>PROPRIETĂȚI</v>
          </cell>
          <cell r="BN267" t="str">
            <v>VLASTNOSTI</v>
          </cell>
          <cell r="BO267" t="str">
            <v>EGENSKAPER</v>
          </cell>
          <cell r="BP267" t="str">
            <v>ÖZELLİKLERİ</v>
          </cell>
          <cell r="BQ267" t="str">
            <v>властивості</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옵션</v>
          </cell>
          <cell r="HZ267" t="str">
            <v>옵션</v>
          </cell>
          <cell r="IA267" t="str">
            <v>옵션</v>
          </cell>
          <cell r="IB267" t="str">
            <v>PROPERTIES</v>
          </cell>
          <cell r="IC267" t="str">
            <v>PROPERTIES</v>
          </cell>
          <cell r="ID267" t="str">
            <v>PROPERTIES</v>
          </cell>
          <cell r="IE267" t="str">
            <v>PROPERTIES</v>
          </cell>
          <cell r="IF267" t="str">
            <v>PROPERTIES</v>
          </cell>
          <cell r="IG267" t="str">
            <v>PROPERTIES</v>
          </cell>
          <cell r="IH267" t="str">
            <v>PROPERTIES</v>
          </cell>
          <cell r="II267" t="str">
            <v>PROPERTIES</v>
          </cell>
          <cell r="IJ267" t="str">
            <v>PROPERTIES</v>
          </cell>
          <cell r="IK267" t="str">
            <v>PROPERTIES</v>
          </cell>
          <cell r="IL267" t="str">
            <v>PROPERTIES</v>
          </cell>
          <cell r="IM267" t="str">
            <v>PROPERTIES</v>
          </cell>
          <cell r="IN267" t="str">
            <v>PROPERTIES</v>
          </cell>
          <cell r="IO267" t="str">
            <v>PROPERTIES</v>
          </cell>
          <cell r="IP267" t="str">
            <v>PROPERTIES</v>
          </cell>
          <cell r="IQ267" t="str">
            <v>PROPERTIES</v>
          </cell>
          <cell r="IR267" t="str">
            <v>PROPERTIES</v>
          </cell>
          <cell r="IS267" t="str">
            <v>PROPERTIES</v>
          </cell>
          <cell r="IT267" t="str">
            <v>PROPERTIES</v>
          </cell>
          <cell r="IU267" t="str">
            <v>PROPERTIES</v>
          </cell>
          <cell r="IV267" t="str">
            <v>PROPERTIES</v>
          </cell>
          <cell r="IW267" t="str">
            <v>PROPERTIES</v>
          </cell>
          <cell r="IX267" t="str">
            <v>PROPERTIES</v>
          </cell>
          <cell r="IY267" t="str">
            <v>PROPERTIES</v>
          </cell>
          <cell r="IZ267" t="str">
            <v>PROPERTIES</v>
          </cell>
          <cell r="JB267" t="str">
            <v>オプション</v>
          </cell>
          <cell r="JC267" t="str">
            <v>选项</v>
          </cell>
          <cell r="JD267" t="str">
            <v>選項</v>
          </cell>
          <cell r="JE267" t="str">
            <v>PROPRIÉTÉS</v>
          </cell>
          <cell r="JF267" t="str">
            <v>EIGENSCHAFTEN</v>
          </cell>
          <cell r="JG267" t="str">
            <v>SIFAT</v>
          </cell>
          <cell r="JH267" t="str">
            <v>PROPRIETÀ</v>
          </cell>
          <cell r="JI267" t="str">
            <v>СВОЙСТВА</v>
          </cell>
          <cell r="JJ267" t="str">
            <v>PROPIEDADES</v>
          </cell>
          <cell r="JK267" t="str">
            <v>คุณสมบัติ</v>
          </cell>
          <cell r="JL267" t="str">
            <v>TÍNH CHẤT</v>
          </cell>
          <cell r="JM267" t="str">
            <v>PROPRIEDADES</v>
          </cell>
          <cell r="JN267" t="str">
            <v>الخصائص</v>
          </cell>
          <cell r="JO267" t="str">
            <v>ЎЛАСЦІВАСЦІ</v>
          </cell>
          <cell r="JP267" t="str">
            <v>ИМОТИ</v>
          </cell>
          <cell r="JQ267" t="str">
            <v>VLASTNOSTI</v>
          </cell>
          <cell r="JR267" t="str">
            <v>EIGENDOMMEN</v>
          </cell>
          <cell r="JS267" t="str">
            <v>OMINAISUUDET</v>
          </cell>
          <cell r="JT267" t="str">
            <v>ΙΔΙΟΤΗΤΕΣ</v>
          </cell>
          <cell r="JU267" t="str">
            <v>נכסים</v>
          </cell>
          <cell r="JV267" t="str">
            <v>TULAJDONSÁGOK</v>
          </cell>
          <cell r="JW267" t="str">
            <v>PROPERTIES</v>
          </cell>
          <cell r="JX267" t="str">
            <v>NIERUCHOMOŚCI</v>
          </cell>
          <cell r="JY267" t="str">
            <v>PROPRIETĂȚI</v>
          </cell>
          <cell r="JZ267" t="str">
            <v>VLASTNOSTI</v>
          </cell>
          <cell r="KA267" t="str">
            <v>EGENSKAPER</v>
          </cell>
          <cell r="KB267" t="str">
            <v>ÖZELLİKLERİ</v>
          </cell>
          <cell r="KC267" t="str">
            <v>властивості</v>
          </cell>
        </row>
        <row r="268">
          <cell r="A268" t="str">
            <v>EquipUI_Locked</v>
          </cell>
          <cell r="B268">
            <v>1</v>
          </cell>
          <cell r="C268" t="str">
            <v>장비가 잠금되었습니다</v>
          </cell>
          <cell r="D268" t="str">
            <v>Equipment has been locked</v>
          </cell>
          <cell r="E268" t="str">
            <v>The equipment has been locked</v>
          </cell>
          <cell r="F268" t="str">
            <v/>
          </cell>
          <cell r="H268" t="str">
            <v>The equipment has been locked</v>
          </cell>
          <cell r="J268">
            <v>1</v>
          </cell>
          <cell r="L268">
            <v>0</v>
          </cell>
          <cell r="AP268" t="str">
            <v>装置がロックされてい</v>
          </cell>
          <cell r="AQ268" t="str">
            <v>设备已被锁定</v>
          </cell>
          <cell r="AR268" t="str">
            <v>設備已被鎖定</v>
          </cell>
          <cell r="AS268" t="str">
            <v>L'équipement a été verrouillé</v>
          </cell>
          <cell r="AT268" t="str">
            <v>Das Gerät wurde gesperrt</v>
          </cell>
          <cell r="AU268" t="str">
            <v>peralatan telah dikunci</v>
          </cell>
          <cell r="AV268" t="str">
            <v>L'apparecchiatura è stato bloccato</v>
          </cell>
          <cell r="AW268" t="str">
            <v>Оборудование заблокировано</v>
          </cell>
          <cell r="AX268" t="str">
            <v>El equipo ha sido bloqueado</v>
          </cell>
          <cell r="AY268" t="str">
            <v>อุปกรณ์ถูกล็อก</v>
          </cell>
          <cell r="AZ268" t="str">
            <v>Các thiết bị đã bị khóa</v>
          </cell>
          <cell r="BA268" t="str">
            <v>O equipamento foi bloqueado</v>
          </cell>
          <cell r="BB268" t="str">
            <v>تم تأمين المعدات</v>
          </cell>
          <cell r="BC268" t="str">
            <v>абсталяванне заблакавана</v>
          </cell>
          <cell r="BD268" t="str">
            <v>Оборудването е заключена</v>
          </cell>
          <cell r="BE268" t="str">
            <v>Zařízení bylo zamčeno</v>
          </cell>
          <cell r="BF268" t="str">
            <v>Het apparaat is vergrendeld</v>
          </cell>
          <cell r="BG268" t="str">
            <v>Laitteet on lukittu</v>
          </cell>
          <cell r="BH268" t="str">
            <v>Ο εξοπλισμός έχει κλειδωθεί</v>
          </cell>
          <cell r="BI268" t="str">
            <v>הציוד ננעל</v>
          </cell>
          <cell r="BJ268" t="str">
            <v>A berendezés le van zárva</v>
          </cell>
          <cell r="BK268" t="str">
            <v>peralatan yang telah dikunci</v>
          </cell>
          <cell r="BL268" t="str">
            <v>Sprzęt został zablokowany</v>
          </cell>
          <cell r="BM268" t="str">
            <v>Echipamentul a fost blocat</v>
          </cell>
          <cell r="BN268" t="str">
            <v>Zariadenie bola zamknutá</v>
          </cell>
          <cell r="BO268" t="str">
            <v>Utrustningen har låsts</v>
          </cell>
          <cell r="BP268" t="str">
            <v>Ekipman kilitlendi</v>
          </cell>
          <cell r="BQ268" t="str">
            <v>устаткування заблоковано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장비가 잠금되었습니다</v>
          </cell>
          <cell r="HZ268" t="str">
            <v>장비가 잠금되었습니다</v>
          </cell>
          <cell r="IA268" t="str">
            <v>장비가 잠금되었습니다</v>
          </cell>
          <cell r="IB268" t="str">
            <v>The equipment has been locked</v>
          </cell>
          <cell r="IC268" t="str">
            <v>The equipment has been locked</v>
          </cell>
          <cell r="ID268" t="str">
            <v>The equipment has been locked</v>
          </cell>
          <cell r="IE268" t="str">
            <v>The equipment has been locked</v>
          </cell>
          <cell r="IF268" t="str">
            <v>The equipment has been locked</v>
          </cell>
          <cell r="IG268" t="str">
            <v>The equipment has been locked</v>
          </cell>
          <cell r="IH268" t="str">
            <v>The equipment has been locked</v>
          </cell>
          <cell r="II268" t="str">
            <v>The equipment has been locked</v>
          </cell>
          <cell r="IJ268" t="str">
            <v>The equipment has been locked</v>
          </cell>
          <cell r="IK268" t="str">
            <v>The equipment has been locked</v>
          </cell>
          <cell r="IL268" t="str">
            <v>The equipment has been locked</v>
          </cell>
          <cell r="IM268" t="str">
            <v>The equipment has been locked</v>
          </cell>
          <cell r="IN268" t="str">
            <v>The equipment has been locked</v>
          </cell>
          <cell r="IO268" t="str">
            <v>The equipment has been locked</v>
          </cell>
          <cell r="IP268" t="str">
            <v>The equipment has been locked</v>
          </cell>
          <cell r="IQ268" t="str">
            <v>The equipment has been locked</v>
          </cell>
          <cell r="IR268" t="str">
            <v>The equipment has been locked</v>
          </cell>
          <cell r="IS268" t="str">
            <v>The equipment has been locked</v>
          </cell>
          <cell r="IT268" t="str">
            <v>The equipment has been locked</v>
          </cell>
          <cell r="IU268" t="str">
            <v>The equipment has been locked</v>
          </cell>
          <cell r="IV268" t="str">
            <v>The equipment has been locked</v>
          </cell>
          <cell r="IW268" t="str">
            <v>The equipment has been locked</v>
          </cell>
          <cell r="IX268" t="str">
            <v>The equipment has been locked</v>
          </cell>
          <cell r="IY268" t="str">
            <v>The equipment has been locked</v>
          </cell>
          <cell r="IZ268" t="str">
            <v>The equipment has been locked</v>
          </cell>
          <cell r="JB268" t="str">
            <v>装置がロックされてい</v>
          </cell>
          <cell r="JC268" t="str">
            <v>设备已被锁定</v>
          </cell>
          <cell r="JD268" t="str">
            <v>設備已被鎖定</v>
          </cell>
          <cell r="JE268" t="str">
            <v>L'équipement a été verrouillé</v>
          </cell>
          <cell r="JF268" t="str">
            <v>Das Gerät wurde gesperrt</v>
          </cell>
          <cell r="JG268" t="str">
            <v>peralatan telah dikunci</v>
          </cell>
          <cell r="JH268" t="str">
            <v>L'apparecchiatura è stato bloccato</v>
          </cell>
          <cell r="JI268" t="str">
            <v>Оборудование заблокировано</v>
          </cell>
          <cell r="JJ268" t="str">
            <v>El equipo ha sido bloqueado</v>
          </cell>
          <cell r="JK268" t="str">
            <v>อุปกรณ์ถูกล็อก</v>
          </cell>
          <cell r="JL268" t="str">
            <v>Các thiết bị đã bị khóa</v>
          </cell>
          <cell r="JM268" t="str">
            <v>O equipamento foi bloqueado</v>
          </cell>
          <cell r="JN268" t="str">
            <v>تم تأمين المعدات</v>
          </cell>
          <cell r="JO268" t="str">
            <v>абсталяванне заблакавана</v>
          </cell>
          <cell r="JP268" t="str">
            <v>Оборудването е заключена</v>
          </cell>
          <cell r="JQ268" t="str">
            <v>Zařízení bylo zamčeno</v>
          </cell>
          <cell r="JR268" t="str">
            <v>Het apparaat is vergrendeld</v>
          </cell>
          <cell r="JS268" t="str">
            <v>Laitteet on lukittu</v>
          </cell>
          <cell r="JT268" t="str">
            <v>Ο εξοπλισμός έχει κλειδωθεί</v>
          </cell>
          <cell r="JU268" t="str">
            <v>הציוד ננעל</v>
          </cell>
          <cell r="JV268" t="str">
            <v>A berendezés le van zárva</v>
          </cell>
          <cell r="JW268" t="str">
            <v>peralatan yang telah dikunci</v>
          </cell>
          <cell r="JX268" t="str">
            <v>Sprzęt został zablokowany</v>
          </cell>
          <cell r="JY268" t="str">
            <v>Echipamentul a fost blocat</v>
          </cell>
          <cell r="JZ268" t="str">
            <v>Zariadenie bola zamknutá</v>
          </cell>
          <cell r="KA268" t="str">
            <v>Utrustningen har låsts</v>
          </cell>
          <cell r="KB268" t="str">
            <v>Ekipman kilitlendi</v>
          </cell>
          <cell r="KC268" t="str">
            <v>устаткування заблоковано</v>
          </cell>
        </row>
        <row r="269">
          <cell r="A269" t="str">
            <v>EquipUI_Unlocked</v>
          </cell>
          <cell r="B269">
            <v>1</v>
          </cell>
          <cell r="C269" t="str">
            <v>장비가 잠금 해제되었습니다</v>
          </cell>
          <cell r="D269" t="str">
            <v>Equipment is now unlocked</v>
          </cell>
          <cell r="E269" t="str">
            <v>The equipment has been unlocked</v>
          </cell>
          <cell r="F269" t="str">
            <v/>
          </cell>
          <cell r="H269" t="str">
            <v>The equipment has been unlocked</v>
          </cell>
          <cell r="J269">
            <v>1</v>
          </cell>
          <cell r="L269">
            <v>0</v>
          </cell>
          <cell r="AP269" t="str">
            <v>装置がロック解除されました</v>
          </cell>
          <cell r="AQ269" t="str">
            <v>设备已解锁</v>
          </cell>
          <cell r="AR269" t="str">
            <v>設備已解鎖</v>
          </cell>
          <cell r="AS269" t="str">
            <v>L'équipement a été déverrouillé</v>
          </cell>
          <cell r="AT269" t="str">
            <v>Das Gerät wurde entriegelt</v>
          </cell>
          <cell r="AU269" t="str">
            <v>peralatan telah dibuka</v>
          </cell>
          <cell r="AV269" t="str">
            <v>L'apparecchiatura è stato sbloccato</v>
          </cell>
          <cell r="AW269" t="str">
            <v>Оборудование разблокировано</v>
          </cell>
          <cell r="AX269" t="str">
            <v>El equipo ha sido desbloqueado</v>
          </cell>
          <cell r="AY269" t="str">
            <v>อุปกรณ์ที่ได้รับการปลดล็อค</v>
          </cell>
          <cell r="AZ269" t="str">
            <v>Các thiết bị đã được mở khóa</v>
          </cell>
          <cell r="BA269" t="str">
            <v>O equipamento foi desbloqueado</v>
          </cell>
          <cell r="BB269" t="str">
            <v>تم إلغاء المعدات</v>
          </cell>
          <cell r="BC269" t="str">
            <v>абсталяванне Разблакаваць</v>
          </cell>
          <cell r="BD269" t="str">
            <v>Оборудването е отключена</v>
          </cell>
          <cell r="BE269" t="str">
            <v>Zařízení bylo odemčeno</v>
          </cell>
          <cell r="BF269" t="str">
            <v>De apparatuur is ontgrendeld</v>
          </cell>
          <cell r="BG269" t="str">
            <v>Laitteet on avattu</v>
          </cell>
          <cell r="BH269" t="str">
            <v>Ο εξοπλισμός έχει ξεκλειδωθεί</v>
          </cell>
          <cell r="BI269" t="str">
            <v>הציוד כבר נעול</v>
          </cell>
          <cell r="BJ269" t="str">
            <v>A berendezés kinyitása</v>
          </cell>
          <cell r="BK269" t="str">
            <v>peralatan telah dibuka</v>
          </cell>
          <cell r="BL269" t="str">
            <v>Sprzęt został odblokowany</v>
          </cell>
          <cell r="BM269" t="str">
            <v>Echipamentul a fost deblocat</v>
          </cell>
          <cell r="BN269" t="str">
            <v>Zariadenie bolo odomknuté</v>
          </cell>
          <cell r="BO269" t="str">
            <v>Utrustningen har låsts upp</v>
          </cell>
          <cell r="BP269" t="str">
            <v>Ekipman kilidi açıldı</v>
          </cell>
          <cell r="BQ269" t="str">
            <v>устаткування розблоковано</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장비가 잠금 해제되었습니다</v>
          </cell>
          <cell r="HZ269" t="str">
            <v>장비가 잠금 해제되었습니다</v>
          </cell>
          <cell r="IA269" t="str">
            <v>장비가 잠금 해제되었습니다</v>
          </cell>
          <cell r="IB269" t="str">
            <v>The equipment has been unlocked</v>
          </cell>
          <cell r="IC269" t="str">
            <v>The equipment has been unlocked</v>
          </cell>
          <cell r="ID269" t="str">
            <v>The equipment has been unlocked</v>
          </cell>
          <cell r="IE269" t="str">
            <v>The equipment has been unlocked</v>
          </cell>
          <cell r="IF269" t="str">
            <v>The equipment has been unlocked</v>
          </cell>
          <cell r="IG269" t="str">
            <v>The equipment has been unlocked</v>
          </cell>
          <cell r="IH269" t="str">
            <v>The equipment has been unlocked</v>
          </cell>
          <cell r="II269" t="str">
            <v>The equipment has been unlocked</v>
          </cell>
          <cell r="IJ269" t="str">
            <v>The equipment has been unlocked</v>
          </cell>
          <cell r="IK269" t="str">
            <v>The equipment has been unlocked</v>
          </cell>
          <cell r="IL269" t="str">
            <v>The equipment has been unlocked</v>
          </cell>
          <cell r="IM269" t="str">
            <v>The equipment has been unlocked</v>
          </cell>
          <cell r="IN269" t="str">
            <v>The equipment has been unlocked</v>
          </cell>
          <cell r="IO269" t="str">
            <v>The equipment has been unlocked</v>
          </cell>
          <cell r="IP269" t="str">
            <v>The equipment has been unlocked</v>
          </cell>
          <cell r="IQ269" t="str">
            <v>The equipment has been unlocked</v>
          </cell>
          <cell r="IR269" t="str">
            <v>The equipment has been unlocked</v>
          </cell>
          <cell r="IS269" t="str">
            <v>The equipment has been unlocked</v>
          </cell>
          <cell r="IT269" t="str">
            <v>The equipment has been unlocked</v>
          </cell>
          <cell r="IU269" t="str">
            <v>The equipment has been unlocked</v>
          </cell>
          <cell r="IV269" t="str">
            <v>The equipment has been unlocked</v>
          </cell>
          <cell r="IW269" t="str">
            <v>The equipment has been unlocked</v>
          </cell>
          <cell r="IX269" t="str">
            <v>The equipment has been unlocked</v>
          </cell>
          <cell r="IY269" t="str">
            <v>The equipment has been unlocked</v>
          </cell>
          <cell r="IZ269" t="str">
            <v>The equipment has been unlocked</v>
          </cell>
          <cell r="JB269" t="str">
            <v>装置がロック解除されました</v>
          </cell>
          <cell r="JC269" t="str">
            <v>设备已解锁</v>
          </cell>
          <cell r="JD269" t="str">
            <v>設備已解鎖</v>
          </cell>
          <cell r="JE269" t="str">
            <v>L'équipement a été déverrouillé</v>
          </cell>
          <cell r="JF269" t="str">
            <v>Das Gerät wurde entriegelt</v>
          </cell>
          <cell r="JG269" t="str">
            <v>peralatan telah dibuka</v>
          </cell>
          <cell r="JH269" t="str">
            <v>L'apparecchiatura è stato sbloccato</v>
          </cell>
          <cell r="JI269" t="str">
            <v>Оборудование разблокировано</v>
          </cell>
          <cell r="JJ269" t="str">
            <v>El equipo ha sido desbloqueado</v>
          </cell>
          <cell r="JK269" t="str">
            <v>อุปกรณ์ที่ได้รับการปลดล็อค</v>
          </cell>
          <cell r="JL269" t="str">
            <v>Các thiết bị đã được mở khóa</v>
          </cell>
          <cell r="JM269" t="str">
            <v>O equipamento foi desbloqueado</v>
          </cell>
          <cell r="JN269" t="str">
            <v>تم إلغاء المعدات</v>
          </cell>
          <cell r="JO269" t="str">
            <v>абсталяванне Разблакаваць</v>
          </cell>
          <cell r="JP269" t="str">
            <v>Оборудването е отключена</v>
          </cell>
          <cell r="JQ269" t="str">
            <v>Zařízení bylo odemčeno</v>
          </cell>
          <cell r="JR269" t="str">
            <v>De apparatuur is ontgrendeld</v>
          </cell>
          <cell r="JS269" t="str">
            <v>Laitteet on avattu</v>
          </cell>
          <cell r="JT269" t="str">
            <v>Ο εξοπλισμός έχει ξεκλειδωθεί</v>
          </cell>
          <cell r="JU269" t="str">
            <v>הציוד כבר נעול</v>
          </cell>
          <cell r="JV269" t="str">
            <v>A berendezés kinyitása</v>
          </cell>
          <cell r="JW269" t="str">
            <v>peralatan telah dibuka</v>
          </cell>
          <cell r="JX269" t="str">
            <v>Sprzęt został odblokowany</v>
          </cell>
          <cell r="JY269" t="str">
            <v>Echipamentul a fost deblocat</v>
          </cell>
          <cell r="JZ269" t="str">
            <v>Zariadenie bolo odomknuté</v>
          </cell>
          <cell r="KA269" t="str">
            <v>Utrustningen har låsts upp</v>
          </cell>
          <cell r="KB269" t="str">
            <v>Ekipman kilidi açıldı</v>
          </cell>
          <cell r="KC269" t="str">
            <v>устаткування розблоковано</v>
          </cell>
        </row>
        <row r="270">
          <cell r="A270" t="str">
            <v>EquipUI_OptionLocked</v>
          </cell>
          <cell r="B270">
            <v>1</v>
          </cell>
          <cell r="C270" t="str">
            <v>5챕터 클리어 후 가능합니다</v>
          </cell>
          <cell r="D270" t="str">
            <v>You can then level nine teams achieved in the research menu</v>
          </cell>
          <cell r="E270" t="str">
            <v>Available after clearing Chapter 5</v>
          </cell>
          <cell r="F270" t="str">
            <v/>
          </cell>
          <cell r="H270" t="str">
            <v>Available after clearing Chapter 5</v>
          </cell>
          <cell r="J270">
            <v>1</v>
          </cell>
          <cell r="L270">
            <v>0</v>
          </cell>
          <cell r="AP270" t="str">
            <v>研究メニューからチームレベルを9レベル達成した後可能です</v>
          </cell>
          <cell r="AQ270" t="str">
            <v>然后，我们可以研究菜单，队伍等级达到9级</v>
          </cell>
          <cell r="AR270" t="str">
            <v>然後，我們可以研究菜單，隊伍等級達到9級</v>
          </cell>
          <cell r="AS270" t="str">
            <v>Disponible après avoir atteint l'équipe de niveau 9 dans le menu de recherche</v>
          </cell>
          <cell r="AT270" t="str">
            <v>Verfügbar nach Erreichen Team-Ebene 9 in Forschung Menü</v>
          </cell>
          <cell r="AU270" t="str">
            <v>Tersedia setelah mencapai Tim Tingkat 9 di menu Penelitian</v>
          </cell>
          <cell r="AV270" t="str">
            <v>Disponibile dopo il raggiungimento della squadra Livello 9 nel menu di ricerca</v>
          </cell>
          <cell r="AW270" t="str">
            <v>Доступно после достижения команды 9-го уровня в меню Research</v>
          </cell>
          <cell r="AX270" t="str">
            <v>Disponible después de alcanzar el nivel 9 del equipo en el menú de Investigación</v>
          </cell>
          <cell r="AY270" t="str">
            <v>ที่มีอยู่หลังจากที่ไปถึงทีมระดับ 9 ในเมนูวิจัย</v>
          </cell>
          <cell r="AZ270" t="str">
            <v>Có sẵn sau khi đạt Đội Cấp 9 trong menu Nghiên cứu</v>
          </cell>
          <cell r="BA270" t="str">
            <v>Disponível depois de atingir Equipe Nível 9 no menu de Pesquisa</v>
          </cell>
          <cell r="BB270" t="str">
            <v>تتوفر بعد التوصل فريق مستوى 9 في القائمة بحوث</v>
          </cell>
          <cell r="BC270" t="str">
            <v>Даступна пасля дасягнення каманды 9-га ўзроўню ў меню Research</v>
          </cell>
          <cell r="BD270" t="str">
            <v>Предлага се след достигане на отбора Ниво 9 в менюто изследвания</v>
          </cell>
          <cell r="BE270" t="str">
            <v>K dispozici poté, co dosáhl tým Level 9 v nabídce pro výzkum</v>
          </cell>
          <cell r="BF270" t="str">
            <v>Beschikbaar na het bereiken van Team Level 9 in Research menu</v>
          </cell>
          <cell r="BG270" t="str">
            <v>Käytettävissä päästyään Team Taso 9 tutkimuksen valikosta</v>
          </cell>
          <cell r="BH270" t="str">
            <v>Διαθέσιμα μετά την επίτευξη Team Level 9 στο μενού Ερευνών</v>
          </cell>
          <cell r="BI270" t="str">
            <v>זמין לאחר שהגיע צוות רמה 9 בתפריט מחקר</v>
          </cell>
          <cell r="BJ270" t="str">
            <v>Elérhető elérése után Csapat Level 9 Research menü</v>
          </cell>
          <cell r="BK270" t="str">
            <v>Ada selepas mencapai pasukan Level 9 dalam menu Penyelidikan</v>
          </cell>
          <cell r="BL270" t="str">
            <v>Dostępne po osiągnięciu zespołu poziom 9 w menu Badawczego</v>
          </cell>
          <cell r="BM270" t="str">
            <v>Disponibil după atingerea echipei Nivelul 9 în meniul de cercetare</v>
          </cell>
          <cell r="BN270" t="str">
            <v>K dispozícii po tom, čo dosiahol tím Level 9 v ponuke pre výskum</v>
          </cell>
          <cell r="BO270" t="str">
            <v>Finns efter att ha nått Team Nivå 9 i Research menyn</v>
          </cell>
          <cell r="BP270" t="str">
            <v>Mevcut Araştırma menüsündeki Takım Seviye 9 ulaştıktan sonra</v>
          </cell>
          <cell r="BQ270" t="str">
            <v>Доступно після досягнення команди 9-го рівня в меню Research</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5챕터 클리어 후 가능합니다</v>
          </cell>
          <cell r="HZ270" t="str">
            <v>5챕터 클리어 후 가능합니다</v>
          </cell>
          <cell r="IA270" t="str">
            <v>5챕터 클리어 후 가능합니다</v>
          </cell>
          <cell r="IB270" t="str">
            <v>Available after clearing Chapter 5</v>
          </cell>
          <cell r="IC270" t="str">
            <v>Available after clearing Chapter 5</v>
          </cell>
          <cell r="ID270" t="str">
            <v>Available after clearing Chapter 5</v>
          </cell>
          <cell r="IE270" t="str">
            <v>Available after clearing Chapter 5</v>
          </cell>
          <cell r="IF270" t="str">
            <v>Available after clearing Chapter 5</v>
          </cell>
          <cell r="IG270" t="str">
            <v>Available after clearing Chapter 5</v>
          </cell>
          <cell r="IH270" t="str">
            <v>Available after clearing Chapter 5</v>
          </cell>
          <cell r="II270" t="str">
            <v>Available after clearing Chapter 5</v>
          </cell>
          <cell r="IJ270" t="str">
            <v>Available after clearing Chapter 5</v>
          </cell>
          <cell r="IK270" t="str">
            <v>Available after clearing Chapter 5</v>
          </cell>
          <cell r="IL270" t="str">
            <v>Available after clearing Chapter 5</v>
          </cell>
          <cell r="IM270" t="str">
            <v>Available after clearing Chapter 5</v>
          </cell>
          <cell r="IN270" t="str">
            <v>Available after clearing Chapter 5</v>
          </cell>
          <cell r="IO270" t="str">
            <v>Available after clearing Chapter 5</v>
          </cell>
          <cell r="IP270" t="str">
            <v>Available after clearing Chapter 5</v>
          </cell>
          <cell r="IQ270" t="str">
            <v>Available after clearing Chapter 5</v>
          </cell>
          <cell r="IR270" t="str">
            <v>Available after clearing Chapter 5</v>
          </cell>
          <cell r="IS270" t="str">
            <v>Available after clearing Chapter 5</v>
          </cell>
          <cell r="IT270" t="str">
            <v>Available after clearing Chapter 5</v>
          </cell>
          <cell r="IU270" t="str">
            <v>Available after clearing Chapter 5</v>
          </cell>
          <cell r="IV270" t="str">
            <v>Available after clearing Chapter 5</v>
          </cell>
          <cell r="IW270" t="str">
            <v>Available after clearing Chapter 5</v>
          </cell>
          <cell r="IX270" t="str">
            <v>Available after clearing Chapter 5</v>
          </cell>
          <cell r="IY270" t="str">
            <v>Available after clearing Chapter 5</v>
          </cell>
          <cell r="IZ270" t="str">
            <v>Available after clearing Chapter 5</v>
          </cell>
          <cell r="JB270" t="str">
            <v>研究メニューからチームレベルを9レベル達成した後可能です</v>
          </cell>
          <cell r="JC270" t="str">
            <v>然后，我们可以研究菜单，队伍等级达到9级</v>
          </cell>
          <cell r="JD270" t="str">
            <v>然後，我們可以研究菜單，隊伍等級達到9級</v>
          </cell>
          <cell r="JE270" t="str">
            <v>Disponible après avoir atteint l'équipe de niveau 9 dans le menu de recherche</v>
          </cell>
          <cell r="JF270" t="str">
            <v>Verfügbar nach Erreichen Team-Ebene 9 in Forschung Menü</v>
          </cell>
          <cell r="JG270" t="str">
            <v>Tersedia setelah mencapai Tim Tingkat 9 di menu Penelitian</v>
          </cell>
          <cell r="JH270" t="str">
            <v>Disponibile dopo il raggiungimento della squadra Livello 9 nel menu di ricerca</v>
          </cell>
          <cell r="JI270" t="str">
            <v>Доступно после достижения команды 9-го уровня в меню Research</v>
          </cell>
          <cell r="JJ270" t="str">
            <v>Disponible después de alcanzar el nivel 9 del equipo en el menú de Investigación</v>
          </cell>
          <cell r="JK270" t="str">
            <v>ที่มีอยู่หลังจากที่ไปถึงทีมระดับ 9 ในเมนูวิจัย</v>
          </cell>
          <cell r="JL270" t="str">
            <v>Có sẵn sau khi đạt Đội Cấp 9 trong menu Nghiên cứu</v>
          </cell>
          <cell r="JM270" t="str">
            <v>Disponível depois de atingir Equipe Nível 9 no menu de Pesquisa</v>
          </cell>
          <cell r="JN270" t="str">
            <v>تتوفر بعد التوصل فريق مستوى 9 في القائمة بحوث</v>
          </cell>
          <cell r="JO270" t="str">
            <v>Даступна пасля дасягнення каманды 9-га ўзроўню ў меню Research</v>
          </cell>
          <cell r="JP270" t="str">
            <v>Предлага се след достигане на отбора Ниво 9 в менюто изследвания</v>
          </cell>
          <cell r="JQ270" t="str">
            <v>K dispozici poté, co dosáhl tým Level 9 v nabídce pro výzkum</v>
          </cell>
          <cell r="JR270" t="str">
            <v>Beschikbaar na het bereiken van Team Level 9 in Research menu</v>
          </cell>
          <cell r="JS270" t="str">
            <v>Käytettävissä päästyään Team Taso 9 tutkimuksen valikosta</v>
          </cell>
          <cell r="JT270" t="str">
            <v>Διαθέσιμα μετά την επίτευξη Team Level 9 στο μενού Ερευνών</v>
          </cell>
          <cell r="JU270" t="str">
            <v>זמין לאחר שהגיע צוות רמה 9 בתפריט מחקר</v>
          </cell>
          <cell r="JV270" t="str">
            <v>Elérhető elérése után Csapat Level 9 Research menü</v>
          </cell>
          <cell r="JW270" t="str">
            <v>Ada selepas mencapai pasukan Level 9 dalam menu Penyelidikan</v>
          </cell>
          <cell r="JX270" t="str">
            <v>Dostępne po osiągnięciu zespołu poziom 9 w menu Badawczego</v>
          </cell>
          <cell r="JY270" t="str">
            <v>Disponibil după atingerea echipei Nivelul 9 în meniul de cercetare</v>
          </cell>
          <cell r="JZ270" t="str">
            <v>K dispozícii po tom, čo dosiahol tím Level 9 v ponuke pre výskum</v>
          </cell>
          <cell r="KA270" t="str">
            <v>Finns efter att ha nått Team Nivå 9 i Research menyn</v>
          </cell>
          <cell r="KB270" t="str">
            <v>Mevcut Araştırma menüsündeki Takım Seviye 9 ulaştıktan sonra</v>
          </cell>
          <cell r="KC270" t="str">
            <v>Доступно після досягнення команди 9-го рівня в меню Research</v>
          </cell>
        </row>
        <row r="271">
          <cell r="A271" t="str">
            <v>EquipUI_CallInfoAgain</v>
          </cell>
          <cell r="B271">
            <v>1</v>
          </cell>
          <cell r="C271" t="str">
            <v>장비를 탭하면 정보창이 다시 나타납니다</v>
          </cell>
          <cell r="D271" t="str">
            <v>When you tap the device information window is displayed again</v>
          </cell>
          <cell r="E271" t="str">
            <v>The info window reappears when you tap on the equipment</v>
          </cell>
          <cell r="F271" t="str">
            <v/>
          </cell>
          <cell r="H271" t="str">
            <v>The info window reappears when you tap on the equipment</v>
          </cell>
          <cell r="J271">
            <v>1</v>
          </cell>
          <cell r="L271">
            <v>0</v>
          </cell>
          <cell r="AP271" t="str">
            <v>機器をタップすると、情報ウィンドウが再び表示されます</v>
          </cell>
          <cell r="AQ271" t="str">
            <v>当您点击再次显示设备信息窗口</v>
          </cell>
          <cell r="AR271" t="str">
            <v>當您點擊再次顯示設備信息窗口</v>
          </cell>
          <cell r="AS271" t="str">
            <v>La fenêtre d'information réapparaît lorsque vous appuyez sur l'équipement</v>
          </cell>
          <cell r="AT271" t="str">
            <v>Das Info-Fenster wieder angezeigt, wenn Sie auf dem Gerät tippen</v>
          </cell>
          <cell r="AU271" t="str">
            <v>Jendela info muncul kembali ketika Anda tekan pada peralatan</v>
          </cell>
          <cell r="AV271" t="str">
            <v>La finestra di informazioni riappare quando si tocca l'attrezzatura</v>
          </cell>
          <cell r="AW271" t="str">
            <v>Информационное окно появляется при нажатии на оборудовании</v>
          </cell>
          <cell r="AX271" t="str">
            <v>La ventana de información vuelve a aparecer al tocar en el equipo</v>
          </cell>
          <cell r="AY271" t="str">
            <v>หน้าต่างข้อมูลปรากฏขึ้นอีกครั้งเมื่อคุณแตะกับอุปกรณ์</v>
          </cell>
          <cell r="AZ271" t="str">
            <v>Cửa sổ thông tin lại xuất hiện khi bạn gõ vào thiết bị</v>
          </cell>
          <cell r="BA271" t="str">
            <v>A janela de informações reaparece quando você tocar no equipamento</v>
          </cell>
          <cell r="BB271" t="str">
            <v>يظهر نافذة المعلومات عند النقر على المعدات</v>
          </cell>
          <cell r="BC271" t="str">
            <v>Інфармацыйнае акно з'яўляецца пры націску на абсталяванні</v>
          </cell>
          <cell r="BD271" t="str">
            <v>Информационният прозорец се появява отново, когато докоснете от оборудването</v>
          </cell>
          <cell r="BE271" t="str">
            <v>Informační okno se objeví po klepnutí na zařízení</v>
          </cell>
          <cell r="BF271" t="str">
            <v>De info-venster verschijnt weer wanneer u op de apparatuur</v>
          </cell>
          <cell r="BG271" t="str">
            <v>Tietoikkunaa avautuu uudelleen, kun painat laitteen</v>
          </cell>
          <cell r="BH271" t="str">
            <v>Το παράθυρο πληροφοριών επανεμφανίζεται όταν πατήσετε πάνω στον εξοπλισμό</v>
          </cell>
          <cell r="BI271" t="str">
            <v>חלון המידע מופיע שוב כאשר אתה מקיש על הציוד</v>
          </cell>
          <cell r="BJ271" t="str">
            <v>Az információs ablak újra megjelenik, ha megérinti a berendezés</v>
          </cell>
          <cell r="BK271" t="str">
            <v>Tetingkap maklumat muncul semula apabila anda mengetuk pada peralatan</v>
          </cell>
          <cell r="BL271" t="str">
            <v>Okno informacji pojawia się po dotknięciu na sprzęt</v>
          </cell>
          <cell r="BM271" t="str">
            <v>Fereastra informativă apare din nou atunci când apăsați pe echipamentul</v>
          </cell>
          <cell r="BN271" t="str">
            <v>Informačné okno sa objaví po kliknutí na zariadení</v>
          </cell>
          <cell r="BO271" t="str">
            <v>Informationsfönstret visas igen när du trycker på utrustningen</v>
          </cell>
          <cell r="BP271" t="str">
            <v>Eğer ekipman dokunduğunuzda bilgi penceresi yeniden görünür</v>
          </cell>
          <cell r="BQ271" t="str">
            <v>Інформаційне вікно з'являється при натисканні на обладнанні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장비를 탭하면 정보창이 다시 나타납니다</v>
          </cell>
          <cell r="HZ271" t="str">
            <v>장비를 탭하면 정보창이 다시 나타납니다</v>
          </cell>
          <cell r="IA271" t="str">
            <v>장비를 탭하면 정보창이 다시 나타납니다</v>
          </cell>
          <cell r="IB271" t="str">
            <v>The info window reappears when you tap on the equipment</v>
          </cell>
          <cell r="IC271" t="str">
            <v>The info window reappears when you tap on the equipment</v>
          </cell>
          <cell r="ID271" t="str">
            <v>The info window reappears when you tap on the equipment</v>
          </cell>
          <cell r="IE271" t="str">
            <v>The info window reappears when you tap on the equipment</v>
          </cell>
          <cell r="IF271" t="str">
            <v>The info window reappears when you tap on the equipment</v>
          </cell>
          <cell r="IG271" t="str">
            <v>The info window reappears when you tap on the equipment</v>
          </cell>
          <cell r="IH271" t="str">
            <v>The info window reappears when you tap on the equipment</v>
          </cell>
          <cell r="II271" t="str">
            <v>The info window reappears when you tap on the equipment</v>
          </cell>
          <cell r="IJ271" t="str">
            <v>The info window reappears when you tap on the equipment</v>
          </cell>
          <cell r="IK271" t="str">
            <v>The info window reappears when you tap on the equipment</v>
          </cell>
          <cell r="IL271" t="str">
            <v>The info window reappears when you tap on the equipment</v>
          </cell>
          <cell r="IM271" t="str">
            <v>The info window reappears when you tap on the equipment</v>
          </cell>
          <cell r="IN271" t="str">
            <v>The info window reappears when you tap on the equipment</v>
          </cell>
          <cell r="IO271" t="str">
            <v>The info window reappears when you tap on the equipment</v>
          </cell>
          <cell r="IP271" t="str">
            <v>The info window reappears when you tap on the equipment</v>
          </cell>
          <cell r="IQ271" t="str">
            <v>The info window reappears when you tap on the equipment</v>
          </cell>
          <cell r="IR271" t="str">
            <v>The info window reappears when you tap on the equipment</v>
          </cell>
          <cell r="IS271" t="str">
            <v>The info window reappears when you tap on the equipment</v>
          </cell>
          <cell r="IT271" t="str">
            <v>The info window reappears when you tap on the equipment</v>
          </cell>
          <cell r="IU271" t="str">
            <v>The info window reappears when you tap on the equipment</v>
          </cell>
          <cell r="IV271" t="str">
            <v>The info window reappears when you tap on the equipment</v>
          </cell>
          <cell r="IW271" t="str">
            <v>The info window reappears when you tap on the equipment</v>
          </cell>
          <cell r="IX271" t="str">
            <v>The info window reappears when you tap on the equipment</v>
          </cell>
          <cell r="IY271" t="str">
            <v>The info window reappears when you tap on the equipment</v>
          </cell>
          <cell r="IZ271" t="str">
            <v>The info window reappears when you tap on the equipment</v>
          </cell>
          <cell r="JB271" t="str">
            <v>機器をタップすると、情報ウィンドウが再び表示されます</v>
          </cell>
          <cell r="JC271" t="str">
            <v>当您点击再次显示设备信息窗口</v>
          </cell>
          <cell r="JD271" t="str">
            <v>當您點擊再次顯示設備信息窗口</v>
          </cell>
          <cell r="JE271" t="str">
            <v>La fenêtre d'information réapparaît lorsque vous appuyez sur l'équipement</v>
          </cell>
          <cell r="JF271" t="str">
            <v>Das Info-Fenster wieder angezeigt, wenn Sie auf dem Gerät tippen</v>
          </cell>
          <cell r="JG271" t="str">
            <v>Jendela info muncul kembali ketika Anda tekan pada peralatan</v>
          </cell>
          <cell r="JH271" t="str">
            <v>La finestra di informazioni riappare quando si tocca l'attrezzatura</v>
          </cell>
          <cell r="JI271" t="str">
            <v>Информационное окно появляется при нажатии на оборудовании</v>
          </cell>
          <cell r="JJ271" t="str">
            <v>La ventana de información vuelve a aparecer al tocar en el equipo</v>
          </cell>
          <cell r="JK271" t="str">
            <v>หน้าต่างข้อมูลปรากฏขึ้นอีกครั้งเมื่อคุณแตะกับอุปกรณ์</v>
          </cell>
          <cell r="JL271" t="str">
            <v>Cửa sổ thông tin lại xuất hiện khi bạn gõ vào thiết bị</v>
          </cell>
          <cell r="JM271" t="str">
            <v>A janela de informações reaparece quando você tocar no equipamento</v>
          </cell>
          <cell r="JN271" t="str">
            <v>يظهر نافذة المعلومات عند النقر على المعدات</v>
          </cell>
          <cell r="JO271" t="str">
            <v>Інфармацыйнае акно з'яўляецца пры націску на абсталяванні</v>
          </cell>
          <cell r="JP271" t="str">
            <v>Информационният прозорец се появява отново, когато докоснете от оборудването</v>
          </cell>
          <cell r="JQ271" t="str">
            <v>Informační okno se objeví po klepnutí na zařízení</v>
          </cell>
          <cell r="JR271" t="str">
            <v>De info-venster verschijnt weer wanneer u op de apparatuur</v>
          </cell>
          <cell r="JS271" t="str">
            <v>Tietoikkunaa avautuu uudelleen, kun painat laitteen</v>
          </cell>
          <cell r="JT271" t="str">
            <v>Το παράθυρο πληροφοριών επανεμφανίζεται όταν πατήσετε πάνω στον εξοπλισμό</v>
          </cell>
          <cell r="JU271" t="str">
            <v>חלון המידע מופיע שוב כאשר אתה מקיש על הציוד</v>
          </cell>
          <cell r="JV271" t="str">
            <v>Az információs ablak újra megjelenik, ha megérinti a berendezés</v>
          </cell>
          <cell r="JW271" t="str">
            <v>Tetingkap maklumat muncul semula apabila anda mengetuk pada peralatan</v>
          </cell>
          <cell r="JX271" t="str">
            <v>Okno informacji pojawia się po dotknięciu na sprzęt</v>
          </cell>
          <cell r="JY271" t="str">
            <v>Fereastra informativă apare din nou atunci când apăsați pe echipamentul</v>
          </cell>
          <cell r="JZ271" t="str">
            <v>Informačné okno sa objaví po kliknutí na zariadení</v>
          </cell>
          <cell r="KA271" t="str">
            <v>Informationsfönstret visas igen när du trycker på utrustningen</v>
          </cell>
          <cell r="KB271" t="str">
            <v>Eğer ekipman dokunduğunuzda bilgi penceresi yeniden görünür</v>
          </cell>
          <cell r="KC271" t="str">
            <v>Інформаційне вікно з'являється при натисканні на обладнанні</v>
          </cell>
        </row>
        <row r="272">
          <cell r="A272" t="str">
            <v>EquipUI_Material</v>
          </cell>
          <cell r="B272">
            <v>1</v>
          </cell>
          <cell r="C272" t="str">
            <v>&lt;color=#FF8080&gt;재료&lt;/color&gt;</v>
          </cell>
          <cell r="D272" t="str">
            <v>&lt;color=#FF8080&gt;material&lt;/color&gt;</v>
          </cell>
          <cell r="E272" t="str">
            <v>&lt;color=#FF8080&gt;Material&lt;/color&gt;</v>
          </cell>
          <cell r="F272" t="str">
            <v/>
          </cell>
          <cell r="H272" t="str">
            <v>&lt;color=#FF8080&gt;Material&lt;/color&gt;</v>
          </cell>
          <cell r="J272">
            <v>1</v>
          </cell>
          <cell r="L272">
            <v>0</v>
          </cell>
          <cell r="AP272" t="str">
            <v>&lt;color=#FF8080&gt;材料&lt;/color&gt;</v>
          </cell>
          <cell r="AQ272" t="str">
            <v>&lt;color=#FF8080&gt;材料&lt;/color&gt;</v>
          </cell>
          <cell r="AR272" t="str">
            <v>&lt;color=#FF8080&gt;材料&lt;/color&gt;</v>
          </cell>
          <cell r="AS272" t="str">
            <v>&lt;color=#FF8080&gt;Matériel&lt;/color&gt;</v>
          </cell>
          <cell r="AT272" t="str">
            <v>&lt;color=#FF8080&gt;Material&lt;/color&gt;</v>
          </cell>
          <cell r="AU272" t="str">
            <v>&lt;color=#FF8080&gt;Bahan&lt;/color&gt;</v>
          </cell>
          <cell r="AV272" t="str">
            <v>&lt;color=#FF8080&gt;Materiale&lt;/color&gt;</v>
          </cell>
          <cell r="AW272" t="str">
            <v>&lt;color=#FF8080&gt;Материал&lt;/color&gt;</v>
          </cell>
          <cell r="AX272" t="str">
            <v>&lt;color=#FF8080&gt;Material&lt;/color&gt;</v>
          </cell>
          <cell r="AY272" t="str">
            <v>&lt;color=#FF8080&gt;วัสดุ&lt;/color&gt;</v>
          </cell>
          <cell r="AZ272" t="str">
            <v>&lt;color=#FF8080&gt;Vật liệu&lt;/color&gt;</v>
          </cell>
          <cell r="BA272" t="str">
            <v>&lt;color=#FF8080&gt;Material&lt;/color&gt;</v>
          </cell>
          <cell r="BB272" t="str">
            <v>&lt;color=#FF8080&gt;المواد&lt;/color&gt;</v>
          </cell>
          <cell r="BC272" t="str">
            <v>&lt;color=#FF8080&gt;Матэрыял&lt;/color&gt;</v>
          </cell>
          <cell r="BD272" t="str">
            <v>&lt;color=#FF8080&gt;Материал&lt;/color&gt;</v>
          </cell>
          <cell r="BE272" t="str">
            <v>&lt;color=#FF8080&gt;Materiál&lt;/color&gt;</v>
          </cell>
          <cell r="BF272" t="str">
            <v>&lt;color=#FF8080&gt;Materiaal&lt;/color&gt;</v>
          </cell>
          <cell r="BG272" t="str">
            <v>&lt;color=#FF8080&gt;Materiaali&lt;/color&gt;</v>
          </cell>
          <cell r="BH272" t="str">
            <v>&lt;color=#FF8080&gt;Υλικό&lt;/color&gt;</v>
          </cell>
          <cell r="BI272" t="str">
            <v>&lt;color=#FF8080&gt;חומר&lt;/color&gt;</v>
          </cell>
          <cell r="BJ272" t="str">
            <v>&lt;color=#FF8080&gt;Anyag&lt;/color&gt;</v>
          </cell>
          <cell r="BK272" t="str">
            <v>&lt;color=#FF8080&gt;Bahan&lt;/color&gt;</v>
          </cell>
          <cell r="BL272" t="str">
            <v>&lt;color=#FF8080&gt;Materiał&lt;/color&gt;</v>
          </cell>
          <cell r="BM272" t="str">
            <v>&lt;color=#FF8080&gt;Material&lt;/color&gt;</v>
          </cell>
          <cell r="BN272" t="str">
            <v>&lt;color=#FF8080&gt;Materiál&lt;/color&gt;</v>
          </cell>
          <cell r="BO272" t="str">
            <v>&lt;color=#FF8080&gt;Material&lt;/color&gt;</v>
          </cell>
          <cell r="BP272" t="str">
            <v>&lt;color=#FF8080&gt;Malzeme&lt;/color&gt;</v>
          </cell>
          <cell r="BQ272" t="str">
            <v>&lt;color=#FF8080&gt;Матеріал&lt;/color&gt;</v>
          </cell>
          <cell r="BS272">
            <v>1</v>
          </cell>
          <cell r="BT272">
            <v>0</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51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18</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15</v>
          </cell>
          <cell r="EB272">
            <v>25</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0</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51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24</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15</v>
          </cell>
          <cell r="HE272">
            <v>31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&lt;[재료]&gt;</v>
          </cell>
          <cell r="HZ272" t="str">
            <v>&lt;㉿[재료]㉿&gt;</v>
          </cell>
          <cell r="IA272" t="str">
            <v>&lt;㉿[재료]㉿&gt;</v>
          </cell>
          <cell r="IB272" t="str">
            <v>&lt;[Material]&gt;</v>
          </cell>
          <cell r="IC272" t="str">
            <v>&lt;[Material]&gt;</v>
          </cell>
          <cell r="ID272" t="str">
            <v>&lt;[Material]&gt;</v>
          </cell>
          <cell r="IE272" t="str">
            <v>&lt;[Material]&gt;</v>
          </cell>
          <cell r="IF272" t="str">
            <v>&lt;[Material]&gt;</v>
          </cell>
          <cell r="IG272" t="str">
            <v>&lt;[Material]&gt;</v>
          </cell>
          <cell r="IH272" t="str">
            <v>&lt;[Material]&gt;</v>
          </cell>
          <cell r="II272" t="str">
            <v>&lt;[Material]&gt;</v>
          </cell>
          <cell r="IJ272" t="str">
            <v>&lt;[Material]&gt;</v>
          </cell>
          <cell r="IK272" t="str">
            <v>&lt;[Material]&gt;</v>
          </cell>
          <cell r="IL272" t="str">
            <v>&lt;[Material]&gt;</v>
          </cell>
          <cell r="IM272" t="str">
            <v>&lt;[Material]&gt;</v>
          </cell>
          <cell r="IN272" t="str">
            <v>&lt;[Material]&gt;</v>
          </cell>
          <cell r="IO272" t="str">
            <v>&lt;[Material]&gt;</v>
          </cell>
          <cell r="IP272" t="str">
            <v>&lt;[Material]&gt;</v>
          </cell>
          <cell r="IQ272" t="str">
            <v>&lt;[Material]&gt;</v>
          </cell>
          <cell r="IR272" t="str">
            <v>&lt;[Material]&gt;</v>
          </cell>
          <cell r="IS272" t="str">
            <v>&lt;[Material]&gt;</v>
          </cell>
          <cell r="IT272" t="str">
            <v>&lt;[Material]&gt;</v>
          </cell>
          <cell r="IU272" t="str">
            <v>&lt;[Material]&gt;</v>
          </cell>
          <cell r="IV272" t="str">
            <v>&lt;[Material]&gt;</v>
          </cell>
          <cell r="IW272" t="str">
            <v>&lt;[Material]&gt;</v>
          </cell>
          <cell r="IX272" t="str">
            <v>&lt;[Material]&gt;</v>
          </cell>
          <cell r="IY272" t="str">
            <v>&lt;[Material]&gt;</v>
          </cell>
          <cell r="IZ272" t="str">
            <v>&lt;[Material]&gt;</v>
          </cell>
          <cell r="JB272" t="str">
            <v>&lt;[材料]&gt;</v>
          </cell>
          <cell r="JC272" t="str">
            <v>&lt;㉿[材料]㉿&gt;</v>
          </cell>
          <cell r="JD272" t="str">
            <v>&lt;㉿[材料]㉿&gt;</v>
          </cell>
          <cell r="JE272" t="str">
            <v>&lt;[Matériel]&gt;</v>
          </cell>
          <cell r="JF272" t="str">
            <v>&lt;[Material]&gt;</v>
          </cell>
          <cell r="JG272" t="str">
            <v>&lt;[Bahan]&gt;</v>
          </cell>
          <cell r="JH272" t="str">
            <v>&lt;[Materiale]&gt;</v>
          </cell>
          <cell r="JI272" t="str">
            <v>&lt;[Материал]&gt;</v>
          </cell>
          <cell r="JJ272" t="str">
            <v>&lt;[Material]&gt;</v>
          </cell>
          <cell r="JK272" t="str">
            <v>&lt;[วัสดุ]&gt;</v>
          </cell>
          <cell r="JL272" t="str">
            <v>&lt;[Vật liệu]&gt;</v>
          </cell>
          <cell r="JM272" t="str">
            <v>&lt;[Material]&gt;</v>
          </cell>
          <cell r="JN272" t="str">
            <v>&lt;[المواد]&gt;</v>
          </cell>
          <cell r="JO272" t="str">
            <v>&lt;[Матэрыял]&gt;</v>
          </cell>
          <cell r="JP272" t="str">
            <v>&lt;[Материал]&gt;</v>
          </cell>
          <cell r="JQ272" t="str">
            <v>&lt;[Materiál]&gt;</v>
          </cell>
          <cell r="JR272" t="str">
            <v>&lt;[Materiaal]&gt;</v>
          </cell>
          <cell r="JS272" t="str">
            <v>&lt;[Materiaali]&gt;</v>
          </cell>
          <cell r="JT272" t="str">
            <v>&lt;[Υλικό]&gt;</v>
          </cell>
          <cell r="JU272" t="str">
            <v>&lt;[חומר]&gt;</v>
          </cell>
          <cell r="JV272" t="str">
            <v>&lt;[Anyag]&gt;</v>
          </cell>
          <cell r="JW272" t="str">
            <v>&lt;[Bahan]&gt;</v>
          </cell>
          <cell r="JX272" t="str">
            <v>&lt;[Materiał]&gt;</v>
          </cell>
          <cell r="JY272" t="str">
            <v>&lt;[Material]&gt;</v>
          </cell>
          <cell r="JZ272" t="str">
            <v>&lt;[Materiál]&gt;</v>
          </cell>
          <cell r="KA272" t="str">
            <v>&lt;[Material]&gt;</v>
          </cell>
          <cell r="KB272" t="str">
            <v>&lt;[Malzeme]&gt;</v>
          </cell>
          <cell r="KC272" t="str">
            <v>&lt;[Матеріал]&gt;</v>
          </cell>
        </row>
        <row r="273">
          <cell r="A273" t="str">
            <v>EquipUI_NoMaterialForEnhance</v>
          </cell>
          <cell r="B273">
            <v>1</v>
          </cell>
          <cell r="C273" t="str">
            <v>강화 재료가 없습니다</v>
          </cell>
          <cell r="D273" t="str">
            <v>No reinforcement material</v>
          </cell>
          <cell r="E273" t="str">
            <v>No Upgrade materials</v>
          </cell>
          <cell r="F273" t="str">
            <v/>
          </cell>
          <cell r="H273" t="str">
            <v>No Upgrade materials</v>
          </cell>
          <cell r="J273">
            <v>1</v>
          </cell>
          <cell r="L273">
            <v>0</v>
          </cell>
          <cell r="AP273" t="str">
            <v>補強材がありません</v>
          </cell>
          <cell r="AQ273" t="str">
            <v>没有加固材料</v>
          </cell>
          <cell r="AR273" t="str">
            <v>沒有加固材料</v>
          </cell>
          <cell r="AS273" t="str">
            <v>Aucun matériel de mise à niveau</v>
          </cell>
          <cell r="AT273" t="str">
            <v>Keine Upgrade-Materialien</v>
          </cell>
          <cell r="AU273" t="str">
            <v>Tidak ada bahan Peningkatan</v>
          </cell>
          <cell r="AV273" t="str">
            <v>Nessun materiale di aggiornamento</v>
          </cell>
          <cell r="AW273" t="str">
            <v>Нет Обновление материалов</v>
          </cell>
          <cell r="AX273" t="str">
            <v>Ningún material de actualización</v>
          </cell>
          <cell r="AY273" t="str">
            <v>ไม่มีวัสดุอัพเกรด</v>
          </cell>
          <cell r="AZ273" t="str">
            <v>Không có vật liệu Upgrade</v>
          </cell>
          <cell r="BA273" t="str">
            <v>Nenhum material de upgrade</v>
          </cell>
          <cell r="BB273" t="str">
            <v>أي مواد ترقية</v>
          </cell>
          <cell r="BC273" t="str">
            <v>Няма Абнаўленне матэрыялаў</v>
          </cell>
          <cell r="BD273" t="str">
            <v>Не Upgrade материали</v>
          </cell>
          <cell r="BE273" t="str">
            <v>Žádné upgrade materiály</v>
          </cell>
          <cell r="BF273" t="str">
            <v>Geen upgrade materialen</v>
          </cell>
          <cell r="BG273" t="str">
            <v>No päivitys materiaalit</v>
          </cell>
          <cell r="BH273" t="str">
            <v>Δεν Αναβάθμιση υλικά</v>
          </cell>
          <cell r="BI273" t="str">
            <v>אין חומרים שדרוג</v>
          </cell>
          <cell r="BJ273" t="str">
            <v>Nincs frissítési anyagok</v>
          </cell>
          <cell r="BK273" t="str">
            <v>Tiada bahan Upgrade</v>
          </cell>
          <cell r="BL273" t="str">
            <v>Brak materiałów Upgrade</v>
          </cell>
          <cell r="BM273" t="str">
            <v>Nu există materiale de upgrade</v>
          </cell>
          <cell r="BN273" t="str">
            <v>Žiadne upgrade materiály</v>
          </cell>
          <cell r="BO273" t="str">
            <v>Ingen uppgradering material</v>
          </cell>
          <cell r="BP273" t="str">
            <v>Hiçbir Yükseltme malzemeler</v>
          </cell>
          <cell r="BQ273" t="str">
            <v>Немає Оновлення матеріалів</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재료가 없습니다</v>
          </cell>
          <cell r="HZ273" t="str">
            <v>강화 재료가 없습니다</v>
          </cell>
          <cell r="IA273" t="str">
            <v>강화 재료가 없습니다</v>
          </cell>
          <cell r="IB273" t="str">
            <v>No Upgrade materials</v>
          </cell>
          <cell r="IC273" t="str">
            <v>No Upgrade materials</v>
          </cell>
          <cell r="ID273" t="str">
            <v>No Upgrade materials</v>
          </cell>
          <cell r="IE273" t="str">
            <v>No Upgrade materials</v>
          </cell>
          <cell r="IF273" t="str">
            <v>No Upgrade materials</v>
          </cell>
          <cell r="IG273" t="str">
            <v>No Upgrade materials</v>
          </cell>
          <cell r="IH273" t="str">
            <v>No Upgrade materials</v>
          </cell>
          <cell r="II273" t="str">
            <v>No Upgrade materials</v>
          </cell>
          <cell r="IJ273" t="str">
            <v>No Upgrade materials</v>
          </cell>
          <cell r="IK273" t="str">
            <v>No Upgrade materials</v>
          </cell>
          <cell r="IL273" t="str">
            <v>No Upgrade materials</v>
          </cell>
          <cell r="IM273" t="str">
            <v>No Upgrade materials</v>
          </cell>
          <cell r="IN273" t="str">
            <v>No Upgrade materials</v>
          </cell>
          <cell r="IO273" t="str">
            <v>No Upgrade materials</v>
          </cell>
          <cell r="IP273" t="str">
            <v>No Upgrade materials</v>
          </cell>
          <cell r="IQ273" t="str">
            <v>No Upgrade materials</v>
          </cell>
          <cell r="IR273" t="str">
            <v>No Upgrade materials</v>
          </cell>
          <cell r="IS273" t="str">
            <v>No Upgrade materials</v>
          </cell>
          <cell r="IT273" t="str">
            <v>No Upgrade materials</v>
          </cell>
          <cell r="IU273" t="str">
            <v>No Upgrade materials</v>
          </cell>
          <cell r="IV273" t="str">
            <v>No Upgrade materials</v>
          </cell>
          <cell r="IW273" t="str">
            <v>No Upgrade materials</v>
          </cell>
          <cell r="IX273" t="str">
            <v>No Upgrade materials</v>
          </cell>
          <cell r="IY273" t="str">
            <v>No Upgrade materials</v>
          </cell>
          <cell r="IZ273" t="str">
            <v>No Upgrade materials</v>
          </cell>
          <cell r="JB273" t="str">
            <v>補強材がありません</v>
          </cell>
          <cell r="JC273" t="str">
            <v>没有加固材料</v>
          </cell>
          <cell r="JD273" t="str">
            <v>沒有加固材料</v>
          </cell>
          <cell r="JE273" t="str">
            <v>Aucun matériel de mise à niveau</v>
          </cell>
          <cell r="JF273" t="str">
            <v>Keine Upgrade-Materialien</v>
          </cell>
          <cell r="JG273" t="str">
            <v>Tidak ada bahan Peningkatan</v>
          </cell>
          <cell r="JH273" t="str">
            <v>Nessun materiale di aggiornamento</v>
          </cell>
          <cell r="JI273" t="str">
            <v>Нет Обновление материалов</v>
          </cell>
          <cell r="JJ273" t="str">
            <v>Ningún material de actualización</v>
          </cell>
          <cell r="JK273" t="str">
            <v>ไม่มีวัสดุอัพเกรด</v>
          </cell>
          <cell r="JL273" t="str">
            <v>Không có vật liệu Upgrade</v>
          </cell>
          <cell r="JM273" t="str">
            <v>Nenhum material de upgrade</v>
          </cell>
          <cell r="JN273" t="str">
            <v>أي مواد ترقية</v>
          </cell>
          <cell r="JO273" t="str">
            <v>Няма Абнаўленне матэрыялаў</v>
          </cell>
          <cell r="JP273" t="str">
            <v>Не Upgrade материали</v>
          </cell>
          <cell r="JQ273" t="str">
            <v>Žádné upgrade materiály</v>
          </cell>
          <cell r="JR273" t="str">
            <v>Geen upgrade materialen</v>
          </cell>
          <cell r="JS273" t="str">
            <v>No päivitys materiaalit</v>
          </cell>
          <cell r="JT273" t="str">
            <v>Δεν Αναβάθμιση υλικά</v>
          </cell>
          <cell r="JU273" t="str">
            <v>אין חומרים שדרוג</v>
          </cell>
          <cell r="JV273" t="str">
            <v>Nincs frissítési anyagok</v>
          </cell>
          <cell r="JW273" t="str">
            <v>Tiada bahan Upgrade</v>
          </cell>
          <cell r="JX273" t="str">
            <v>Brak materiałów Upgrade</v>
          </cell>
          <cell r="JY273" t="str">
            <v>Nu există materiale de upgrade</v>
          </cell>
          <cell r="JZ273" t="str">
            <v>Žiadne upgrade materiály</v>
          </cell>
          <cell r="KA273" t="str">
            <v>Ingen uppgradering material</v>
          </cell>
          <cell r="KB273" t="str">
            <v>Hiçbir Yükseltme malzemeler</v>
          </cell>
          <cell r="KC273" t="str">
            <v>Немає Оновлення матеріалів</v>
          </cell>
        </row>
        <row r="274">
          <cell r="A274" t="str">
            <v>EquipUI_MaterialForEnhance</v>
          </cell>
          <cell r="B274">
            <v>1</v>
          </cell>
          <cell r="C274" t="str">
            <v>강화 재료 선택</v>
          </cell>
          <cell r="D274" t="str">
            <v>Enhanced material selection</v>
          </cell>
          <cell r="E274" t="str">
            <v>Select Upgrade materials</v>
          </cell>
          <cell r="F274" t="str">
            <v/>
          </cell>
          <cell r="H274" t="str">
            <v>Select Upgrade materials</v>
          </cell>
          <cell r="I274">
            <v>1</v>
          </cell>
          <cell r="J274">
            <v>1</v>
          </cell>
          <cell r="L274">
            <v>0</v>
          </cell>
          <cell r="AP274" t="str">
            <v>補強材の選択</v>
          </cell>
          <cell r="AQ274" t="str">
            <v>增强材料的选择</v>
          </cell>
          <cell r="AR274" t="str">
            <v>增強材料的選擇</v>
          </cell>
          <cell r="AS274" t="str">
            <v>Sélectionnez matériaux de mise à niveau</v>
          </cell>
          <cell r="AT274" t="str">
            <v>Wählen Sie Upgrade-Materialien</v>
          </cell>
          <cell r="AU274" t="str">
            <v>Pilih bahan Peningkatan</v>
          </cell>
          <cell r="AV274" t="str">
            <v>Selezionare materiali di aggiornamento</v>
          </cell>
          <cell r="AW274" t="str">
            <v>Выберите Upgrade материалы</v>
          </cell>
          <cell r="AX274" t="str">
            <v>Seleccionar los materiales de actualización</v>
          </cell>
          <cell r="AY274" t="str">
            <v>เลือกวัสดุอัพเกรด</v>
          </cell>
          <cell r="AZ274" t="str">
            <v>Chọn vật liệu Upgrade</v>
          </cell>
          <cell r="BA274" t="str">
            <v>Selecione materiais de upgrade</v>
          </cell>
          <cell r="BB274" t="str">
            <v>تحديد المواد ترقية</v>
          </cell>
          <cell r="BC274" t="str">
            <v>Выберыце Upgrade матэрыялы</v>
          </cell>
          <cell r="BD274" t="str">
            <v>Изберете Upgrade материали</v>
          </cell>
          <cell r="BE274" t="str">
            <v>Vyberte Aktualizovat materiály</v>
          </cell>
          <cell r="BF274" t="str">
            <v>Selecteer Upgrade materialen</v>
          </cell>
          <cell r="BG274" t="str">
            <v>Valitse Päivitä materiaalit</v>
          </cell>
          <cell r="BH274" t="str">
            <v>Επιλέξτε Αναβάθμιση υλικά</v>
          </cell>
          <cell r="BI274" t="str">
            <v>בחר חומרים שדרוג</v>
          </cell>
          <cell r="BJ274" t="str">
            <v>Válassza Frissítés anyagok</v>
          </cell>
          <cell r="BK274" t="str">
            <v>Memilih bahan Upgrade</v>
          </cell>
          <cell r="BL274" t="str">
            <v>Wybierz materiały Upgrade</v>
          </cell>
          <cell r="BM274" t="str">
            <v>Selectați materiale Upgrade</v>
          </cell>
          <cell r="BN274" t="str">
            <v>Vyberte Aktualizovať materiály</v>
          </cell>
          <cell r="BO274" t="str">
            <v>Välj uppgradering material</v>
          </cell>
          <cell r="BP274" t="str">
            <v>Yükseltme malzemeleri seçin</v>
          </cell>
          <cell r="BQ274" t="str">
            <v>Виберіть Upgrade матеріали</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강화 재료 선택</v>
          </cell>
          <cell r="HZ274" t="str">
            <v>강화 재료 선택</v>
          </cell>
          <cell r="IA274" t="str">
            <v>강화 재료 선택</v>
          </cell>
          <cell r="IB274" t="str">
            <v>Select Upgrade materials</v>
          </cell>
          <cell r="IC274" t="str">
            <v>Select Upgrade materials</v>
          </cell>
          <cell r="ID274" t="str">
            <v>Select Upgrade materials</v>
          </cell>
          <cell r="IE274" t="str">
            <v>Select Upgrade materials</v>
          </cell>
          <cell r="IF274" t="str">
            <v>Select Upgrade materials</v>
          </cell>
          <cell r="IG274" t="str">
            <v>Select Upgrade materials</v>
          </cell>
          <cell r="IH274" t="str">
            <v>Select Upgrade materials</v>
          </cell>
          <cell r="II274" t="str">
            <v>Select Upgrade materials</v>
          </cell>
          <cell r="IJ274" t="str">
            <v>Select Upgrade materials</v>
          </cell>
          <cell r="IK274" t="str">
            <v>Select Upgrade materials</v>
          </cell>
          <cell r="IL274" t="str">
            <v>Select Upgrade materials</v>
          </cell>
          <cell r="IM274" t="str">
            <v>Select Upgrade materials</v>
          </cell>
          <cell r="IN274" t="str">
            <v>Select Upgrade materials</v>
          </cell>
          <cell r="IO274" t="str">
            <v>Select Upgrade materials</v>
          </cell>
          <cell r="IP274" t="str">
            <v>Select Upgrade materials</v>
          </cell>
          <cell r="IQ274" t="str">
            <v>Select Upgrade materials</v>
          </cell>
          <cell r="IR274" t="str">
            <v>Select Upgrade materials</v>
          </cell>
          <cell r="IS274" t="str">
            <v>Select Upgrade materials</v>
          </cell>
          <cell r="IT274" t="str">
            <v>Select Upgrade materials</v>
          </cell>
          <cell r="IU274" t="str">
            <v>Select Upgrade materials</v>
          </cell>
          <cell r="IV274" t="str">
            <v>Select Upgrade materials</v>
          </cell>
          <cell r="IW274" t="str">
            <v>Select Upgrade materials</v>
          </cell>
          <cell r="IX274" t="str">
            <v>Select Upgrade materials</v>
          </cell>
          <cell r="IY274" t="str">
            <v>Select Upgrade materials</v>
          </cell>
          <cell r="IZ274" t="str">
            <v>Select Upgrade materials</v>
          </cell>
          <cell r="JB274" t="str">
            <v>補強材の選択</v>
          </cell>
          <cell r="JC274" t="str">
            <v>增强材料的选择</v>
          </cell>
          <cell r="JD274" t="str">
            <v>增強材料的選擇</v>
          </cell>
          <cell r="JE274" t="str">
            <v>Sélectionnez matériaux de mise à niveau</v>
          </cell>
          <cell r="JF274" t="str">
            <v>Wählen Sie Upgrade-Materialien</v>
          </cell>
          <cell r="JG274" t="str">
            <v>Pilih bahan Peningkatan</v>
          </cell>
          <cell r="JH274" t="str">
            <v>Selezionare materiali di aggiornamento</v>
          </cell>
          <cell r="JI274" t="str">
            <v>Выберите Upgrade материалы</v>
          </cell>
          <cell r="JJ274" t="str">
            <v>Seleccionar los materiales de actualización</v>
          </cell>
          <cell r="JK274" t="str">
            <v>เลือกวัสดุอัพเกรด</v>
          </cell>
          <cell r="JL274" t="str">
            <v>Chọn vật liệu Upgrade</v>
          </cell>
          <cell r="JM274" t="str">
            <v>Selecione materiais de upgrade</v>
          </cell>
          <cell r="JN274" t="str">
            <v>تحديد المواد ترقية</v>
          </cell>
          <cell r="JO274" t="str">
            <v>Выберыце Upgrade матэрыялы</v>
          </cell>
          <cell r="JP274" t="str">
            <v>Изберете Upgrade материали</v>
          </cell>
          <cell r="JQ274" t="str">
            <v>Vyberte Aktualizovat materiály</v>
          </cell>
          <cell r="JR274" t="str">
            <v>Selecteer Upgrade materialen</v>
          </cell>
          <cell r="JS274" t="str">
            <v>Valitse Päivitä materiaalit</v>
          </cell>
          <cell r="JT274" t="str">
            <v>Επιλέξτε Αναβάθμιση υλικά</v>
          </cell>
          <cell r="JU274" t="str">
            <v>בחר חומרים שדרוג</v>
          </cell>
          <cell r="JV274" t="str">
            <v>Válassza Frissítés anyagok</v>
          </cell>
          <cell r="JW274" t="str">
            <v>Memilih bahan Upgrade</v>
          </cell>
          <cell r="JX274" t="str">
            <v>Wybierz materiały Upgrade</v>
          </cell>
          <cell r="JY274" t="str">
            <v>Selectați materiale Upgrade</v>
          </cell>
          <cell r="JZ274" t="str">
            <v>Vyberte Aktualizovať materiály</v>
          </cell>
          <cell r="KA274" t="str">
            <v>Välj uppgradering material</v>
          </cell>
          <cell r="KB274" t="str">
            <v>Yükseltme malzemeleri seçin</v>
          </cell>
          <cell r="KC274" t="str">
            <v>Виберіть Upgrade матеріали</v>
          </cell>
        </row>
        <row r="275">
          <cell r="A275" t="str">
            <v>EquipUI_SelectMaterial</v>
          </cell>
          <cell r="B275">
            <v>1</v>
          </cell>
          <cell r="C275" t="str">
            <v>재료를 선택하여 주세요</v>
          </cell>
          <cell r="D275" t="str">
            <v>Please select the material</v>
          </cell>
          <cell r="E275" t="str">
            <v>Select materials</v>
          </cell>
          <cell r="F275" t="str">
            <v/>
          </cell>
          <cell r="H275" t="str">
            <v>Select materials</v>
          </cell>
          <cell r="J275">
            <v>1</v>
          </cell>
          <cell r="L275">
            <v>0</v>
          </cell>
          <cell r="AP275" t="str">
            <v>材料を選択してください。</v>
          </cell>
          <cell r="AQ275" t="str">
            <v>请选择材质</v>
          </cell>
          <cell r="AR275" t="str">
            <v>請選擇材質</v>
          </cell>
          <cell r="AS275" t="str">
            <v>Choisir des matériaux</v>
          </cell>
          <cell r="AT275" t="str">
            <v>Ausgesuchte Materialien</v>
          </cell>
          <cell r="AU275" t="str">
            <v>Pilih bahan</v>
          </cell>
          <cell r="AV275" t="str">
            <v>selezionare i materiali</v>
          </cell>
          <cell r="AW275" t="str">
            <v>Выбор материалов</v>
          </cell>
          <cell r="AX275" t="str">
            <v>Seleccionar materiales</v>
          </cell>
          <cell r="AY275" t="str">
            <v>เลือกวัสดุ</v>
          </cell>
          <cell r="AZ275" t="str">
            <v>Chọn vật liệu</v>
          </cell>
          <cell r="BA275" t="str">
            <v>Selecionar materiais</v>
          </cell>
          <cell r="BB275" t="str">
            <v>حدد المواد</v>
          </cell>
          <cell r="BC275" t="str">
            <v>выбар матэрыялаў</v>
          </cell>
          <cell r="BD275" t="str">
            <v>Изберете материали</v>
          </cell>
          <cell r="BE275" t="str">
            <v>vybrané materiály</v>
          </cell>
          <cell r="BF275" t="str">
            <v>Kies materialen</v>
          </cell>
          <cell r="BG275" t="str">
            <v>Valitse materiaalit</v>
          </cell>
          <cell r="BH275" t="str">
            <v>Επιλέξτε υλικά</v>
          </cell>
          <cell r="BI275" t="str">
            <v>חומרים בחרו</v>
          </cell>
          <cell r="BJ275" t="str">
            <v>Select anyagok</v>
          </cell>
          <cell r="BK275" t="str">
            <v>memilih bahan-bahan</v>
          </cell>
          <cell r="BL275" t="str">
            <v>Wybierz materiały</v>
          </cell>
          <cell r="BM275" t="str">
            <v>Selectați materiale</v>
          </cell>
          <cell r="BN275" t="str">
            <v>vybrané materiály</v>
          </cell>
          <cell r="BO275" t="str">
            <v>Välj material</v>
          </cell>
          <cell r="BP275" t="str">
            <v>seç malzemeler</v>
          </cell>
          <cell r="BQ275" t="str">
            <v>вибір матеріалів</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재료를 선택하여 주세요</v>
          </cell>
          <cell r="HZ275" t="str">
            <v>재료를 선택하여 주세요</v>
          </cell>
          <cell r="IA275" t="str">
            <v>재료를 선택하여 주세요</v>
          </cell>
          <cell r="IB275" t="str">
            <v>Select materials</v>
          </cell>
          <cell r="IC275" t="str">
            <v>Select materials</v>
          </cell>
          <cell r="ID275" t="str">
            <v>Select materials</v>
          </cell>
          <cell r="IE275" t="str">
            <v>Select materials</v>
          </cell>
          <cell r="IF275" t="str">
            <v>Select materials</v>
          </cell>
          <cell r="IG275" t="str">
            <v>Select materials</v>
          </cell>
          <cell r="IH275" t="str">
            <v>Select materials</v>
          </cell>
          <cell r="II275" t="str">
            <v>Select materials</v>
          </cell>
          <cell r="IJ275" t="str">
            <v>Select materials</v>
          </cell>
          <cell r="IK275" t="str">
            <v>Select materials</v>
          </cell>
          <cell r="IL275" t="str">
            <v>Select materials</v>
          </cell>
          <cell r="IM275" t="str">
            <v>Select materials</v>
          </cell>
          <cell r="IN275" t="str">
            <v>Select materials</v>
          </cell>
          <cell r="IO275" t="str">
            <v>Select materials</v>
          </cell>
          <cell r="IP275" t="str">
            <v>Select materials</v>
          </cell>
          <cell r="IQ275" t="str">
            <v>Select materials</v>
          </cell>
          <cell r="IR275" t="str">
            <v>Select materials</v>
          </cell>
          <cell r="IS275" t="str">
            <v>Select materials</v>
          </cell>
          <cell r="IT275" t="str">
            <v>Select materials</v>
          </cell>
          <cell r="IU275" t="str">
            <v>Select materials</v>
          </cell>
          <cell r="IV275" t="str">
            <v>Select materials</v>
          </cell>
          <cell r="IW275" t="str">
            <v>Select materials</v>
          </cell>
          <cell r="IX275" t="str">
            <v>Select materials</v>
          </cell>
          <cell r="IY275" t="str">
            <v>Select materials</v>
          </cell>
          <cell r="IZ275" t="str">
            <v>Select materials</v>
          </cell>
          <cell r="JB275" t="str">
            <v>材料を選択してください。</v>
          </cell>
          <cell r="JC275" t="str">
            <v>请选择材质</v>
          </cell>
          <cell r="JD275" t="str">
            <v>請選擇材質</v>
          </cell>
          <cell r="JE275" t="str">
            <v>Choisir des matériaux</v>
          </cell>
          <cell r="JF275" t="str">
            <v>Ausgesuchte Materialien</v>
          </cell>
          <cell r="JG275" t="str">
            <v>Pilih bahan</v>
          </cell>
          <cell r="JH275" t="str">
            <v>selezionare i materiali</v>
          </cell>
          <cell r="JI275" t="str">
            <v>Выбор материалов</v>
          </cell>
          <cell r="JJ275" t="str">
            <v>Seleccionar materiales</v>
          </cell>
          <cell r="JK275" t="str">
            <v>เลือกวัสดุ</v>
          </cell>
          <cell r="JL275" t="str">
            <v>Chọn vật liệu</v>
          </cell>
          <cell r="JM275" t="str">
            <v>Selecionar materiais</v>
          </cell>
          <cell r="JN275" t="str">
            <v>حدد المواد</v>
          </cell>
          <cell r="JO275" t="str">
            <v>выбар матэрыялаў</v>
          </cell>
          <cell r="JP275" t="str">
            <v>Изберете материали</v>
          </cell>
          <cell r="JQ275" t="str">
            <v>vybrané materiály</v>
          </cell>
          <cell r="JR275" t="str">
            <v>Kies materialen</v>
          </cell>
          <cell r="JS275" t="str">
            <v>Valitse materiaalit</v>
          </cell>
          <cell r="JT275" t="str">
            <v>Επιλέξτε υλικά</v>
          </cell>
          <cell r="JU275" t="str">
            <v>חומרים בחרו</v>
          </cell>
          <cell r="JV275" t="str">
            <v>Select anyagok</v>
          </cell>
          <cell r="JW275" t="str">
            <v>memilih bahan-bahan</v>
          </cell>
          <cell r="JX275" t="str">
            <v>Wybierz materiały</v>
          </cell>
          <cell r="JY275" t="str">
            <v>Selectați materiale</v>
          </cell>
          <cell r="JZ275" t="str">
            <v>vybrané materiály</v>
          </cell>
          <cell r="KA275" t="str">
            <v>Välj material</v>
          </cell>
          <cell r="KB275" t="str">
            <v>seç malzemeler</v>
          </cell>
          <cell r="KC275" t="str">
            <v>вибір матеріалів</v>
          </cell>
        </row>
        <row r="276">
          <cell r="A276" t="str">
            <v>EquipUI_CannotSelectMore</v>
          </cell>
          <cell r="B276">
            <v>1</v>
          </cell>
          <cell r="C276" t="str">
            <v>더 이상 선택할 수 없습니다</v>
          </cell>
          <cell r="D276" t="str">
            <v>You can not select more</v>
          </cell>
          <cell r="E276" t="str">
            <v>You cannot select anymore</v>
          </cell>
          <cell r="F276" t="str">
            <v/>
          </cell>
          <cell r="H276" t="str">
            <v>You cannot select anymore</v>
          </cell>
          <cell r="J276">
            <v>1</v>
          </cell>
          <cell r="L276">
            <v>0</v>
          </cell>
          <cell r="AP276" t="str">
            <v>これ以上選択できません</v>
          </cell>
          <cell r="AQ276" t="str">
            <v>您无法选择更多</v>
          </cell>
          <cell r="AR276" t="str">
            <v>您無法選擇更多</v>
          </cell>
          <cell r="AS276" t="str">
            <v>Vous ne pouvez pas sélectionner plus</v>
          </cell>
          <cell r="AT276" t="str">
            <v>Sie können nicht mehr wählen</v>
          </cell>
          <cell r="AU276" t="str">
            <v>Anda tidak dapat memilih lagi</v>
          </cell>
          <cell r="AV276" t="str">
            <v>Non è possibile selezionare più</v>
          </cell>
          <cell r="AW276" t="str">
            <v>Вы не можете выбрать больше</v>
          </cell>
          <cell r="AX276" t="str">
            <v>No puede seleccionar más</v>
          </cell>
          <cell r="AY276" t="str">
            <v>ท่านไม่สามารถเลือกอีกต่อไป</v>
          </cell>
          <cell r="AZ276" t="str">
            <v>Bạn không thể chọn nữa</v>
          </cell>
          <cell r="BA276" t="str">
            <v>Não é possível selecionar mais</v>
          </cell>
          <cell r="BB276" t="str">
            <v>لا يمكنك تحديد بعد الآن</v>
          </cell>
          <cell r="BC276" t="str">
            <v>Вы не можаце выбраць больш</v>
          </cell>
          <cell r="BD276" t="str">
            <v>Не можете да изберете повече</v>
          </cell>
          <cell r="BE276" t="str">
            <v>Nemůžete si vybrat už</v>
          </cell>
          <cell r="BF276" t="str">
            <v>U kunt niet meer</v>
          </cell>
          <cell r="BG276" t="str">
            <v>Et voi valita enää</v>
          </cell>
          <cell r="BH276" t="str">
            <v>Δεν μπορείτε να επιλέξετε πια</v>
          </cell>
          <cell r="BI276" t="str">
            <v>לא ניתן לבחור יותר</v>
          </cell>
          <cell r="BJ276" t="str">
            <v>Nem tudja kiválasztani többé</v>
          </cell>
          <cell r="BK276" t="str">
            <v>Anda tidak boleh memilih lagi</v>
          </cell>
          <cell r="BL276" t="str">
            <v>Nie można wybrać więcej</v>
          </cell>
          <cell r="BM276" t="str">
            <v>Nu mai puteți selecta</v>
          </cell>
          <cell r="BN276" t="str">
            <v>Nemôžete si vybrať už</v>
          </cell>
          <cell r="BO276" t="str">
            <v>Du kan inte välja längre</v>
          </cell>
          <cell r="BP276" t="str">
            <v>Artık seçemezsiniz</v>
          </cell>
          <cell r="BQ276" t="str">
            <v>Ви не можете вибрати більше</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더 이상 선택할 수 없습니다</v>
          </cell>
          <cell r="HZ276" t="str">
            <v>더 이상 선택할 수 없습니다</v>
          </cell>
          <cell r="IA276" t="str">
            <v>더 이상 선택할 수 없습니다</v>
          </cell>
          <cell r="IB276" t="str">
            <v>You cannot select anymore</v>
          </cell>
          <cell r="IC276" t="str">
            <v>You cannot select anymore</v>
          </cell>
          <cell r="ID276" t="str">
            <v>You cannot select anymore</v>
          </cell>
          <cell r="IE276" t="str">
            <v>You cannot select anymore</v>
          </cell>
          <cell r="IF276" t="str">
            <v>You cannot select anymore</v>
          </cell>
          <cell r="IG276" t="str">
            <v>You cannot select anymore</v>
          </cell>
          <cell r="IH276" t="str">
            <v>You cannot select anymore</v>
          </cell>
          <cell r="II276" t="str">
            <v>You cannot select anymore</v>
          </cell>
          <cell r="IJ276" t="str">
            <v>You cannot select anymore</v>
          </cell>
          <cell r="IK276" t="str">
            <v>You cannot select anymore</v>
          </cell>
          <cell r="IL276" t="str">
            <v>You cannot select anymore</v>
          </cell>
          <cell r="IM276" t="str">
            <v>You cannot select anymore</v>
          </cell>
          <cell r="IN276" t="str">
            <v>You cannot select anymore</v>
          </cell>
          <cell r="IO276" t="str">
            <v>You cannot select anymore</v>
          </cell>
          <cell r="IP276" t="str">
            <v>You cannot select anymore</v>
          </cell>
          <cell r="IQ276" t="str">
            <v>You cannot select anymore</v>
          </cell>
          <cell r="IR276" t="str">
            <v>You cannot select anymore</v>
          </cell>
          <cell r="IS276" t="str">
            <v>You cannot select anymore</v>
          </cell>
          <cell r="IT276" t="str">
            <v>You cannot select anymore</v>
          </cell>
          <cell r="IU276" t="str">
            <v>You cannot select anymore</v>
          </cell>
          <cell r="IV276" t="str">
            <v>You cannot select anymore</v>
          </cell>
          <cell r="IW276" t="str">
            <v>You cannot select anymore</v>
          </cell>
          <cell r="IX276" t="str">
            <v>You cannot select anymore</v>
          </cell>
          <cell r="IY276" t="str">
            <v>You cannot select anymore</v>
          </cell>
          <cell r="IZ276" t="str">
            <v>You cannot select anymore</v>
          </cell>
          <cell r="JB276" t="str">
            <v>これ以上選択できません</v>
          </cell>
          <cell r="JC276" t="str">
            <v>您无法选择更多</v>
          </cell>
          <cell r="JD276" t="str">
            <v>您無法選擇更多</v>
          </cell>
          <cell r="JE276" t="str">
            <v>Vous ne pouvez pas sélectionner plus</v>
          </cell>
          <cell r="JF276" t="str">
            <v>Sie können nicht mehr wählen</v>
          </cell>
          <cell r="JG276" t="str">
            <v>Anda tidak dapat memilih lagi</v>
          </cell>
          <cell r="JH276" t="str">
            <v>Non è possibile selezionare più</v>
          </cell>
          <cell r="JI276" t="str">
            <v>Вы не можете выбрать больше</v>
          </cell>
          <cell r="JJ276" t="str">
            <v>No puede seleccionar más</v>
          </cell>
          <cell r="JK276" t="str">
            <v>ท่านไม่สามารถเลือกอีกต่อไป</v>
          </cell>
          <cell r="JL276" t="str">
            <v>Bạn không thể chọn nữa</v>
          </cell>
          <cell r="JM276" t="str">
            <v>Não é possível selecionar mais</v>
          </cell>
          <cell r="JN276" t="str">
            <v>لا يمكنك تحديد بعد الآن</v>
          </cell>
          <cell r="JO276" t="str">
            <v>Вы не можаце выбраць больш</v>
          </cell>
          <cell r="JP276" t="str">
            <v>Не можете да изберете повече</v>
          </cell>
          <cell r="JQ276" t="str">
            <v>Nemůžete si vybrat už</v>
          </cell>
          <cell r="JR276" t="str">
            <v>U kunt niet meer</v>
          </cell>
          <cell r="JS276" t="str">
            <v>Et voi valita enää</v>
          </cell>
          <cell r="JT276" t="str">
            <v>Δεν μπορείτε να επιλέξετε πια</v>
          </cell>
          <cell r="JU276" t="str">
            <v>לא ניתן לבחור יותר</v>
          </cell>
          <cell r="JV276" t="str">
            <v>Nem tudja kiválasztani többé</v>
          </cell>
          <cell r="JW276" t="str">
            <v>Anda tidak boleh memilih lagi</v>
          </cell>
          <cell r="JX276" t="str">
            <v>Nie można wybrać więcej</v>
          </cell>
          <cell r="JY276" t="str">
            <v>Nu mai puteți selecta</v>
          </cell>
          <cell r="JZ276" t="str">
            <v>Nemôžete si vybrať už</v>
          </cell>
          <cell r="KA276" t="str">
            <v>Du kan inte välja längre</v>
          </cell>
          <cell r="KB276" t="str">
            <v>Artık seçemezsiniz</v>
          </cell>
          <cell r="KC276" t="str">
            <v>Ви не можете вибрати більше</v>
          </cell>
        </row>
        <row r="277">
          <cell r="A277" t="str">
            <v>EquipUI_MaxReachEnhanceToast</v>
          </cell>
          <cell r="B277">
            <v>1</v>
          </cell>
          <cell r="C277" t="str">
            <v>최고 강화 상태입니다!</v>
          </cell>
          <cell r="D277" t="str">
            <v>The best strengthen the state!</v>
          </cell>
          <cell r="E277" t="str">
            <v>Upgraded to the highest level!</v>
          </cell>
          <cell r="F277" t="str">
            <v/>
          </cell>
          <cell r="H277" t="str">
            <v>Upgraded to the highest level!</v>
          </cell>
          <cell r="J277">
            <v>1</v>
          </cell>
          <cell r="L277">
            <v>0</v>
          </cell>
          <cell r="AP277" t="str">
            <v>最高強化状態です！</v>
          </cell>
          <cell r="AQ277" t="str">
            <v>最好的强化状态！</v>
          </cell>
          <cell r="AR277" t="str">
            <v>最好的強化狀態！</v>
          </cell>
          <cell r="AS277" t="str">
            <v>Mise à niveau au plus haut niveau!</v>
          </cell>
          <cell r="AT277" t="str">
            <v>Upgrade auf höchstem Niveau!</v>
          </cell>
          <cell r="AU277" t="str">
            <v>Upgrade ke tingkat tertinggi!</v>
          </cell>
          <cell r="AV277" t="str">
            <v>Aggiornato al livello più alto!</v>
          </cell>
          <cell r="AW277" t="str">
            <v>Модернизированный на самом высоком уровне!</v>
          </cell>
          <cell r="AX277" t="str">
            <v>Actualizado al más alto nivel!</v>
          </cell>
          <cell r="AY277" t="str">
            <v>อัพเกรดเป็นระดับสูงสุด!</v>
          </cell>
          <cell r="AZ277" t="str">
            <v>Nâng cấp lên mức cao nhất!</v>
          </cell>
          <cell r="BA277" t="str">
            <v>Atualizado para o mais alto nível!</v>
          </cell>
          <cell r="BB277" t="str">
            <v>ترقية إلى أعلى مستوى!</v>
          </cell>
          <cell r="BC277" t="str">
            <v>Мадэрнізаваны на самым высокім узроўні!</v>
          </cell>
          <cell r="BD277" t="str">
            <v>Обновен до най-високо ниво!</v>
          </cell>
          <cell r="BE277" t="str">
            <v>Upgradovat na nejvyšší úrovni!</v>
          </cell>
          <cell r="BF277" t="str">
            <v>Upgrade naar het hoogste niveau!</v>
          </cell>
          <cell r="BG277" t="str">
            <v>Päivitetty korkeimmalla tasolla!</v>
          </cell>
          <cell r="BH277" t="str">
            <v>Αναβαθμισμένη στο υψηλότερο επίπεδο!</v>
          </cell>
          <cell r="BI277" t="str">
            <v>משודרג לרמה הגבוהה ביותר!</v>
          </cell>
          <cell r="BJ277" t="str">
            <v>Frissített a legmagasabb szinten!</v>
          </cell>
          <cell r="BK277" t="str">
            <v>Dinaik taraf ke tahap tertinggi!</v>
          </cell>
          <cell r="BL277" t="str">
            <v>Przeniesieni do najwyższym poziomie!</v>
          </cell>
          <cell r="BM277" t="str">
            <v>Actualizate la cel mai înalt nivel!</v>
          </cell>
          <cell r="BN277" t="str">
            <v>Upgradovať na najvyššej úrovni!</v>
          </cell>
          <cell r="BO277" t="str">
            <v>Uppgraderas till högsta nivå!</v>
          </cell>
          <cell r="BP277" t="str">
            <v>En yüksek seviyeye Yükseltildi!</v>
          </cell>
          <cell r="BQ277" t="str">
            <v>Модернізований на найвищому рівні!</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최고 강화 상태입니다!</v>
          </cell>
          <cell r="HZ277" t="str">
            <v>최고 강화 상태입니다!</v>
          </cell>
          <cell r="IA277" t="str">
            <v>최고 강화 상태입니다!</v>
          </cell>
          <cell r="IB277" t="str">
            <v>Upgraded to the highest level!</v>
          </cell>
          <cell r="IC277" t="str">
            <v>Upgraded to the highest level!</v>
          </cell>
          <cell r="ID277" t="str">
            <v>Upgraded to the highest level!</v>
          </cell>
          <cell r="IE277" t="str">
            <v>Upgraded to the highest level!</v>
          </cell>
          <cell r="IF277" t="str">
            <v>Upgraded to the highest level!</v>
          </cell>
          <cell r="IG277" t="str">
            <v>Upgraded to the highest level!</v>
          </cell>
          <cell r="IH277" t="str">
            <v>Upgraded to the highest level!</v>
          </cell>
          <cell r="II277" t="str">
            <v>Upgraded to the highest level!</v>
          </cell>
          <cell r="IJ277" t="str">
            <v>Upgraded to the highest level!</v>
          </cell>
          <cell r="IK277" t="str">
            <v>Upgraded to the highest level!</v>
          </cell>
          <cell r="IL277" t="str">
            <v>Upgraded to the highest level!</v>
          </cell>
          <cell r="IM277" t="str">
            <v>Upgraded to the highest level!</v>
          </cell>
          <cell r="IN277" t="str">
            <v>Upgraded to the highest level!</v>
          </cell>
          <cell r="IO277" t="str">
            <v>Upgraded to the highest level!</v>
          </cell>
          <cell r="IP277" t="str">
            <v>Upgraded to the highest level!</v>
          </cell>
          <cell r="IQ277" t="str">
            <v>Upgraded to the highest level!</v>
          </cell>
          <cell r="IR277" t="str">
            <v>Upgraded to the highest level!</v>
          </cell>
          <cell r="IS277" t="str">
            <v>Upgraded to the highest level!</v>
          </cell>
          <cell r="IT277" t="str">
            <v>Upgraded to the highest level!</v>
          </cell>
          <cell r="IU277" t="str">
            <v>Upgraded to the highest level!</v>
          </cell>
          <cell r="IV277" t="str">
            <v>Upgraded to the highest level!</v>
          </cell>
          <cell r="IW277" t="str">
            <v>Upgraded to the highest level!</v>
          </cell>
          <cell r="IX277" t="str">
            <v>Upgraded to the highest level!</v>
          </cell>
          <cell r="IY277" t="str">
            <v>Upgraded to the highest level!</v>
          </cell>
          <cell r="IZ277" t="str">
            <v>Upgraded to the highest level!</v>
          </cell>
          <cell r="JB277" t="str">
            <v>最高強化状態です！</v>
          </cell>
          <cell r="JC277" t="str">
            <v>最好的强化状态！</v>
          </cell>
          <cell r="JD277" t="str">
            <v>最好的強化狀態！</v>
          </cell>
          <cell r="JE277" t="str">
            <v>Mise à niveau au plus haut niveau!</v>
          </cell>
          <cell r="JF277" t="str">
            <v>Upgrade auf höchstem Niveau!</v>
          </cell>
          <cell r="JG277" t="str">
            <v>Upgrade ke tingkat tertinggi!</v>
          </cell>
          <cell r="JH277" t="str">
            <v>Aggiornato al livello più alto!</v>
          </cell>
          <cell r="JI277" t="str">
            <v>Модернизированный на самом высоком уровне!</v>
          </cell>
          <cell r="JJ277" t="str">
            <v>Actualizado al más alto nivel!</v>
          </cell>
          <cell r="JK277" t="str">
            <v>อัพเกรดเป็นระดับสูงสุด!</v>
          </cell>
          <cell r="JL277" t="str">
            <v>Nâng cấp lên mức cao nhất!</v>
          </cell>
          <cell r="JM277" t="str">
            <v>Atualizado para o mais alto nível!</v>
          </cell>
          <cell r="JN277" t="str">
            <v>ترقية إلى أعلى مستوى!</v>
          </cell>
          <cell r="JO277" t="str">
            <v>Мадэрнізаваны на самым высокім узроўні!</v>
          </cell>
          <cell r="JP277" t="str">
            <v>Обновен до най-високо ниво!</v>
          </cell>
          <cell r="JQ277" t="str">
            <v>Upgradovat na nejvyšší úrovni!</v>
          </cell>
          <cell r="JR277" t="str">
            <v>Upgrade naar het hoogste niveau!</v>
          </cell>
          <cell r="JS277" t="str">
            <v>Päivitetty korkeimmalla tasolla!</v>
          </cell>
          <cell r="JT277" t="str">
            <v>Αναβαθμισμένη στο υψηλότερο επίπεδο!</v>
          </cell>
          <cell r="JU277" t="str">
            <v>משודרג לרמה הגבוהה ביותר!</v>
          </cell>
          <cell r="JV277" t="str">
            <v>Frissített a legmagasabb szinten!</v>
          </cell>
          <cell r="JW277" t="str">
            <v>Dinaik taraf ke tahap tertinggi!</v>
          </cell>
          <cell r="JX277" t="str">
            <v>Przeniesieni do najwyższym poziomie!</v>
          </cell>
          <cell r="JY277" t="str">
            <v>Actualizate la cel mai înalt nivel!</v>
          </cell>
          <cell r="JZ277" t="str">
            <v>Upgradovať na najvyššej úrovni!</v>
          </cell>
          <cell r="KA277" t="str">
            <v>Uppgraderas till högsta nivå!</v>
          </cell>
          <cell r="KB277" t="str">
            <v>En yüksek seviyeye Yükseltildi!</v>
          </cell>
          <cell r="KC277" t="str">
            <v>Модернізований на найвищому рівні!</v>
          </cell>
        </row>
        <row r="278">
          <cell r="A278" t="str">
            <v>EquipUI_MaxReachAmplifyToast</v>
          </cell>
          <cell r="B278">
            <v>1</v>
          </cell>
          <cell r="C278" t="str">
            <v>최고 연마 상태입니다!</v>
          </cell>
          <cell r="D278" t="str">
            <v>The best grinding conditions!</v>
          </cell>
          <cell r="E278" t="str">
            <v>Refined to the best level!</v>
          </cell>
          <cell r="F278" t="str">
            <v/>
          </cell>
          <cell r="H278" t="str">
            <v>Refined to the best level!</v>
          </cell>
          <cell r="J278">
            <v>1</v>
          </cell>
          <cell r="L278">
            <v>0</v>
          </cell>
          <cell r="AP278" t="str">
            <v>最高研磨状態です！</v>
          </cell>
          <cell r="AQ278" t="str">
            <v>最好的磨削条件！</v>
          </cell>
          <cell r="AR278" t="str">
            <v>最好的磨削條件！</v>
          </cell>
          <cell r="AS278" t="str">
            <v>Raffiné au meilleur niveau!</v>
          </cell>
          <cell r="AT278" t="str">
            <v>Raffinierte nach bestem Niveau!</v>
          </cell>
          <cell r="AU278" t="str">
            <v>Disempurnakan ke tingkat terbaik!</v>
          </cell>
          <cell r="AV278" t="str">
            <v>Raffinato per il miglior livello!</v>
          </cell>
          <cell r="AW278" t="str">
            <v>Рафинированное на уровне лучших!</v>
          </cell>
          <cell r="AX278" t="str">
            <v>Refinado al mejor nivel!</v>
          </cell>
          <cell r="AY278" t="str">
            <v>กลั่นให้อยู่ในระดับที่ดีที่สุด!</v>
          </cell>
          <cell r="AZ278" t="str">
            <v>Tinh chế đến mức tốt nhất!</v>
          </cell>
          <cell r="BA278" t="str">
            <v>Refinado ao melhor nível!</v>
          </cell>
          <cell r="BB278" t="str">
            <v>المكرر إلى أفضل مستوى!</v>
          </cell>
          <cell r="BC278" t="str">
            <v>Рафінаваны на ўзроўні лепшых!</v>
          </cell>
          <cell r="BD278" t="str">
            <v>Изискан до най-доброто ниво!</v>
          </cell>
          <cell r="BE278" t="str">
            <v>Rafinované na nejlepší úrovni!</v>
          </cell>
          <cell r="BF278" t="str">
            <v>Verfijnd om het beste niveau!</v>
          </cell>
          <cell r="BG278" t="str">
            <v>Jalostetaan paras taso!</v>
          </cell>
          <cell r="BH278" t="str">
            <v>Εξευγενισμένο στο καλύτερο επίπεδο!</v>
          </cell>
          <cell r="BI278" t="str">
            <v>מזוקק ברמה הטובה ביותר!</v>
          </cell>
          <cell r="BJ278" t="str">
            <v>Finomították, hogy a legjobb szinten!</v>
          </cell>
          <cell r="BK278" t="str">
            <v>Ditapis ke tahap yang terbaik!</v>
          </cell>
          <cell r="BL278" t="str">
            <v>Rafinowany na najwyższym poziomie!</v>
          </cell>
          <cell r="BM278" t="str">
            <v>Rafinat la cel mai bun nivel!</v>
          </cell>
          <cell r="BN278" t="str">
            <v>Rafinované na najlepšej úrovni!</v>
          </cell>
          <cell r="BO278" t="str">
            <v>Raffinerad till den bästa nivån!</v>
          </cell>
          <cell r="BP278" t="str">
            <v>En iyi seviyeye Rafine!</v>
          </cell>
          <cell r="BQ278" t="str">
            <v>Рафінована на рівні кращих!</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최고 연마 상태입니다!</v>
          </cell>
          <cell r="HZ278" t="str">
            <v>최고 연마 상태입니다!</v>
          </cell>
          <cell r="IA278" t="str">
            <v>최고 연마 상태입니다!</v>
          </cell>
          <cell r="IB278" t="str">
            <v>Refined to the best level!</v>
          </cell>
          <cell r="IC278" t="str">
            <v>Refined to the best level!</v>
          </cell>
          <cell r="ID278" t="str">
            <v>Refined to the best level!</v>
          </cell>
          <cell r="IE278" t="str">
            <v>Refined to the best level!</v>
          </cell>
          <cell r="IF278" t="str">
            <v>Refined to the best level!</v>
          </cell>
          <cell r="IG278" t="str">
            <v>Refined to the best level!</v>
          </cell>
          <cell r="IH278" t="str">
            <v>Refined to the best level!</v>
          </cell>
          <cell r="II278" t="str">
            <v>Refined to the best level!</v>
          </cell>
          <cell r="IJ278" t="str">
            <v>Refined to the best level!</v>
          </cell>
          <cell r="IK278" t="str">
            <v>Refined to the best level!</v>
          </cell>
          <cell r="IL278" t="str">
            <v>Refined to the best level!</v>
          </cell>
          <cell r="IM278" t="str">
            <v>Refined to the best level!</v>
          </cell>
          <cell r="IN278" t="str">
            <v>Refined to the best level!</v>
          </cell>
          <cell r="IO278" t="str">
            <v>Refined to the best level!</v>
          </cell>
          <cell r="IP278" t="str">
            <v>Refined to the best level!</v>
          </cell>
          <cell r="IQ278" t="str">
            <v>Refined to the best level!</v>
          </cell>
          <cell r="IR278" t="str">
            <v>Refined to the best level!</v>
          </cell>
          <cell r="IS278" t="str">
            <v>Refined to the best level!</v>
          </cell>
          <cell r="IT278" t="str">
            <v>Refined to the best level!</v>
          </cell>
          <cell r="IU278" t="str">
            <v>Refined to the best level!</v>
          </cell>
          <cell r="IV278" t="str">
            <v>Refined to the best level!</v>
          </cell>
          <cell r="IW278" t="str">
            <v>Refined to the best level!</v>
          </cell>
          <cell r="IX278" t="str">
            <v>Refined to the best level!</v>
          </cell>
          <cell r="IY278" t="str">
            <v>Refined to the best level!</v>
          </cell>
          <cell r="IZ278" t="str">
            <v>Refined to the best level!</v>
          </cell>
          <cell r="JB278" t="str">
            <v>最高研磨状態です！</v>
          </cell>
          <cell r="JC278" t="str">
            <v>最好的磨削条件！</v>
          </cell>
          <cell r="JD278" t="str">
            <v>最好的磨削條件！</v>
          </cell>
          <cell r="JE278" t="str">
            <v>Raffiné au meilleur niveau!</v>
          </cell>
          <cell r="JF278" t="str">
            <v>Raffinierte nach bestem Niveau!</v>
          </cell>
          <cell r="JG278" t="str">
            <v>Disempurnakan ke tingkat terbaik!</v>
          </cell>
          <cell r="JH278" t="str">
            <v>Raffinato per il miglior livello!</v>
          </cell>
          <cell r="JI278" t="str">
            <v>Рафинированное на уровне лучших!</v>
          </cell>
          <cell r="JJ278" t="str">
            <v>Refinado al mejor nivel!</v>
          </cell>
          <cell r="JK278" t="str">
            <v>กลั่นให้อยู่ในระดับที่ดีที่สุด!</v>
          </cell>
          <cell r="JL278" t="str">
            <v>Tinh chế đến mức tốt nhất!</v>
          </cell>
          <cell r="JM278" t="str">
            <v>Refinado ao melhor nível!</v>
          </cell>
          <cell r="JN278" t="str">
            <v>المكرر إلى أفضل مستوى!</v>
          </cell>
          <cell r="JO278" t="str">
            <v>Рафінаваны на ўзроўні лепшых!</v>
          </cell>
          <cell r="JP278" t="str">
            <v>Изискан до най-доброто ниво!</v>
          </cell>
          <cell r="JQ278" t="str">
            <v>Rafinované na nejlepší úrovni!</v>
          </cell>
          <cell r="JR278" t="str">
            <v>Verfijnd om het beste niveau!</v>
          </cell>
          <cell r="JS278" t="str">
            <v>Jalostetaan paras taso!</v>
          </cell>
          <cell r="JT278" t="str">
            <v>Εξευγενισμένο στο καλύτερο επίπεδο!</v>
          </cell>
          <cell r="JU278" t="str">
            <v>מזוקק ברמה הטובה ביותר!</v>
          </cell>
          <cell r="JV278" t="str">
            <v>Finomították, hogy a legjobb szinten!</v>
          </cell>
          <cell r="JW278" t="str">
            <v>Ditapis ke tahap yang terbaik!</v>
          </cell>
          <cell r="JX278" t="str">
            <v>Rafinowany na najwyższym poziomie!</v>
          </cell>
          <cell r="JY278" t="str">
            <v>Rafinat la cel mai bun nivel!</v>
          </cell>
          <cell r="JZ278" t="str">
            <v>Rafinované na najlepšej úrovni!</v>
          </cell>
          <cell r="KA278" t="str">
            <v>Raffinerad till den bästa nivån!</v>
          </cell>
          <cell r="KB278" t="str">
            <v>En iyi seviyeye Rafine!</v>
          </cell>
          <cell r="KC278" t="str">
            <v>Рафінована на рівні кращих!</v>
          </cell>
        </row>
        <row r="279">
          <cell r="A279" t="str">
            <v>EquipUI_NoMaterialForTransfer</v>
          </cell>
          <cell r="B279">
            <v>1</v>
          </cell>
          <cell r="C279" t="str">
            <v>강화 이전에 사용할 재료가 없습니다
같은 타입의 강화된 장비가 필요합니다</v>
          </cell>
          <cell r="D279" t="str">
            <v>There is no material available to strengthen prior_x000D_
We need enhanced equipment of the same type</v>
          </cell>
          <cell r="E279" t="str">
            <v>There is no material for Transferring Upgrades
You need the same type of Upgraded equipment</v>
          </cell>
          <cell r="F279" t="str">
            <v/>
          </cell>
          <cell r="H279" t="str">
            <v>There is no material for Transferring Upgrades
You need the same type of Upgraded equipment</v>
          </cell>
          <cell r="J279">
            <v>1</v>
          </cell>
          <cell r="L279">
            <v>0</v>
          </cell>
          <cell r="AP279" t="str">
            <v>強化前に使用材料はありません_x000D_
同じタイプの強化された機器が必要です</v>
          </cell>
          <cell r="AQ279" t="str">
            <v>没有材料可用之前加强_x000D_
我们需要加强同类型的设备</v>
          </cell>
          <cell r="AR279" t="str">
            <v>沒有材料可用之前加強_x000D_
我們需要加強同類型的設備</v>
          </cell>
          <cell r="AS279" t="str">
            <v>Il n'y a pas de matériel pour le transfert de mises à niveau_x000D_
Vous avez besoin du même type d'équipement mis à niveau</v>
          </cell>
          <cell r="AT279" t="str">
            <v>Es gibt kein Material für Upgrades Übertragen_x000D_
Sie müssen die gleiche Art von gehobener Ausstattung</v>
          </cell>
          <cell r="AU279" t="str">
            <v>Tidak ada bahan untuk Mentransfer Upgrade_x000D_
Anda perlu jenis yang sama peralatan Upgraded</v>
          </cell>
          <cell r="AV279" t="str">
            <v>Non v'è alcun materiale per il trasferimento di aggiornamenti_x000D_
È necessario lo stesso tipo di apparecchiatura aggiornato</v>
          </cell>
          <cell r="AW279" t="str">
            <v>Там нет материала для передачи обновлений_x000D_
Вам нужен тот же тип модернизированного оборудования</v>
          </cell>
          <cell r="AX279" t="str">
            <v>No hay material para la transferencia de Actualizaciones_x000D_
Se necesita el mismo tipo de equipo actualizado</v>
          </cell>
          <cell r="AY279" t="str">
            <v>มีวัสดุสำหรับการถ่ายโอนการอัพเกรดไม่เป็น_x000D_
คุณจำเป็นต้องมีชนิดเดียวกันของอุปกรณ์การอัพเกรด</v>
          </cell>
          <cell r="AZ279" t="str">
            <v>Không có tài liệu cho Chuyển Nâng cấp_x000D_
Bạn cần phải cùng một loại thiết bị được nâng cấp</v>
          </cell>
          <cell r="BA279" t="str">
            <v>Não há material para Transferência de Upgrades_x000D_
Você precisa do mesmo tipo de equipamento atualizado</v>
          </cell>
          <cell r="BB279" t="str">
            <v>وجود مواد لنقل ترقيات_x000D_
كنت في حاجة إلى نفس النوع من المعدات ورفع مستواها</v>
          </cell>
          <cell r="BC279" t="str">
            <v>Там няма матэрыялу для перадачы абнаўленняў_x000D_
Вам патрэбен той жа тып мадэрнізаванага абсталявання</v>
          </cell>
          <cell r="BD279" t="str">
            <v>Не е материал за Прехвърляне на ъпгрейди_x000D_
Вие се нуждаете от един и същ вид Обновен оборудване</v>
          </cell>
          <cell r="BE279" t="str">
            <v>Neexistuje žádný materiál pro přenos upgrady_x000D_
Budete potřebovat stejný typ Nadstandardní vybavení</v>
          </cell>
          <cell r="BF279" t="str">
            <v>Er is geen materiaal voor overbrengen Upgrades_x000D_
Je moet hetzelfde type Upgraded apparatuur</v>
          </cell>
          <cell r="BG279" t="str">
            <v>Ei ole materiaali siirtäminen Päivitykset_x000D_
Tarvitset samantyyppisiä Uusittu laitteiden</v>
          </cell>
          <cell r="BH279" t="str">
            <v>Δεν υπάρχει υλικό για τη μεταφορά Αναβαθμίσεις_x000D_
Χρειάζεται τον ίδιο τύπο Αναβαθμισμένες εξοπλισμού</v>
          </cell>
          <cell r="BI279" t="str">
            <v>אין חומר עבור העברת שדרוגים_x000D_
אתה צריך את אותו סוג של ציוד משודרג</v>
          </cell>
          <cell r="BJ279" t="str">
            <v>Nincs anyag átvitele Frissítések_x000D_
Be kell az azonos típusú korszerűsített berendezések</v>
          </cell>
          <cell r="BK279" t="str">
            <v>Tidak ada bahan untuk Memindahkan Penambahbaikan_x000D_
Anda memerlukan jenis yang sama peralatan yang dinaik taraf</v>
          </cell>
          <cell r="BL279" t="str">
            <v>Nie ma materiału do przesyłania uaktualnień_x000D_
W przeglądarce musi być tego samego typu Ulepszony sprzętu</v>
          </cell>
          <cell r="BM279" t="str">
            <v>Nu există nici un material pentru transferul Upgrade-uri_x000D_
Ai nevoie de același tip de echipament Actualizate</v>
          </cell>
          <cell r="BN279" t="str">
            <v>Neexistuje žiadny materiál pre prenos upgrady_x000D_
Budete potrebovať rovnaký typ Nadštandardné vybavenie</v>
          </cell>
          <cell r="BO279" t="str">
            <v>Det finns inget material för att överföra uppgraderingar_x000D_
Du behöver samma typ av Uppgraderad utrustning</v>
          </cell>
          <cell r="BP279" t="str">
            <v>Yükseltmeler aktarılması için hiçbir maddi yoktur_x000D_
Sen Yükseltildi ekipmanın aynı tip gerekir</v>
          </cell>
          <cell r="BQ279" t="str">
            <v>Там немає матеріалу для передачі оновлень_x000D_
Вам потрібен той же тип модернізованого обладнання</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강화 이전에 사용할 재료가 없습니다
같은 타입의 강화된 장비가 필요합니다</v>
          </cell>
          <cell r="HZ279" t="str">
            <v>강화 이전에 사용할 재료가 없습니다
같은 타입의 강화된 장비가 필요합니다</v>
          </cell>
          <cell r="IA279" t="str">
            <v>강화 이전에 사용할 재료가 없습니다
같은 타입의 강화된 장비가 필요합니다</v>
          </cell>
          <cell r="IB279" t="str">
            <v>There is no material for Transferring Upgrades
You need the same type of Upgraded equipment</v>
          </cell>
          <cell r="IC279" t="str">
            <v>There is no material for Transferring Upgrades
You need the same type of Upgraded equipment</v>
          </cell>
          <cell r="ID279" t="str">
            <v>There is no material for Transferring Upgrades
You need the same type of Upgraded equipment</v>
          </cell>
          <cell r="IE279" t="str">
            <v>There is no material for Transferring Upgrades
You need the same type of Upgraded equipment</v>
          </cell>
          <cell r="IF279" t="str">
            <v>There is no material for Transferring Upgrades
You need the same type of Upgraded equipment</v>
          </cell>
          <cell r="IG279" t="str">
            <v>There is no material for Transferring Upgrades
You need the same type of Upgraded equipment</v>
          </cell>
          <cell r="IH279" t="str">
            <v>There is no material for Transferring Upgrades
You need the same type of Upgraded equipment</v>
          </cell>
          <cell r="II279" t="str">
            <v>There is no material for Transferring Upgrades
You need the same type of Upgraded equipment</v>
          </cell>
          <cell r="IJ279" t="str">
            <v>There is no material for Transferring Upgrades
You need the same type of Upgraded equipment</v>
          </cell>
          <cell r="IK279" t="str">
            <v>There is no material for Transferring Upgrades
You need the same type of Upgraded equipment</v>
          </cell>
          <cell r="IL279" t="str">
            <v>There is no material for Transferring Upgrades
You need the same type of Upgraded equipment</v>
          </cell>
          <cell r="IM279" t="str">
            <v>There is no material for Transferring Upgrades
You need the same type of Upgraded equipment</v>
          </cell>
          <cell r="IN279" t="str">
            <v>There is no material for Transferring Upgrades
You need the same type of Upgraded equipment</v>
          </cell>
          <cell r="IO279" t="str">
            <v>There is no material for Transferring Upgrades
You need the same type of Upgraded equipment</v>
          </cell>
          <cell r="IP279" t="str">
            <v>There is no material for Transferring Upgrades
You need the same type of Upgraded equipment</v>
          </cell>
          <cell r="IQ279" t="str">
            <v>There is no material for Transferring Upgrades
You need the same type of Upgraded equipment</v>
          </cell>
          <cell r="IR279" t="str">
            <v>There is no material for Transferring Upgrades
You need the same type of Upgraded equipment</v>
          </cell>
          <cell r="IS279" t="str">
            <v>There is no material for Transferring Upgrades
You need the same type of Upgraded equipment</v>
          </cell>
          <cell r="IT279" t="str">
            <v>There is no material for Transferring Upgrades
You need the same type of Upgraded equipment</v>
          </cell>
          <cell r="IU279" t="str">
            <v>There is no material for Transferring Upgrades
You need the same type of Upgraded equipment</v>
          </cell>
          <cell r="IV279" t="str">
            <v>There is no material for Transferring Upgrades
You need the same type of Upgraded equipment</v>
          </cell>
          <cell r="IW279" t="str">
            <v>There is no material for Transferring Upgrades
You need the same type of Upgraded equipment</v>
          </cell>
          <cell r="IX279" t="str">
            <v>There is no material for Transferring Upgrades
You need the same type of Upgraded equipment</v>
          </cell>
          <cell r="IY279" t="str">
            <v>There is no material for Transferring Upgrades
You need the same type of Upgraded equipment</v>
          </cell>
          <cell r="IZ279" t="str">
            <v>There is no material for Transferring Upgrades
You need the same type of Upgraded equipment</v>
          </cell>
          <cell r="JB279" t="str">
            <v>強化前に使用材料はありません_x000D_
同じタイプの強化された機器が必要です</v>
          </cell>
          <cell r="JC279" t="str">
            <v>没有材料可用之前加强_x000D_
我们需要加强同类型的设备</v>
          </cell>
          <cell r="JD279" t="str">
            <v>沒有材料可用之前加強_x000D_
我們需要加強同類型的設備</v>
          </cell>
          <cell r="JE279" t="str">
            <v>Il n'y a pas de matériel pour le transfert de mises à niveau_x000D_
Vous avez besoin du même type d'équipement mis à niveau</v>
          </cell>
          <cell r="JF279" t="str">
            <v>Es gibt kein Material für Upgrades Übertragen_x000D_
Sie müssen die gleiche Art von gehobener Ausstattung</v>
          </cell>
          <cell r="JG279" t="str">
            <v>Tidak ada bahan untuk Mentransfer Upgrade_x000D_
Anda perlu jenis yang sama peralatan Upgraded</v>
          </cell>
          <cell r="JH279" t="str">
            <v>Non v'è alcun materiale per il trasferimento di aggiornamenti_x000D_
È necessario lo stesso tipo di apparecchiatura aggiornato</v>
          </cell>
          <cell r="JI279" t="str">
            <v>Там нет материала для передачи обновлений_x000D_
Вам нужен тот же тип модернизированного оборудования</v>
          </cell>
          <cell r="JJ279" t="str">
            <v>No hay material para la transferencia de Actualizaciones_x000D_
Se necesita el mismo tipo de equipo actualizado</v>
          </cell>
          <cell r="JK279" t="str">
            <v>มีวัสดุสำหรับการถ่ายโอนการอัพเกรดไม่เป็น_x000D_
คุณจำเป็นต้องมีชนิดเดียวกันของอุปกรณ์การอัพเกรด</v>
          </cell>
          <cell r="JL279" t="str">
            <v>Không có tài liệu cho Chuyển Nâng cấp_x000D_
Bạn cần phải cùng một loại thiết bị được nâng cấp</v>
          </cell>
          <cell r="JM279" t="str">
            <v>Não há material para Transferência de Upgrades_x000D_
Você precisa do mesmo tipo de equipamento atualizado</v>
          </cell>
          <cell r="JN279" t="str">
            <v>وجود مواد لنقل ترقيات_x000D_
كنت في حاجة إلى نفس النوع من المعدات ورفع مستواها</v>
          </cell>
          <cell r="JO279" t="str">
            <v>Там няма матэрыялу для перадачы абнаўленняў_x000D_
Вам патрэбен той жа тып мадэрнізаванага абсталявання</v>
          </cell>
          <cell r="JP279" t="str">
            <v>Не е материал за Прехвърляне на ъпгрейди_x000D_
Вие се нуждаете от един и същ вид Обновен оборудване</v>
          </cell>
          <cell r="JQ279" t="str">
            <v>Neexistuje žádný materiál pro přenos upgrady_x000D_
Budete potřebovat stejný typ Nadstandardní vybavení</v>
          </cell>
          <cell r="JR279" t="str">
            <v>Er is geen materiaal voor overbrengen Upgrades_x000D_
Je moet hetzelfde type Upgraded apparatuur</v>
          </cell>
          <cell r="JS279" t="str">
            <v>Ei ole materiaali siirtäminen Päivitykset_x000D_
Tarvitset samantyyppisiä Uusittu laitteiden</v>
          </cell>
          <cell r="JT279" t="str">
            <v>Δεν υπάρχει υλικό για τη μεταφορά Αναβαθμίσεις_x000D_
Χρειάζεται τον ίδιο τύπο Αναβαθμισμένες εξοπλισμού</v>
          </cell>
          <cell r="JU279" t="str">
            <v>אין חומר עבור העברת שדרוגים_x000D_
אתה צריך את אותו סוג של ציוד משודרג</v>
          </cell>
          <cell r="JV279" t="str">
            <v>Nincs anyag átvitele Frissítések_x000D_
Be kell az azonos típusú korszerűsített berendezések</v>
          </cell>
          <cell r="JW279" t="str">
            <v>Tidak ada bahan untuk Memindahkan Penambahbaikan_x000D_
Anda memerlukan jenis yang sama peralatan yang dinaik taraf</v>
          </cell>
          <cell r="JX279" t="str">
            <v>Nie ma materiału do przesyłania uaktualnień_x000D_
W przeglądarce musi być tego samego typu Ulepszony sprzętu</v>
          </cell>
          <cell r="JY279" t="str">
            <v>Nu există nici un material pentru transferul Upgrade-uri_x000D_
Ai nevoie de același tip de echipament Actualizate</v>
          </cell>
          <cell r="JZ279" t="str">
            <v>Neexistuje žiadny materiál pre prenos upgrady_x000D_
Budete potrebovať rovnaký typ Nadštandardné vybavenie</v>
          </cell>
          <cell r="KA279" t="str">
            <v>Det finns inget material för att överföra uppgraderingar_x000D_
Du behöver samma typ av Uppgraderad utrustning</v>
          </cell>
          <cell r="KB279" t="str">
            <v>Yükseltmeler aktarılması için hiçbir maddi yoktur_x000D_
Sen Yükseltildi ekipmanın aynı tip gerekir</v>
          </cell>
          <cell r="KC279" t="str">
            <v>Там немає матеріалу для передачі оновлень_x000D_
Вам потрібен той же тип модернізованого обладнання</v>
          </cell>
        </row>
        <row r="280">
          <cell r="A280" t="str">
            <v>EquipUI_MaterialForTransfer</v>
          </cell>
          <cell r="B280">
            <v>1</v>
          </cell>
          <cell r="C280" t="str">
            <v>&lt;color=#00FFC0&gt;강화 이전&lt;/color&gt; 재료 선택</v>
          </cell>
          <cell r="D280" t="str">
            <v>&lt;color=#00FFC0&gt;Strengthening Previous] material selection</v>
          </cell>
          <cell r="E280" t="str">
            <v>Select a material for &lt;color=#00FFC0&gt;Transferring Upgrades&lt;/color&gt;</v>
          </cell>
          <cell r="F280" t="str">
            <v/>
          </cell>
          <cell r="H280" t="str">
            <v>Select a material for &lt;color=#00FFC0&gt;Transferring Upgrades&lt;/color&gt;</v>
          </cell>
          <cell r="I280">
            <v>1</v>
          </cell>
          <cell r="J280">
            <v>1</v>
          </cell>
          <cell r="L280">
            <v>0</v>
          </cell>
          <cell r="AP280" t="str">
            <v>&lt;color=#00FFC0&gt;強化前&lt;/color&gt;材料の選択</v>
          </cell>
          <cell r="AQ280" t="str">
            <v>&lt;color=#00FFC0&gt;加强现有&lt;/color&gt;材料的选择</v>
          </cell>
          <cell r="AR280" t="str">
            <v>&lt;color=#00FFC0&gt;加強現有&lt;/color&gt;材料的選擇</v>
          </cell>
          <cell r="AS280" t="str">
            <v>Sélectionnez un matériau pour &lt;color=#00FFC0&gt;Transfert mises à niveau&lt;/color&gt;</v>
          </cell>
          <cell r="AT280" t="str">
            <v>Wählen Sie ein Material für &lt;color=#00FFC0&gt;Übertragen von Upgrades&lt;/color&gt;</v>
          </cell>
          <cell r="AU280" t="str">
            <v>Pilih bahan untuk &lt;color=#00FFC0&gt;Mentransfer Upgrade&lt;/color&gt;</v>
          </cell>
          <cell r="AV280" t="str">
            <v>Selezionare un materiale per &lt;color=#00FFC0&gt;Trasferimento Aggiornamenti&lt;/color&gt;</v>
          </cell>
          <cell r="AW280" t="str">
            <v>Выберите материал для &lt;color=#00FFC0&gt;Передача Модернизация&lt;/color&gt;</v>
          </cell>
          <cell r="AX280" t="str">
            <v>Seleccionar un material para &lt;color=#00FFC0&gt;Transferencia de Actualizaciones&lt;/color&gt;</v>
          </cell>
          <cell r="AY280" t="str">
            <v>เลือกวัสดุสำหรับ &lt;color=#00FFC0&gt;โอนอัพเกรด&lt;/color&gt;</v>
          </cell>
          <cell r="AZ280" t="str">
            <v>Chọn một loại vật liệu cho &lt;color=#00FFC0&gt;Chuyển Nâng cấp&lt;/color&gt;</v>
          </cell>
          <cell r="BA280" t="str">
            <v>Escolha um material para &lt;color=#00FFC0&gt;Transferir Upgrades&lt;/color&gt;</v>
          </cell>
          <cell r="BB280" t="str">
            <v>اختيار المواد اللازمة ل&lt;color=#00FFC0&gt;نقل ترقيات&lt;/color&gt;</v>
          </cell>
          <cell r="BC280" t="str">
            <v>Выберыце матэрыял для &lt;color=#00FFC0&gt;Перадача Мадэрнізацыя&lt;/color&gt;</v>
          </cell>
          <cell r="BD280" t="str">
            <v>Изберете материал за &lt;color=#00FFC0&gt;Прехвърляне ъпгрейд&lt;/color&gt;</v>
          </cell>
          <cell r="BE280" t="str">
            <v>Vyberte materiál &lt;color=#00FFC0&gt;Přenos upgrade&lt;/color&gt;</v>
          </cell>
          <cell r="BF280" t="str">
            <v>Kies een materiaal voor &lt;color=#00FFC0&gt;overbrengen Upgrades&lt;/color&gt;</v>
          </cell>
          <cell r="BG280" t="str">
            <v>Valitse materiaali &lt;color=#00FFC0&gt;siirtäminen -päivitykset&lt;/color&gt;</v>
          </cell>
          <cell r="BH280" t="str">
            <v>Επιλέξτε ένα υλικό για &lt;color=#00FFC0&gt;Μεταφορά Αναβαθμίσεις&lt;/color&gt;</v>
          </cell>
          <cell r="BI280" t="str">
            <v>בחר חומר &lt;color=#00FFC0&gt;העברת שדרוגים&lt;/color&gt;</v>
          </cell>
          <cell r="BJ280" t="str">
            <v>Kiválasztása anyag &lt;color=#00FFC0&gt;átvitele vítés&lt;/color&gt;</v>
          </cell>
          <cell r="BK280" t="str">
            <v>Pilih bahan untuk &lt;color=#00FFC0&gt;Memindahkan Upgrades&lt;/color&gt;</v>
          </cell>
          <cell r="BL280" t="str">
            <v>Wybór materiału na &lt;color=#00FFC0&gt;Przesyłanie Upgrade&lt;/color&gt;</v>
          </cell>
          <cell r="BM280" t="str">
            <v>Selectați un material pentru &lt;color=#00FFC0&gt;Transferarea Upgrades&lt;/color&gt;</v>
          </cell>
          <cell r="BN280" t="str">
            <v>Vyberte materiál &lt;color=#00FFC0&gt;Prenos upgrade&lt;/color&gt;</v>
          </cell>
          <cell r="BO280" t="str">
            <v>Välja ett material för &lt;color=#00FFC0&gt;Överföra uppgraderingar&lt;/color&gt;</v>
          </cell>
          <cell r="BP280" t="str">
            <v>bir malzemeyi seçip &lt;color=#00FFC0&gt;aktarılması Yükseltmeler&lt;/color&gt;</v>
          </cell>
          <cell r="BQ280" t="str">
            <v>Виберіть матеріал для &lt;color=#00FFC0&gt;Передача Модернізація&lt;/color&gt;</v>
          </cell>
          <cell r="BS280">
            <v>1</v>
          </cell>
          <cell r="BT280">
            <v>0</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21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15</v>
          </cell>
          <cell r="EB280">
            <v>28</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0</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51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23</v>
          </cell>
          <cell r="GK280">
            <v>59</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37</v>
          </cell>
          <cell r="HE280">
            <v>66</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&lt;[강화 이전]&gt; 재료 선택</v>
          </cell>
          <cell r="HZ280" t="str">
            <v>&lt;㉿[강화 이전]㉿&gt; 재료 선택</v>
          </cell>
          <cell r="IA280" t="str">
            <v>&lt;㉿[강화 이전]㉿&gt; 재료 선택</v>
          </cell>
          <cell r="IB280" t="str">
            <v>Select a material for &lt;[Transferring Upgrades]&gt;</v>
          </cell>
          <cell r="IC280" t="str">
            <v>Select a material for &lt;[Transferring Upgrades]&gt;</v>
          </cell>
          <cell r="ID280" t="str">
            <v>Select a material for &lt;[Transferring Upgrades]&gt;</v>
          </cell>
          <cell r="IE280" t="str">
            <v>Select a material for &lt;[Transferring Upgrades]&gt;</v>
          </cell>
          <cell r="IF280" t="str">
            <v>Select a material for &lt;[Transferring Upgrades]&gt;</v>
          </cell>
          <cell r="IG280" t="str">
            <v>Select a material for &lt;[Transferring Upgrades]&gt;</v>
          </cell>
          <cell r="IH280" t="str">
            <v>Select a material for &lt;[Transferring Upgrades]&gt;</v>
          </cell>
          <cell r="II280" t="str">
            <v>Select a material for &lt;[Transferring Upgrades]&gt;</v>
          </cell>
          <cell r="IJ280" t="str">
            <v>Select a material for &lt;[Transferring Upgrades]&gt;</v>
          </cell>
          <cell r="IK280" t="str">
            <v>Select a material for &lt;[Transferring Upgrades]&gt;</v>
          </cell>
          <cell r="IL280" t="str">
            <v>Select a material for &lt;[Transferring Upgrades]&gt;</v>
          </cell>
          <cell r="IM280" t="str">
            <v>Select a material for &lt;[Transferring Upgrades]&gt;</v>
          </cell>
          <cell r="IN280" t="str">
            <v>Select a material for &lt;[Transferring Upgrades]&gt;</v>
          </cell>
          <cell r="IO280" t="str">
            <v>Select a material for &lt;[Transferring Upgrades]&gt;</v>
          </cell>
          <cell r="IP280" t="str">
            <v>Select a material for &lt;[Transferring Upgrades]&gt;</v>
          </cell>
          <cell r="IQ280" t="str">
            <v>Select a material for &lt;[Transferring Upgrades]&gt;</v>
          </cell>
          <cell r="IR280" t="str">
            <v>Select a material for &lt;[Transferring Upgrades]&gt;</v>
          </cell>
          <cell r="IS280" t="str">
            <v>Select a material for &lt;[Transferring Upgrades]&gt;</v>
          </cell>
          <cell r="IT280" t="str">
            <v>Select a material for &lt;[Transferring Upgrades]&gt;</v>
          </cell>
          <cell r="IU280" t="str">
            <v>Select a material for &lt;[Transferring Upgrades]&gt;</v>
          </cell>
          <cell r="IV280" t="str">
            <v>Select a material for &lt;[Transferring Upgrades]&gt;</v>
          </cell>
          <cell r="IW280" t="str">
            <v>Select a material for &lt;[Transferring Upgrades]&gt;</v>
          </cell>
          <cell r="IX280" t="str">
            <v>Select a material for &lt;[Transferring Upgrades]&gt;</v>
          </cell>
          <cell r="IY280" t="str">
            <v>Select a material for &lt;[Transferring Upgrades]&gt;</v>
          </cell>
          <cell r="IZ280" t="str">
            <v>Select a material for &lt;[Transferring Upgrades]&gt;</v>
          </cell>
          <cell r="JB280" t="str">
            <v>&lt;[強化前]&gt;材料の選択</v>
          </cell>
          <cell r="JC280" t="str">
            <v>&lt;㉿[加强现有]㉿&gt;材料的选择</v>
          </cell>
          <cell r="JD280" t="str">
            <v>&lt;㉿[加強現有]㉿&gt;材料的選擇</v>
          </cell>
          <cell r="JE280" t="str">
            <v>Sélectionnez un matériau pour &lt;[Transfert mises à niveau]&gt;</v>
          </cell>
          <cell r="JF280" t="str">
            <v>Wählen Sie ein Material für &lt;[Übertragen von Upgrades]&gt;</v>
          </cell>
          <cell r="JG280" t="str">
            <v>Pilih bahan untuk &lt;[Mentransfer Upgrade]&gt;</v>
          </cell>
          <cell r="JH280" t="str">
            <v>Selezionare un materiale per &lt;[Trasferimento Aggiornamenti]&gt;</v>
          </cell>
          <cell r="JI280" t="str">
            <v>Выберите материал для &lt;[Передача Модернизация]&gt;</v>
          </cell>
          <cell r="JJ280" t="str">
            <v>Seleccionar un material para &lt;[Transferencia de Actualizaciones]&gt;</v>
          </cell>
          <cell r="JK280" t="str">
            <v>เลือกวัสดุสำหรับ &lt;[โอนอัพเกรด]&gt;</v>
          </cell>
          <cell r="JL280" t="str">
            <v>Chọn một loại vật liệu cho &lt;[Chuyển Nâng cấp]&gt;</v>
          </cell>
          <cell r="JM280" t="str">
            <v>Escolha um material para &lt;[Transferir Upgrades]&gt;</v>
          </cell>
          <cell r="JN280" t="str">
            <v>اختيار المواد اللازمة ل&lt;[نقل ترقيات]&gt;</v>
          </cell>
          <cell r="JO280" t="str">
            <v>Выберыце матэрыял для &lt;[Перадача Мадэрнізацыя]&gt;</v>
          </cell>
          <cell r="JP280" t="str">
            <v>Изберете материал за &lt;[Прехвърляне ъпгрейд]&gt;</v>
          </cell>
          <cell r="JQ280" t="str">
            <v>Vyberte materiál &lt;[Přenos upgrade]&gt;</v>
          </cell>
          <cell r="JR280" t="str">
            <v>Kies een materiaal voor &lt;[overbrengen Upgrades]&gt;</v>
          </cell>
          <cell r="JS280" t="str">
            <v>Valitse materiaali &lt;[siirtäminen -päivitykset]&gt;</v>
          </cell>
          <cell r="JT280" t="str">
            <v>Επιλέξτε ένα υλικό για &lt;[Μεταφορά Αναβαθμίσεις]&gt;</v>
          </cell>
          <cell r="JU280" t="str">
            <v>בחר חומר &lt;[העברת שדרוגים]&gt;</v>
          </cell>
          <cell r="JV280" t="str">
            <v>Kiválasztása anyag &lt;[átvitele vítés]&gt;</v>
          </cell>
          <cell r="JW280" t="str">
            <v>Pilih bahan untuk &lt;[Memindahkan Upgrades]&gt;</v>
          </cell>
          <cell r="JX280" t="str">
            <v>Wybór materiału na &lt;[Przesyłanie Upgrade]&gt;</v>
          </cell>
          <cell r="JY280" t="str">
            <v>Selectați un material pentru &lt;[Transferarea Upgrades]&gt;</v>
          </cell>
          <cell r="JZ280" t="str">
            <v>Vyberte materiál &lt;[Prenos upgrade]&gt;</v>
          </cell>
          <cell r="KA280" t="str">
            <v>Välja ett material för &lt;[Överföra uppgraderingar]&gt;</v>
          </cell>
          <cell r="KB280" t="str">
            <v>bir malzemeyi seçip &lt;[aktarılması Yükseltmeler]&gt;</v>
          </cell>
          <cell r="KC280" t="str">
            <v>Виберіть матеріал для &lt;[Передача Модернізація]&gt;</v>
          </cell>
        </row>
        <row r="281">
          <cell r="A281" t="str">
            <v>EquipUI_NoMaterialForTransmute</v>
          </cell>
          <cell r="B281">
            <v>1</v>
          </cell>
          <cell r="C281" t="str">
            <v>옵션 변경 재료가 없습니다
같은 등급의 장비가 필요합니다</v>
          </cell>
          <cell r="D281" t="str">
            <v>There is no option to change the material_x000D_
The need of the same grade equipment</v>
          </cell>
          <cell r="E281" t="str">
            <v>There is no material for Changing Properties
You need the same grade of equipment</v>
          </cell>
          <cell r="F281" t="str">
            <v/>
          </cell>
          <cell r="H281" t="str">
            <v>There is no material for Changing Properties
You need the same grade of equipment</v>
          </cell>
          <cell r="J281">
            <v>1</v>
          </cell>
          <cell r="L281">
            <v>0</v>
          </cell>
          <cell r="AP281" t="str">
            <v>オプションの変更材料がありません_x000D_
同じ等級の機器が必要です</v>
          </cell>
          <cell r="AQ281" t="str">
            <v>没有任何选项来改变材料_x000D_
同等级装备的必要性</v>
          </cell>
          <cell r="AR281" t="str">
            <v>沒有任何選項來改變材料_x000D_
同等級裝備的必要性</v>
          </cell>
          <cell r="AS281" t="str">
            <v>Il n'y a pas de matériel pour les propriétés Changer_x000D_
Vous avez besoin de la même catégorie d'équipement</v>
          </cell>
          <cell r="AT281" t="str">
            <v>Es gibt kein Material für das Ändern von Eigenschaften_x000D_
Sie müssen die gleiche Klasse von Geräten</v>
          </cell>
          <cell r="AU281" t="str">
            <v>Tidak ada bahan untuk Mengubah Properti_x000D_
Anda perlu kelas yang sama peralatan</v>
          </cell>
          <cell r="AV281" t="str">
            <v>Non v'è alcun materiale per la modifica delle proprietà_x000D_
È necessario lo stesso grado di apparecchiature</v>
          </cell>
          <cell r="AW281" t="str">
            <v>Там нет материала для изменения свойств_x000D_
Вам нужен тот же класс оборудования</v>
          </cell>
          <cell r="AX281" t="str">
            <v>No hay material para cambiar las propiedades_x000D_
Es necesario el mismo grado de equipo</v>
          </cell>
          <cell r="AY281" t="str">
            <v>มีวัสดุสำหรับการเปลี่ยนแปลงคุณสมบัติไม่เป็น_x000D_
คุณจำเป็นต้องมีเกรดเดียวของอุปกรณ์</v>
          </cell>
          <cell r="AZ281" t="str">
            <v>Không có tài liệu cho Thay đổi thuộc tính_x000D_
Bạn cần cùng loại của thiết bị</v>
          </cell>
          <cell r="BA281" t="str">
            <v>Não há material para alterar as propriedades_x000D_
Você precisa do mesmo grau de equipamentos</v>
          </cell>
          <cell r="BB281" t="str">
            <v>وجود مواد لتغيير خصائص_x000D_
كنت في حاجة إلى نفس الدرجة من المعدات</v>
          </cell>
          <cell r="BC281" t="str">
            <v>Там няма матэрыялу для змены уласцівасцяў_x000D_
Вам патрэбен той жа клас абсталявання</v>
          </cell>
          <cell r="BD281" t="str">
            <v>Не е материал за Промяна имоти_x000D_
Вие се нуждаете от една и съща степен на оборудване</v>
          </cell>
          <cell r="BE281" t="str">
            <v>Neexistuje žádný materiál pro změnu vlastností_x000D_
Budete potřebovat stejný stupeň vybavení</v>
          </cell>
          <cell r="BF281" t="str">
            <v>Er is geen materiaal voor het veranderen van Properties_x000D_
U moet dezelfde graad van apparatuur</v>
          </cell>
          <cell r="BG281" t="str">
            <v>Ei ole materiaalia muuttaminen Ominaisuudet_x000D_
Tarvitset saman luokan laitteiden</v>
          </cell>
          <cell r="BH281" t="str">
            <v>Δεν υπάρχει υλικό για την Αλλαγή ιδιοτήτων_x000D_
Χρειάζεται την ίδια ποιότητα του εξοπλισμού</v>
          </cell>
          <cell r="BI281" t="str">
            <v>אין חומר עבור שינוי מאפיינים_x000D_
אתה צריך אותו הציון של ציוד</v>
          </cell>
          <cell r="BJ281" t="str">
            <v>Nincs anyag módosítása a Tulajdonságok_x000D_
Be kell ugyanolyan minőségű berendezések</v>
          </cell>
          <cell r="BK281" t="str">
            <v>Tidak ada bahan untuk Menukar Properties_x000D_
Anda perlu gred yang sama peralatan</v>
          </cell>
          <cell r="BL281" t="str">
            <v>Nie ma za Zmiana właściwości materiału_x000D_
Trzeba tę samą klasę sprzętu</v>
          </cell>
          <cell r="BM281" t="str">
            <v>Nu există nici un material pentru schimbarea proprietăților_x000D_
Ai nevoie de același grad de echipamente</v>
          </cell>
          <cell r="BN281" t="str">
            <v>Neexistuje žiadny materiál pre zmenu vlastností_x000D_
Budete potrebovať rovnaký stupeň vybavenia</v>
          </cell>
          <cell r="BO281" t="str">
            <v>Det finns inget material för ändra egenskaper_x000D_
Du behöver samma grad av utrustning</v>
          </cell>
          <cell r="BP281" t="str">
            <v>Özelliklerini Değiştirme için hiçbir maddi yoktur_x000D_
Sen ekipmanın aynı notu gerek</v>
          </cell>
          <cell r="BQ281" t="str">
            <v>Там немає матеріалу для зміни властивостей_x000D_
Вам потрібен той же клас обладнання</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옵션 변경 재료가 없습니다
같은 등급의 장비가 필요합니다</v>
          </cell>
          <cell r="HZ281" t="str">
            <v>옵션 변경 재료가 없습니다
같은 등급의 장비가 필요합니다</v>
          </cell>
          <cell r="IA281" t="str">
            <v>옵션 변경 재료가 없습니다
같은 등급의 장비가 필요합니다</v>
          </cell>
          <cell r="IB281" t="str">
            <v>There is no material for Changing Properties
You need the same grade of equipment</v>
          </cell>
          <cell r="IC281" t="str">
            <v>There is no material for Changing Properties
You need the same grade of equipment</v>
          </cell>
          <cell r="ID281" t="str">
            <v>There is no material for Changing Properties
You need the same grade of equipment</v>
          </cell>
          <cell r="IE281" t="str">
            <v>There is no material for Changing Properties
You need the same grade of equipment</v>
          </cell>
          <cell r="IF281" t="str">
            <v>There is no material for Changing Properties
You need the same grade of equipment</v>
          </cell>
          <cell r="IG281" t="str">
            <v>There is no material for Changing Properties
You need the same grade of equipment</v>
          </cell>
          <cell r="IH281" t="str">
            <v>There is no material for Changing Properties
You need the same grade of equipment</v>
          </cell>
          <cell r="II281" t="str">
            <v>There is no material for Changing Properties
You need the same grade of equipment</v>
          </cell>
          <cell r="IJ281" t="str">
            <v>There is no material for Changing Properties
You need the same grade of equipment</v>
          </cell>
          <cell r="IK281" t="str">
            <v>There is no material for Changing Properties
You need the same grade of equipment</v>
          </cell>
          <cell r="IL281" t="str">
            <v>There is no material for Changing Properties
You need the same grade of equipment</v>
          </cell>
          <cell r="IM281" t="str">
            <v>There is no material for Changing Properties
You need the same grade of equipment</v>
          </cell>
          <cell r="IN281" t="str">
            <v>There is no material for Changing Properties
You need the same grade of equipment</v>
          </cell>
          <cell r="IO281" t="str">
            <v>There is no material for Changing Properties
You need the same grade of equipment</v>
          </cell>
          <cell r="IP281" t="str">
            <v>There is no material for Changing Properties
You need the same grade of equipment</v>
          </cell>
          <cell r="IQ281" t="str">
            <v>There is no material for Changing Properties
You need the same grade of equipment</v>
          </cell>
          <cell r="IR281" t="str">
            <v>There is no material for Changing Properties
You need the same grade of equipment</v>
          </cell>
          <cell r="IS281" t="str">
            <v>There is no material for Changing Properties
You need the same grade of equipment</v>
          </cell>
          <cell r="IT281" t="str">
            <v>There is no material for Changing Properties
You need the same grade of equipment</v>
          </cell>
          <cell r="IU281" t="str">
            <v>There is no material for Changing Properties
You need the same grade of equipment</v>
          </cell>
          <cell r="IV281" t="str">
            <v>There is no material for Changing Properties
You need the same grade of equipment</v>
          </cell>
          <cell r="IW281" t="str">
            <v>There is no material for Changing Properties
You need the same grade of equipment</v>
          </cell>
          <cell r="IX281" t="str">
            <v>There is no material for Changing Properties
You need the same grade of equipment</v>
          </cell>
          <cell r="IY281" t="str">
            <v>There is no material for Changing Properties
You need the same grade of equipment</v>
          </cell>
          <cell r="IZ281" t="str">
            <v>There is no material for Changing Properties
You need the same grade of equipment</v>
          </cell>
          <cell r="JB281" t="str">
            <v>オプションの変更材料がありません_x000D_
同じ等級の機器が必要です</v>
          </cell>
          <cell r="JC281" t="str">
            <v>没有任何选项来改变材料_x000D_
同等级装备的必要性</v>
          </cell>
          <cell r="JD281" t="str">
            <v>沒有任何選項來改變材料_x000D_
同等級裝備的必要性</v>
          </cell>
          <cell r="JE281" t="str">
            <v>Il n'y a pas de matériel pour les propriétés Changer_x000D_
Vous avez besoin de la même catégorie d'équipement</v>
          </cell>
          <cell r="JF281" t="str">
            <v>Es gibt kein Material für das Ändern von Eigenschaften_x000D_
Sie müssen die gleiche Klasse von Geräten</v>
          </cell>
          <cell r="JG281" t="str">
            <v>Tidak ada bahan untuk Mengubah Properti_x000D_
Anda perlu kelas yang sama peralatan</v>
          </cell>
          <cell r="JH281" t="str">
            <v>Non v'è alcun materiale per la modifica delle proprietà_x000D_
È necessario lo stesso grado di apparecchiature</v>
          </cell>
          <cell r="JI281" t="str">
            <v>Там нет материала для изменения свойств_x000D_
Вам нужен тот же класс оборудования</v>
          </cell>
          <cell r="JJ281" t="str">
            <v>No hay material para cambiar las propiedades_x000D_
Es necesario el mismo grado de equipo</v>
          </cell>
          <cell r="JK281" t="str">
            <v>มีวัสดุสำหรับการเปลี่ยนแปลงคุณสมบัติไม่เป็น_x000D_
คุณจำเป็นต้องมีเกรดเดียวของอุปกรณ์</v>
          </cell>
          <cell r="JL281" t="str">
            <v>Không có tài liệu cho Thay đổi thuộc tính_x000D_
Bạn cần cùng loại của thiết bị</v>
          </cell>
          <cell r="JM281" t="str">
            <v>Não há material para alterar as propriedades_x000D_
Você precisa do mesmo grau de equipamentos</v>
          </cell>
          <cell r="JN281" t="str">
            <v>وجود مواد لتغيير خصائص_x000D_
كنت في حاجة إلى نفس الدرجة من المعدات</v>
          </cell>
          <cell r="JO281" t="str">
            <v>Там няма матэрыялу для змены уласцівасцяў_x000D_
Вам патрэбен той жа клас абсталявання</v>
          </cell>
          <cell r="JP281" t="str">
            <v>Не е материал за Промяна имоти_x000D_
Вие се нуждаете от една и съща степен на оборудване</v>
          </cell>
          <cell r="JQ281" t="str">
            <v>Neexistuje žádný materiál pro změnu vlastností_x000D_
Budete potřebovat stejný stupeň vybavení</v>
          </cell>
          <cell r="JR281" t="str">
            <v>Er is geen materiaal voor het veranderen van Properties_x000D_
U moet dezelfde graad van apparatuur</v>
          </cell>
          <cell r="JS281" t="str">
            <v>Ei ole materiaalia muuttaminen Ominaisuudet_x000D_
Tarvitset saman luokan laitteiden</v>
          </cell>
          <cell r="JT281" t="str">
            <v>Δεν υπάρχει υλικό για την Αλλαγή ιδιοτήτων_x000D_
Χρειάζεται την ίδια ποιότητα του εξοπλισμού</v>
          </cell>
          <cell r="JU281" t="str">
            <v>אין חומר עבור שינוי מאפיינים_x000D_
אתה צריך אותו הציון של ציוד</v>
          </cell>
          <cell r="JV281" t="str">
            <v>Nincs anyag módosítása a Tulajdonságok_x000D_
Be kell ugyanolyan minőségű berendezések</v>
          </cell>
          <cell r="JW281" t="str">
            <v>Tidak ada bahan untuk Menukar Properties_x000D_
Anda perlu gred yang sama peralatan</v>
          </cell>
          <cell r="JX281" t="str">
            <v>Nie ma za Zmiana właściwości materiału_x000D_
Trzeba tę samą klasę sprzętu</v>
          </cell>
          <cell r="JY281" t="str">
            <v>Nu există nici un material pentru schimbarea proprietăților_x000D_
Ai nevoie de același grad de echipamente</v>
          </cell>
          <cell r="JZ281" t="str">
            <v>Neexistuje žiadny materiál pre zmenu vlastností_x000D_
Budete potrebovať rovnaký stupeň vybavenia</v>
          </cell>
          <cell r="KA281" t="str">
            <v>Det finns inget material för ändra egenskaper_x000D_
Du behöver samma grad av utrustning</v>
          </cell>
          <cell r="KB281" t="str">
            <v>Özelliklerini Değiştirme için hiçbir maddi yoktur_x000D_
Sen ekipmanın aynı notu gerek</v>
          </cell>
          <cell r="KC281" t="str">
            <v>Там немає матеріалу для зміни властивостей_x000D_
Вам потрібен той же клас обладнання</v>
          </cell>
        </row>
        <row r="282">
          <cell r="A282" t="str">
            <v>EquipUI_MaterialForTransmute</v>
          </cell>
          <cell r="B282">
            <v>1</v>
          </cell>
          <cell r="C282" t="str">
            <v>&lt;color=#00FFC0&gt;옵션 변경&lt;/color&gt; 재료 선택</v>
          </cell>
          <cell r="D282" t="str">
            <v>[Options Change] material selection</v>
          </cell>
          <cell r="E282" t="str">
            <v>Select a material for &lt;color=#00FFC0&gt;Changing a Property&lt;/color&gt;</v>
          </cell>
          <cell r="F282" t="str">
            <v/>
          </cell>
          <cell r="H282" t="str">
            <v>Select a material for &lt;color=#00FFC0&gt;Changing a Property&lt;/color&gt;</v>
          </cell>
          <cell r="I282">
            <v>1</v>
          </cell>
          <cell r="J282">
            <v>1</v>
          </cell>
          <cell r="L282">
            <v>0</v>
          </cell>
          <cell r="AP282" t="str">
            <v>&lt;color=#00FFC0&gt;オプションの変更&lt;/color&gt;材料の選択</v>
          </cell>
          <cell r="AQ282" t="str">
            <v>&lt;color=#00FFC0&gt;更改选项&lt;/color&gt;材料的选择</v>
          </cell>
          <cell r="AR282" t="str">
            <v>&lt;color=#00FFC0&gt;更改選項&lt;/color&gt;材料的選擇</v>
          </cell>
          <cell r="AS282" t="str">
            <v>Sélectionnez un matériau pour &lt;color=#00FFC0&gt;Modification d'une propriété&lt;/color&gt;</v>
          </cell>
          <cell r="AT282" t="str">
            <v>Wählen Sie ein Material für &lt;color=#00FFC0&gt;Ändern einer Eigenschaft&lt;/color&gt;</v>
          </cell>
          <cell r="AU282" t="str">
            <v>Pilih bahan untuk &lt;color=#00FFC0&gt;Mengubah Properti a&lt;/color&gt;</v>
          </cell>
          <cell r="AV282" t="str">
            <v>Selezionare un materiale per &lt;color=#00FFC0&gt;modificando le proprietà&lt;/color&gt;</v>
          </cell>
          <cell r="AW282" t="str">
            <v>Выберите материал для &lt;color=#00FFC0&gt;Изменение недвижимости&lt;/color&gt;</v>
          </cell>
          <cell r="AX282" t="str">
            <v>Seleccionar un material para &lt;color=#00FFC0&gt;cambiar una propiedad&lt;/color&gt;</v>
          </cell>
          <cell r="AY282" t="str">
            <v>เลือกวัสดุสำหรับ &lt;color=#00FFC0&gt;การเปลี่ยนอสังหาริมทรัพย์&lt;/color&gt; a</v>
          </cell>
          <cell r="AZ282" t="str">
            <v>Chọn một loại vật liệu cho &lt;color=#00FFC0&gt;Thay đổi một tài sản&lt;/color&gt;</v>
          </cell>
          <cell r="BA282" t="str">
            <v>Escolha um material para &lt;color=#00FFC0&gt;alteração de uma propriedade&lt;/color&gt;</v>
          </cell>
          <cell r="BB282" t="str">
            <v>اختيار المواد اللازمة ل&lt;color=#00FFC0&gt;تغيير خاصية&lt;/color&gt;</v>
          </cell>
          <cell r="BC282" t="str">
            <v>Выберыце матэрыял для &lt;color=#00FFC0&gt;Змена нерухомасці&lt;/color&gt;</v>
          </cell>
          <cell r="BD282" t="str">
            <v>Изберете материал за &lt;color=#00FFC0&gt;Промяна на имота&lt;/color&gt;</v>
          </cell>
          <cell r="BE282" t="str">
            <v>Vybrat materiál pro &lt;color=#00FFC0&gt;Změna vlastnost&lt;/color&gt;</v>
          </cell>
          <cell r="BF282" t="str">
            <v>Kies een materiaal voor &lt;color=#00FFC0&gt;a Property Changing&lt;/color&gt;</v>
          </cell>
          <cell r="BG282" t="str">
            <v>Valitse materiaali &lt;color=#00FFC0&gt;muuttaminen Property&lt;/color&gt;</v>
          </cell>
          <cell r="BH282" t="str">
            <v>Επιλέξτε ένα υλικό για &lt;color=#00FFC0&gt;Αλλαγή Ακινήτου&lt;/color&gt;</v>
          </cell>
          <cell r="BI282" t="str">
            <v>בחר חומר &lt;color=#00FFC0&gt;שינוי נכס&lt;/color&gt;</v>
          </cell>
          <cell r="BJ282" t="str">
            <v>Válasszon egy anyag &lt;color=#00FFC0&gt;módosítása Property&lt;/color&gt;</v>
          </cell>
          <cell r="BK282" t="str">
            <v>Pilih bahan untuk &lt;color=#00FFC0&gt;Menukar Hartanah a&lt;/color&gt;</v>
          </cell>
          <cell r="BL282" t="str">
            <v>Wybór materiału na &lt;color=#00FFC0&gt;Zmiana właściwości&lt;/color&gt;</v>
          </cell>
          <cell r="BM282" t="str">
            <v>Selectați un material pentru &lt;color=#00FFC0&gt;Modificarea unei proprietăți&lt;/color&gt;</v>
          </cell>
          <cell r="BN282" t="str">
            <v>Vybrať materiál pre &lt;color=#00FFC0&gt;Zmena vlastnosť&lt;/color&gt;</v>
          </cell>
          <cell r="BO282" t="str">
            <v>Välj ett material för &lt;color=#00FFC0&gt;Ändra Property&lt;/color&gt;</v>
          </cell>
          <cell r="BP282" t="str">
            <v>&lt;color=#00FFC0&gt;A Mülkiyet değiştirme&lt;/color&gt; için bir malzeme seçin</v>
          </cell>
          <cell r="BQ282" t="str">
            <v>Виберіть матеріал для &lt;color=#00FFC0&gt;Зміна нерухомості&lt;/color&gt;</v>
          </cell>
          <cell r="BS282">
            <v>1</v>
          </cell>
          <cell r="BT282">
            <v>0</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21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15</v>
          </cell>
          <cell r="EB282">
            <v>28</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0</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51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23</v>
          </cell>
          <cell r="GK282">
            <v>57</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37</v>
          </cell>
          <cell r="HE282">
            <v>64</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&lt;[옵션 변경]&gt; 재료 선택</v>
          </cell>
          <cell r="HZ282" t="str">
            <v>&lt;㉿[옵션 변경]㉿&gt; 재료 선택</v>
          </cell>
          <cell r="IA282" t="str">
            <v>&lt;㉿[옵션 변경]㉿&gt; 재료 선택</v>
          </cell>
          <cell r="IB282" t="str">
            <v>Select a material for &lt;[Changing a Property]&gt;</v>
          </cell>
          <cell r="IC282" t="str">
            <v>Select a material for &lt;[Changing a Property]&gt;</v>
          </cell>
          <cell r="ID282" t="str">
            <v>Select a material for &lt;[Changing a Property]&gt;</v>
          </cell>
          <cell r="IE282" t="str">
            <v>Select a material for &lt;[Changing a Property]&gt;</v>
          </cell>
          <cell r="IF282" t="str">
            <v>Select a material for &lt;[Changing a Property]&gt;</v>
          </cell>
          <cell r="IG282" t="str">
            <v>Select a material for &lt;[Changing a Property]&gt;</v>
          </cell>
          <cell r="IH282" t="str">
            <v>Select a material for &lt;[Changing a Property]&gt;</v>
          </cell>
          <cell r="II282" t="str">
            <v>Select a material for &lt;[Changing a Property]&gt;</v>
          </cell>
          <cell r="IJ282" t="str">
            <v>Select a material for &lt;[Changing a Property]&gt;</v>
          </cell>
          <cell r="IK282" t="str">
            <v>Select a material for &lt;[Changing a Property]&gt;</v>
          </cell>
          <cell r="IL282" t="str">
            <v>Select a material for &lt;[Changing a Property]&gt;</v>
          </cell>
          <cell r="IM282" t="str">
            <v>Select a material for &lt;[Changing a Property]&gt;</v>
          </cell>
          <cell r="IN282" t="str">
            <v>Select a material for &lt;[Changing a Property]&gt;</v>
          </cell>
          <cell r="IO282" t="str">
            <v>Select a material for &lt;[Changing a Property]&gt;</v>
          </cell>
          <cell r="IP282" t="str">
            <v>Select a material for &lt;[Changing a Property]&gt;</v>
          </cell>
          <cell r="IQ282" t="str">
            <v>Select a material for &lt;[Changing a Property]&gt;</v>
          </cell>
          <cell r="IR282" t="str">
            <v>Select a material for &lt;[Changing a Property]&gt;</v>
          </cell>
          <cell r="IS282" t="str">
            <v>Select a material for &lt;[Changing a Property]&gt;</v>
          </cell>
          <cell r="IT282" t="str">
            <v>Select a material for &lt;[Changing a Property]&gt;</v>
          </cell>
          <cell r="IU282" t="str">
            <v>Select a material for &lt;[Changing a Property]&gt;</v>
          </cell>
          <cell r="IV282" t="str">
            <v>Select a material for &lt;[Changing a Property]&gt;</v>
          </cell>
          <cell r="IW282" t="str">
            <v>Select a material for &lt;[Changing a Property]&gt;</v>
          </cell>
          <cell r="IX282" t="str">
            <v>Select a material for &lt;[Changing a Property]&gt;</v>
          </cell>
          <cell r="IY282" t="str">
            <v>Select a material for &lt;[Changing a Property]&gt;</v>
          </cell>
          <cell r="IZ282" t="str">
            <v>Select a material for &lt;[Changing a Property]&gt;</v>
          </cell>
          <cell r="JB282" t="str">
            <v>&lt;[オプションの変更]&gt;材料の選択</v>
          </cell>
          <cell r="JC282" t="str">
            <v>&lt;㉿[更改选项]㉿&gt;材料的选择</v>
          </cell>
          <cell r="JD282" t="str">
            <v>&lt;㉿[更改選項]㉿&gt;材料的選擇</v>
          </cell>
          <cell r="JE282" t="str">
            <v>Sélectionnez un matériau pour &lt;[Modification d'une propriété]&gt;</v>
          </cell>
          <cell r="JF282" t="str">
            <v>Wählen Sie ein Material für &lt;[Ändern einer Eigenschaft]&gt;</v>
          </cell>
          <cell r="JG282" t="str">
            <v>Pilih bahan untuk &lt;[Mengubah Properti a]&gt;</v>
          </cell>
          <cell r="JH282" t="str">
            <v>Selezionare un materiale per &lt;[modificando le proprietà]&gt;</v>
          </cell>
          <cell r="JI282" t="str">
            <v>Выберите материал для &lt;[Изменение недвижимости]&gt;</v>
          </cell>
          <cell r="JJ282" t="str">
            <v>Seleccionar un material para &lt;[cambiar una propiedad]&gt;</v>
          </cell>
          <cell r="JK282" t="str">
            <v>เลือกวัสดุสำหรับ &lt;[การเปลี่ยนอสังหาริมทรัพย์]&gt; a</v>
          </cell>
          <cell r="JL282" t="str">
            <v>Chọn một loại vật liệu cho &lt;[Thay đổi một tài sản]&gt;</v>
          </cell>
          <cell r="JM282" t="str">
            <v>Escolha um material para &lt;[alteração de uma propriedade]&gt;</v>
          </cell>
          <cell r="JN282" t="str">
            <v>اختيار المواد اللازمة ل&lt;[تغيير خاصية]&gt;</v>
          </cell>
          <cell r="JO282" t="str">
            <v>Выберыце матэрыял для &lt;[Змена нерухомасці]&gt;</v>
          </cell>
          <cell r="JP282" t="str">
            <v>Изберете материал за &lt;[Промяна на имота]&gt;</v>
          </cell>
          <cell r="JQ282" t="str">
            <v>Vybrat materiál pro &lt;[Změna vlastnost]&gt;</v>
          </cell>
          <cell r="JR282" t="str">
            <v>Kies een materiaal voor &lt;[a Property Changing]&gt;</v>
          </cell>
          <cell r="JS282" t="str">
            <v>Valitse materiaali &lt;[muuttaminen Property]&gt;</v>
          </cell>
          <cell r="JT282" t="str">
            <v>Επιλέξτε ένα υλικό για &lt;[Αλλαγή Ακινήτου]&gt;</v>
          </cell>
          <cell r="JU282" t="str">
            <v>בחר חומר &lt;[שינוי נכס]&gt;</v>
          </cell>
          <cell r="JV282" t="str">
            <v>Válasszon egy anyag &lt;[módosítása Property]&gt;</v>
          </cell>
          <cell r="JW282" t="str">
            <v>Pilih bahan untuk &lt;[Menukar Hartanah a]&gt;</v>
          </cell>
          <cell r="JX282" t="str">
            <v>Wybór materiału na &lt;[Zmiana właściwości]&gt;</v>
          </cell>
          <cell r="JY282" t="str">
            <v>Selectați un material pentru &lt;[Modificarea unei proprietăți]&gt;</v>
          </cell>
          <cell r="JZ282" t="str">
            <v>Vybrať materiál pre &lt;[Zmena vlastnosť]&gt;</v>
          </cell>
          <cell r="KA282" t="str">
            <v>Välj ett material för &lt;[Ändra Property]&gt;</v>
          </cell>
          <cell r="KB282" t="str">
            <v>&lt;[A Mülkiyet değiştirme]&gt; için bir malzeme seçin</v>
          </cell>
          <cell r="KC282" t="str">
            <v>Виберіть матеріал для &lt;[Зміна нерухомості]&gt;</v>
          </cell>
        </row>
        <row r="283">
          <cell r="A283" t="str">
            <v>EquipUI_NoMaterialForAmplifyMain</v>
          </cell>
          <cell r="B283">
            <v>1</v>
          </cell>
          <cell r="C283" t="str">
            <v>메인 옵션의 연마 재료가 없습니다
동일한 장비가 필요합니다</v>
          </cell>
          <cell r="D283" t="str">
            <v>No abrasive material of the main options_x000D_
We need the same equipment</v>
          </cell>
          <cell r="E283" t="str">
            <v>There is no material for Refining Main Properties
You need the same equipment</v>
          </cell>
          <cell r="F283" t="str">
            <v/>
          </cell>
          <cell r="H283" t="str">
            <v>There is no material for Refining Main Properties
You need the same equipment</v>
          </cell>
          <cell r="J283">
            <v>1</v>
          </cell>
          <cell r="L283">
            <v>0</v>
          </cell>
          <cell r="AP283" t="str">
            <v>メインオプションの研磨材がありません_x000D_
同じ装置が必要になります</v>
          </cell>
          <cell r="AQ283" t="str">
            <v>主要选项无研磨材料_x000D_
我们需要同样的设备</v>
          </cell>
          <cell r="AR283" t="str">
            <v>主要選項無研磨材料_x000D_
我們需要同樣的設備</v>
          </cell>
          <cell r="AS283" t="str">
            <v>Il n'y a pas de matériel pour le raffinage Propriétés principales_x000D_
Vous avez besoin du même équipement</v>
          </cell>
          <cell r="AT283" t="str">
            <v>Es gibt kein Material für Refining Haupteigenschaften_x000D_
Sie müssen die gleiche Ausrüstung</v>
          </cell>
          <cell r="AU283" t="str">
            <v>Tidak ada bahan untuk Refining Main Properti_x000D_
Anda perlu peralatan yang sama</v>
          </cell>
          <cell r="AV283" t="str">
            <v>Non v'è alcun materiale per la raffinazione delle proprietà principali_x000D_
È necessario la stessa attrezzatura</v>
          </cell>
          <cell r="AW283" t="str">
            <v>Там нет материала для рафинирования Основных свойств_x000D_
Вам нужно такое же оборудование</v>
          </cell>
          <cell r="AX283" t="str">
            <v>No hay material para refinar Propiedades Principales_x000D_
Se necesita el mismo equipo</v>
          </cell>
          <cell r="AY283" t="str">
            <v>มีวัสดุสำหรับการกลั่นคุณสมบัติหลักไม่เป็น_x000D_
คุณจำเป็นต้องมีอุปกรณ์เดียวกัน</v>
          </cell>
          <cell r="AZ283" t="str">
            <v>Không có tài liệu cho Refining Main Thuộc tính_x000D_
Bạn cần các thiết bị tương tự</v>
          </cell>
          <cell r="BA283" t="str">
            <v>Não há material para principais propriedades Refino_x000D_
Você precisa do mesmo equipamento</v>
          </cell>
          <cell r="BB283" t="str">
            <v>وجود مواد لخصائص تكرير الرئيسية_x000D_
كنت في حاجة إلى نفس المعدات</v>
          </cell>
          <cell r="BC283" t="str">
            <v>Там няма матэрыялу для рафінавання Асноўных уласцівасцяў_x000D_
Вам трэба такое ж абсталяванне</v>
          </cell>
          <cell r="BD283" t="str">
            <v>Не е материал за рафиниране Основни имоти_x000D_
Вие се нуждаете от едно и също оборудване</v>
          </cell>
          <cell r="BE283" t="str">
            <v>Neexistuje žádný materiál pro hlavní vlastnosti rafinace_x000D_
Budete potřebovat stejné vybavení</v>
          </cell>
          <cell r="BF283" t="str">
            <v>Er is geen materiaal voor Refining Main Properties_x000D_
U moet dezelfde apparatuur</v>
          </cell>
          <cell r="BG283" t="str">
            <v>Ei ole olennaisia ​​puhdistettavaksi Tärkeimmät ominaisuudet_x000D_
Tarvitset samalla laitteistolla</v>
          </cell>
          <cell r="BH283" t="str">
            <v>Δεν υπάρχει υλικό για Διύλιση κύριες ιδιότητες_x000D_
Χρειάζεται τον ίδιο εξοπλισμό</v>
          </cell>
          <cell r="BI283" t="str">
            <v>אין חומר מאפייני ראשי הזיקוק_x000D_
אתה צריך את אותו ציוד</v>
          </cell>
          <cell r="BJ283" t="str">
            <v>Nincs anyag Finomítás Fő tulajdonságok_x000D_
Be kell ugyanazzal a berendezéssel</v>
          </cell>
          <cell r="BK283" t="str">
            <v>Tidak ada bahan untuk Refining Properties Main_x000D_
Anda memerlukan peralatan yang sama</v>
          </cell>
          <cell r="BL283" t="str">
            <v>Nie ma materiału do rafinacji głównych cech_x000D_
W przeglądarce musi być tego samego sprzętu</v>
          </cell>
          <cell r="BM283" t="str">
            <v>Nu există nici un material pentru Rafinare Principalele Proprietăți_x000D_
Ai nevoie de același echipament</v>
          </cell>
          <cell r="BN283" t="str">
            <v>Neexistuje žiadny materiál pre hlavné vlastnosti rafinácie_x000D_
Budete potrebovať rovnaké vybavenie</v>
          </cell>
          <cell r="BO283" t="str">
            <v>Det finns inget material för raffinering Huvud Properties_x000D_
Du behöver samma utrustning</v>
          </cell>
          <cell r="BP283" t="str">
            <v>Rafineri Ana Özellikleri için hiçbir maddi yoktur_x000D_
Aynı ekipmana ihtiyacınız</v>
          </cell>
          <cell r="BQ283" t="str">
            <v>Там немає матеріалу для рафінування Основних властивостей_x000D_
Вам потрібно таке ж обладнання</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메인 옵션의 연마 재료가 없습니다
동일한 장비가 필요합니다</v>
          </cell>
          <cell r="HZ283" t="str">
            <v>메인 옵션의 연마 재료가 없습니다
동일한 장비가 필요합니다</v>
          </cell>
          <cell r="IA283" t="str">
            <v>메인 옵션의 연마 재료가 없습니다
동일한 장비가 필요합니다</v>
          </cell>
          <cell r="IB283" t="str">
            <v>There is no material for Refining Main Properties
You need the same equipment</v>
          </cell>
          <cell r="IC283" t="str">
            <v>There is no material for Refining Main Properties
You need the same equipment</v>
          </cell>
          <cell r="ID283" t="str">
            <v>There is no material for Refining Main Properties
You need the same equipment</v>
          </cell>
          <cell r="IE283" t="str">
            <v>There is no material for Refining Main Properties
You need the same equipment</v>
          </cell>
          <cell r="IF283" t="str">
            <v>There is no material for Refining Main Properties
You need the same equipment</v>
          </cell>
          <cell r="IG283" t="str">
            <v>There is no material for Refining Main Properties
You need the same equipment</v>
          </cell>
          <cell r="IH283" t="str">
            <v>There is no material for Refining Main Properties
You need the same equipment</v>
          </cell>
          <cell r="II283" t="str">
            <v>There is no material for Refining Main Properties
You need the same equipment</v>
          </cell>
          <cell r="IJ283" t="str">
            <v>There is no material for Refining Main Properties
You need the same equipment</v>
          </cell>
          <cell r="IK283" t="str">
            <v>There is no material for Refining Main Properties
You need the same equipment</v>
          </cell>
          <cell r="IL283" t="str">
            <v>There is no material for Refining Main Properties
You need the same equipment</v>
          </cell>
          <cell r="IM283" t="str">
            <v>There is no material for Refining Main Properties
You need the same equipment</v>
          </cell>
          <cell r="IN283" t="str">
            <v>There is no material for Refining Main Properties
You need the same equipment</v>
          </cell>
          <cell r="IO283" t="str">
            <v>There is no material for Refining Main Properties
You need the same equipment</v>
          </cell>
          <cell r="IP283" t="str">
            <v>There is no material for Refining Main Properties
You need the same equipment</v>
          </cell>
          <cell r="IQ283" t="str">
            <v>There is no material for Refining Main Properties
You need the same equipment</v>
          </cell>
          <cell r="IR283" t="str">
            <v>There is no material for Refining Main Properties
You need the same equipment</v>
          </cell>
          <cell r="IS283" t="str">
            <v>There is no material for Refining Main Properties
You need the same equipment</v>
          </cell>
          <cell r="IT283" t="str">
            <v>There is no material for Refining Main Properties
You need the same equipment</v>
          </cell>
          <cell r="IU283" t="str">
            <v>There is no material for Refining Main Properties
You need the same equipment</v>
          </cell>
          <cell r="IV283" t="str">
            <v>There is no material for Refining Main Properties
You need the same equipment</v>
          </cell>
          <cell r="IW283" t="str">
            <v>There is no material for Refining Main Properties
You need the same equipment</v>
          </cell>
          <cell r="IX283" t="str">
            <v>There is no material for Refining Main Properties
You need the same equipment</v>
          </cell>
          <cell r="IY283" t="str">
            <v>There is no material for Refining Main Properties
You need the same equipment</v>
          </cell>
          <cell r="IZ283" t="str">
            <v>There is no material for Refining Main Properties
You need the same equipment</v>
          </cell>
          <cell r="JB283" t="str">
            <v>メインオプションの研磨材がありません_x000D_
同じ装置が必要になります</v>
          </cell>
          <cell r="JC283" t="str">
            <v>主要选项无研磨材料_x000D_
我们需要同样的设备</v>
          </cell>
          <cell r="JD283" t="str">
            <v>主要選項無研磨材料_x000D_
我們需要同樣的設備</v>
          </cell>
          <cell r="JE283" t="str">
            <v>Il n'y a pas de matériel pour le raffinage Propriétés principales_x000D_
Vous avez besoin du même équipement</v>
          </cell>
          <cell r="JF283" t="str">
            <v>Es gibt kein Material für Refining Haupteigenschaften_x000D_
Sie müssen die gleiche Ausrüstung</v>
          </cell>
          <cell r="JG283" t="str">
            <v>Tidak ada bahan untuk Refining Main Properti_x000D_
Anda perlu peralatan yang sama</v>
          </cell>
          <cell r="JH283" t="str">
            <v>Non v'è alcun materiale per la raffinazione delle proprietà principali_x000D_
È necessario la stessa attrezzatura</v>
          </cell>
          <cell r="JI283" t="str">
            <v>Там нет материала для рафинирования Основных свойств_x000D_
Вам нужно такое же оборудование</v>
          </cell>
          <cell r="JJ283" t="str">
            <v>No hay material para refinar Propiedades Principales_x000D_
Se necesita el mismo equipo</v>
          </cell>
          <cell r="JK283" t="str">
            <v>มีวัสดุสำหรับการกลั่นคุณสมบัติหลักไม่เป็น_x000D_
คุณจำเป็นต้องมีอุปกรณ์เดียวกัน</v>
          </cell>
          <cell r="JL283" t="str">
            <v>Không có tài liệu cho Refining Main Thuộc tính_x000D_
Bạn cần các thiết bị tương tự</v>
          </cell>
          <cell r="JM283" t="str">
            <v>Não há material para principais propriedades Refino_x000D_
Você precisa do mesmo equipamento</v>
          </cell>
          <cell r="JN283" t="str">
            <v>وجود مواد لخصائص تكرير الرئيسية_x000D_
كنت في حاجة إلى نفس المعدات</v>
          </cell>
          <cell r="JO283" t="str">
            <v>Там няма матэрыялу для рафінавання Асноўных уласцівасцяў_x000D_
Вам трэба такое ж абсталяванне</v>
          </cell>
          <cell r="JP283" t="str">
            <v>Не е материал за рафиниране Основни имоти_x000D_
Вие се нуждаете от едно и също оборудване</v>
          </cell>
          <cell r="JQ283" t="str">
            <v>Neexistuje žádný materiál pro hlavní vlastnosti rafinace_x000D_
Budete potřebovat stejné vybavení</v>
          </cell>
          <cell r="JR283" t="str">
            <v>Er is geen materiaal voor Refining Main Properties_x000D_
U moet dezelfde apparatuur</v>
          </cell>
          <cell r="JS283" t="str">
            <v>Ei ole olennaisia ​​puhdistettavaksi Tärkeimmät ominaisuudet_x000D_
Tarvitset samalla laitteistolla</v>
          </cell>
          <cell r="JT283" t="str">
            <v>Δεν υπάρχει υλικό για Διύλιση κύριες ιδιότητες_x000D_
Χρειάζεται τον ίδιο εξοπλισμό</v>
          </cell>
          <cell r="JU283" t="str">
            <v>אין חומר מאפייני ראשי הזיקוק_x000D_
אתה צריך את אותו ציוד</v>
          </cell>
          <cell r="JV283" t="str">
            <v>Nincs anyag Finomítás Fő tulajdonságok_x000D_
Be kell ugyanazzal a berendezéssel</v>
          </cell>
          <cell r="JW283" t="str">
            <v>Tidak ada bahan untuk Refining Properties Main_x000D_
Anda memerlukan peralatan yang sama</v>
          </cell>
          <cell r="JX283" t="str">
            <v>Nie ma materiału do rafinacji głównych cech_x000D_
W przeglądarce musi być tego samego sprzętu</v>
          </cell>
          <cell r="JY283" t="str">
            <v>Nu există nici un material pentru Rafinare Principalele Proprietăți_x000D_
Ai nevoie de același echipament</v>
          </cell>
          <cell r="JZ283" t="str">
            <v>Neexistuje žiadny materiál pre hlavné vlastnosti rafinácie_x000D_
Budete potrebovať rovnaké vybavenie</v>
          </cell>
          <cell r="KA283" t="str">
            <v>Det finns inget material för raffinering Huvud Properties_x000D_
Du behöver samma utrustning</v>
          </cell>
          <cell r="KB283" t="str">
            <v>Rafineri Ana Özellikleri için hiçbir maddi yoktur_x000D_
Aynı ekipmana ihtiyacınız</v>
          </cell>
          <cell r="KC283" t="str">
            <v>Там немає матеріалу для рафінування Основних властивостей_x000D_
Вам потрібно таке ж обладнання</v>
          </cell>
        </row>
        <row r="284">
          <cell r="A284" t="str">
            <v>EquipUI_NoMaterialForAmplifyRandom</v>
          </cell>
          <cell r="B284">
            <v>1</v>
          </cell>
          <cell r="C284" t="str">
            <v>랜덤 옵션의 연마 재료가 없습니다
같은 등급, 같은 타입의 장비가 필요합니다</v>
          </cell>
          <cell r="D284" t="str">
            <v>No abrasive material of the random option_x000D_
We need the equipment of the same class, the same type</v>
          </cell>
          <cell r="E284" t="str">
            <v>There is no material for Refining Random Properties
You need the same grade and type of equipment</v>
          </cell>
          <cell r="F284" t="str">
            <v/>
          </cell>
          <cell r="H284" t="str">
            <v>There is no material for Refining Random Properties
You need the same grade and type of equipment</v>
          </cell>
          <cell r="J284">
            <v>1</v>
          </cell>
          <cell r="L284">
            <v>0</v>
          </cell>
          <cell r="AP284" t="str">
            <v>ランダムオプションの研磨材がありません_x000D_
同じ評価、同じタイプの装置が必要になります</v>
          </cell>
          <cell r="AQ284" t="str">
            <v>随机选择的无研磨材料_x000D_
我们需要在同一类的设备，同样的类型</v>
          </cell>
          <cell r="AR284" t="str">
            <v>隨機選擇的無研磨材料_x000D_
我們需要在同一類的設備，同樣的類型</v>
          </cell>
          <cell r="AS284" t="str">
            <v>Il n'y a pas de matériel pour le raffinage des propriétés aléatoires_x000D_
Vous avez besoin de la même catégorie et le type d'équipement</v>
          </cell>
          <cell r="AT284" t="str">
            <v>Es gibt kein Material für Refining Zufällige Eigenschaften_x000D_
Sie müssen den gleichen Grad und Art der Geräte</v>
          </cell>
          <cell r="AU284" t="str">
            <v>Tidak ada bahan untuk Refining Acak Properti_x000D_
Anda perlu kelas yang sama dan jenis peralatan</v>
          </cell>
          <cell r="AV284" t="str">
            <v>Non v'è alcun materiale per la raffinazione proprietà casuali_x000D_
È necessario lo stesso grado e tipo di apparecchiatura</v>
          </cell>
          <cell r="AW284" t="str">
            <v>Там нет материала для рафинирования случайных свойств_x000D_
Вам нужен тот же класс и тип оборудования</v>
          </cell>
          <cell r="AX284" t="str">
            <v>No hay material para refinar propiedades aleatorias_x000D_
Es necesario el mismo grado y tipo de equipo</v>
          </cell>
          <cell r="AY284" t="str">
            <v>มีวัสดุสำหรับการกลั่นคุณสมบัติสุ่มไม่เป็น_x000D_
คุณจำเป็นต้องมีเกรดเดียวและชนิดของอุปกรณ์</v>
          </cell>
          <cell r="AZ284" t="str">
            <v>Không có tài liệu cho Refining Thuộc tính ngẫu nhiên_x000D_
Bạn cần phải cùng loại và loại thiết bị</v>
          </cell>
          <cell r="BA284" t="str">
            <v>Não há material para propriedades aleatórias Refino_x000D_
Você precisa do mesmo grau e tipo de equipamento</v>
          </cell>
          <cell r="BB284" t="str">
            <v>وجود مواد لخصائص عشوائية للتكرير_x000D_
كنت في حاجة إلى نفس الدرجة ونوع المعدات</v>
          </cell>
          <cell r="BC284" t="str">
            <v>Там няма матэрыялу для рафінавання выпадковых уласцівасцяў_x000D_
Вам патрэбен той жа клас і тып абсталявання</v>
          </cell>
          <cell r="BD284" t="str">
            <v>Не е материал за рафиниране Случайни имоти_x000D_
Вие се нуждаете от една и съща степен и вида на оборудването</v>
          </cell>
          <cell r="BE284" t="str">
            <v>Neexistuje žádný materiál určený k rafinaci Properties Random_x000D_
Budete potřebovat stejný stupeň a typ zařízení</v>
          </cell>
          <cell r="BF284" t="str">
            <v>Er is geen materiaal voor Refining Random Properties_x000D_
U moet dezelfde rang en het type apparatuur</v>
          </cell>
          <cell r="BG284" t="str">
            <v>Ei ole olennaisia ​​puhdistettavaksi Random Ominaisuudet_x000D_
Tarvitset samaan palkkaluokkaan ja laitetyyppi</v>
          </cell>
          <cell r="BH284" t="str">
            <v>Δεν υπάρχει υλικό για Διύλιση Τυχαία ακίνητα_x000D_
Θα πρέπει το ίδιο βαθμό και το είδος του εξοπλισμού</v>
          </cell>
          <cell r="BI284" t="str">
            <v>אין חומר מאפייני זיקוק אקראי_x000D_
אתה צריך אותו כיתה וסוג הציוד</v>
          </cell>
          <cell r="BJ284" t="str">
            <v>Nincs anyag Finomítás Random Properties_x000D_
Be kell az azonos minőségű és típusú berendezések</v>
          </cell>
          <cell r="BK284" t="str">
            <v>Tidak ada bahan untuk Refining Properties rawak_x000D_
Anda perlu gred yang sama dan jenis peralatan</v>
          </cell>
          <cell r="BL284" t="str">
            <v>Nie ma materiału do rafinacji losowe właściwości_x000D_
W przeglądarce musi być tego samego gatunku i rodzaju sprzętu</v>
          </cell>
          <cell r="BM284" t="str">
            <v>Nu există nici un material pentru Rafinare aleatoare Proprietăți_x000D_
Ai nevoie de același grad și tipul de echipament</v>
          </cell>
          <cell r="BN284" t="str">
            <v>Neexistuje žiadny materiál určený na rafináciu Properties Random_x000D_
Budete potrebovať rovnaký stupeň a typ zariadenia</v>
          </cell>
          <cell r="BO284" t="str">
            <v>Det finns inget material för raffinering Random Properties_x000D_
Du behöver samma grad och typ av utrustning</v>
          </cell>
          <cell r="BP284" t="str">
            <v>Rafineri Rastgele Özellikleri için hiçbir maddi yoktur_x000D_
Sen ekipmanın aynı notu ve türüne ihtiyacınız</v>
          </cell>
          <cell r="BQ284" t="str">
            <v>Там немає матеріалу для рафінування випадкових властивостей_x000D_
Вам потрібен той же клас і тип обладнання</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옵션의 연마 재료가 없습니다
같은 등급, 같은 타입의 장비가 필요합니다</v>
          </cell>
          <cell r="HZ284" t="str">
            <v>랜덤 옵션의 연마 재료가 없습니다
같은 등급, 같은 타입의 장비가 필요합니다</v>
          </cell>
          <cell r="IA284" t="str">
            <v>랜덤 옵션의 연마 재료가 없습니다
같은 등급, 같은 타입의 장비가 필요합니다</v>
          </cell>
          <cell r="IB284" t="str">
            <v>There is no material for Refining Random Properties
You need the same grade and type of equipment</v>
          </cell>
          <cell r="IC284" t="str">
            <v>There is no material for Refining Random Properties
You need the same grade and type of equipment</v>
          </cell>
          <cell r="ID284" t="str">
            <v>There is no material for Refining Random Properties
You need the same grade and type of equipment</v>
          </cell>
          <cell r="IE284" t="str">
            <v>There is no material for Refining Random Properties
You need the same grade and type of equipment</v>
          </cell>
          <cell r="IF284" t="str">
            <v>There is no material for Refining Random Properties
You need the same grade and type of equipment</v>
          </cell>
          <cell r="IG284" t="str">
            <v>There is no material for Refining Random Properties
You need the same grade and type of equipment</v>
          </cell>
          <cell r="IH284" t="str">
            <v>There is no material for Refining Random Properties
You need the same grade and type of equipment</v>
          </cell>
          <cell r="II284" t="str">
            <v>There is no material for Refining Random Properties
You need the same grade and type of equipment</v>
          </cell>
          <cell r="IJ284" t="str">
            <v>There is no material for Refining Random Properties
You need the same grade and type of equipment</v>
          </cell>
          <cell r="IK284" t="str">
            <v>There is no material for Refining Random Properties
You need the same grade and type of equipment</v>
          </cell>
          <cell r="IL284" t="str">
            <v>There is no material for Refining Random Properties
You need the same grade and type of equipment</v>
          </cell>
          <cell r="IM284" t="str">
            <v>There is no material for Refining Random Properties
You need the same grade and type of equipment</v>
          </cell>
          <cell r="IN284" t="str">
            <v>There is no material for Refining Random Properties
You need the same grade and type of equipment</v>
          </cell>
          <cell r="IO284" t="str">
            <v>There is no material for Refining Random Properties
You need the same grade and type of equipment</v>
          </cell>
          <cell r="IP284" t="str">
            <v>There is no material for Refining Random Properties
You need the same grade and type of equipment</v>
          </cell>
          <cell r="IQ284" t="str">
            <v>There is no material for Refining Random Properties
You need the same grade and type of equipment</v>
          </cell>
          <cell r="IR284" t="str">
            <v>There is no material for Refining Random Properties
You need the same grade and type of equipment</v>
          </cell>
          <cell r="IS284" t="str">
            <v>There is no material for Refining Random Properties
You need the same grade and type of equipment</v>
          </cell>
          <cell r="IT284" t="str">
            <v>There is no material for Refining Random Properties
You need the same grade and type of equipment</v>
          </cell>
          <cell r="IU284" t="str">
            <v>There is no material for Refining Random Properties
You need the same grade and type of equipment</v>
          </cell>
          <cell r="IV284" t="str">
            <v>There is no material for Refining Random Properties
You need the same grade and type of equipment</v>
          </cell>
          <cell r="IW284" t="str">
            <v>There is no material for Refining Random Properties
You need the same grade and type of equipment</v>
          </cell>
          <cell r="IX284" t="str">
            <v>There is no material for Refining Random Properties
You need the same grade and type of equipment</v>
          </cell>
          <cell r="IY284" t="str">
            <v>There is no material for Refining Random Properties
You need the same grade and type of equipment</v>
          </cell>
          <cell r="IZ284" t="str">
            <v>There is no material for Refining Random Properties
You need the same grade and type of equipment</v>
          </cell>
          <cell r="JB284" t="str">
            <v>ランダムオプションの研磨材がありません_x000D_
同じ評価、同じタイプの装置が必要になります</v>
          </cell>
          <cell r="JC284" t="str">
            <v>随机选择的无研磨材料_x000D_
我们需要在同一类的设备，同样的类型</v>
          </cell>
          <cell r="JD284" t="str">
            <v>隨機選擇的無研磨材料_x000D_
我們需要在同一類的設備，同樣的類型</v>
          </cell>
          <cell r="JE284" t="str">
            <v>Il n'y a pas de matériel pour le raffinage des propriétés aléatoires_x000D_
Vous avez besoin de la même catégorie et le type d'équipement</v>
          </cell>
          <cell r="JF284" t="str">
            <v>Es gibt kein Material für Refining Zufällige Eigenschaften_x000D_
Sie müssen den gleichen Grad und Art der Geräte</v>
          </cell>
          <cell r="JG284" t="str">
            <v>Tidak ada bahan untuk Refining Acak Properti_x000D_
Anda perlu kelas yang sama dan jenis peralatan</v>
          </cell>
          <cell r="JH284" t="str">
            <v>Non v'è alcun materiale per la raffinazione proprietà casuali_x000D_
È necessario lo stesso grado e tipo di apparecchiatura</v>
          </cell>
          <cell r="JI284" t="str">
            <v>Там нет материала для рафинирования случайных свойств_x000D_
Вам нужен тот же класс и тип оборудования</v>
          </cell>
          <cell r="JJ284" t="str">
            <v>No hay material para refinar propiedades aleatorias_x000D_
Es necesario el mismo grado y tipo de equipo</v>
          </cell>
          <cell r="JK284" t="str">
            <v>มีวัสดุสำหรับการกลั่นคุณสมบัติสุ่มไม่เป็น_x000D_
คุณจำเป็นต้องมีเกรดเดียวและชนิดของอุปกรณ์</v>
          </cell>
          <cell r="JL284" t="str">
            <v>Không có tài liệu cho Refining Thuộc tính ngẫu nhiên_x000D_
Bạn cần phải cùng loại và loại thiết bị</v>
          </cell>
          <cell r="JM284" t="str">
            <v>Não há material para propriedades aleatórias Refino_x000D_
Você precisa do mesmo grau e tipo de equipamento</v>
          </cell>
          <cell r="JN284" t="str">
            <v>وجود مواد لخصائص عشوائية للتكرير_x000D_
كنت في حاجة إلى نفس الدرجة ونوع المعدات</v>
          </cell>
          <cell r="JO284" t="str">
            <v>Там няма матэрыялу для рафінавання выпадковых уласцівасцяў_x000D_
Вам патрэбен той жа клас і тып абсталявання</v>
          </cell>
          <cell r="JP284" t="str">
            <v>Не е материал за рафиниране Случайни имоти_x000D_
Вие се нуждаете от една и съща степен и вида на оборудването</v>
          </cell>
          <cell r="JQ284" t="str">
            <v>Neexistuje žádný materiál určený k rafinaci Properties Random_x000D_
Budete potřebovat stejný stupeň a typ zařízení</v>
          </cell>
          <cell r="JR284" t="str">
            <v>Er is geen materiaal voor Refining Random Properties_x000D_
U moet dezelfde rang en het type apparatuur</v>
          </cell>
          <cell r="JS284" t="str">
            <v>Ei ole olennaisia ​​puhdistettavaksi Random Ominaisuudet_x000D_
Tarvitset samaan palkkaluokkaan ja laitetyyppi</v>
          </cell>
          <cell r="JT284" t="str">
            <v>Δεν υπάρχει υλικό για Διύλιση Τυχαία ακίνητα_x000D_
Θα πρέπει το ίδιο βαθμό και το είδος του εξοπλισμού</v>
          </cell>
          <cell r="JU284" t="str">
            <v>אין חומר מאפייני זיקוק אקראי_x000D_
אתה צריך אותו כיתה וסוג הציוד</v>
          </cell>
          <cell r="JV284" t="str">
            <v>Nincs anyag Finomítás Random Properties_x000D_
Be kell az azonos minőségű és típusú berendezések</v>
          </cell>
          <cell r="JW284" t="str">
            <v>Tidak ada bahan untuk Refining Properties rawak_x000D_
Anda perlu gred yang sama dan jenis peralatan</v>
          </cell>
          <cell r="JX284" t="str">
            <v>Nie ma materiału do rafinacji losowe właściwości_x000D_
W przeglądarce musi być tego samego gatunku i rodzaju sprzętu</v>
          </cell>
          <cell r="JY284" t="str">
            <v>Nu există nici un material pentru Rafinare aleatoare Proprietăți_x000D_
Ai nevoie de același grad și tipul de echipament</v>
          </cell>
          <cell r="JZ284" t="str">
            <v>Neexistuje žiadny materiál určený na rafináciu Properties Random_x000D_
Budete potrebovať rovnaký stupeň a typ zariadenia</v>
          </cell>
          <cell r="KA284" t="str">
            <v>Det finns inget material för raffinering Random Properties_x000D_
Du behöver samma grad och typ av utrustning</v>
          </cell>
          <cell r="KB284" t="str">
            <v>Rafineri Rastgele Özellikleri için hiçbir maddi yoktur_x000D_
Sen ekipmanın aynı notu ve türüne ihtiyacınız</v>
          </cell>
          <cell r="KC284" t="str">
            <v>Там немає матеріалу для рафінування випадкових властивостей_x000D_
Вам потрібен той же клас і тип обладнання</v>
          </cell>
        </row>
        <row r="285">
          <cell r="A285" t="str">
            <v>EquipUI_MaterialForAmplifyMain</v>
          </cell>
          <cell r="B285">
            <v>1</v>
          </cell>
          <cell r="C285" t="str">
            <v>&lt;color=#00FFC0&gt;메인&lt;/color&gt; 옵션 연마 재료 선택</v>
          </cell>
          <cell r="D285" t="str">
            <v>&lt;color=#00FFC0&gt;Main] option polishing material selection</v>
          </cell>
          <cell r="E285" t="str">
            <v>Select materials for Refining a &lt;color=#00FFC0&gt;Main&lt;/color&gt; Property</v>
          </cell>
          <cell r="F285" t="str">
            <v/>
          </cell>
          <cell r="H285" t="str">
            <v>Select materials for Refining a &lt;color=#00FFC0&gt;Main&lt;/color&gt; Property</v>
          </cell>
          <cell r="I285">
            <v>1</v>
          </cell>
          <cell r="J285">
            <v>1</v>
          </cell>
          <cell r="L285">
            <v>0</v>
          </cell>
          <cell r="AP285" t="str">
            <v>&lt;color=#00FFC0&gt;メイン&lt;/color&gt;オプション研磨材料の選択</v>
          </cell>
          <cell r="AQ285" t="str">
            <v>&lt;color=#00FFC0&gt;主要&lt;/color&gt;选项研磨材料的选择</v>
          </cell>
          <cell r="AR285" t="str">
            <v>&lt;color=#00FFC0&gt;主要&lt;/color&gt;選項研磨材料的選擇</v>
          </cell>
          <cell r="AS285" t="str">
            <v>Choisissez des matériaux de raffinage d'un &lt;color=#00FFC0&gt;Main&lt;/color&gt; Propriété</v>
          </cell>
          <cell r="AT285" t="str">
            <v>Wählen Sie Materialien für Refining a &lt;color=#00FFC0&gt;Main&lt;/color&gt; Property</v>
          </cell>
          <cell r="AU285" t="str">
            <v>Pilih bahan untuk Refining a &lt;color=#00FFC0&gt;Utama&lt;/color&gt; Properti</v>
          </cell>
          <cell r="AV285" t="str">
            <v>Selezionare materiali per la raffinazione di un &lt;color=#00FFC0&gt;Main&lt;/color&gt; immobili</v>
          </cell>
          <cell r="AW285" t="str">
            <v>Выбор материалов для рафинирования &lt;color=#00FFC0&gt;Main&lt;/color&gt; Недвижимость</v>
          </cell>
          <cell r="AX285" t="str">
            <v>Seleccionar materiales para una Refinación &lt;color=#00FFC0&gt;Principal&lt;/color&gt; Propiedad</v>
          </cell>
          <cell r="AY285" t="str">
            <v>เลือกวัสดุสำหรับการกลั่นน้ำมัน &lt;color=#00FFC0&gt;Main&lt;/color&gt; อสังหาริมทรัพย์</v>
          </cell>
          <cell r="AZ285" t="str">
            <v>Chọn vật liệu cho Refining một &lt;color=#00FFC0&gt;Main&lt;/color&gt; Bất động sản</v>
          </cell>
          <cell r="BA285" t="str">
            <v>Selecione materiais para Refining um &lt;color=#00FFC0&gt;principal&lt;/color&gt; Propriedade</v>
          </cell>
          <cell r="BB285" t="str">
            <v>اختيار المواد اللازمة لتكرير و&lt;color=#00FFC0&gt;الرئيسية&lt;/color&gt; عقار</v>
          </cell>
          <cell r="BC285" t="str">
            <v>Выбар матэрыялаў для рафінавання &lt;color=#00FFC0&gt;Main&lt;/color&gt; Нерухомасць</v>
          </cell>
          <cell r="BD285" t="str">
            <v>Изберете материали за рафиниране на &lt;color=#00FFC0&gt;Главна&lt;/color&gt; Имоти</v>
          </cell>
          <cell r="BE285" t="str">
            <v>Zvolit materiály pro rafinace a &lt;color=#00FFC0&gt;Main&lt;/color&gt; Reality</v>
          </cell>
          <cell r="BF285" t="str">
            <v>Selecteer materialen voor Refining een &lt;color=#00FFC0&gt;Main&lt;/color&gt; Property</v>
          </cell>
          <cell r="BG285" t="str">
            <v>Valitse materiaalit raffinoimiseen &lt;color=#00FFC0&gt;Main&lt;/color&gt; Property</v>
          </cell>
          <cell r="BH285" t="str">
            <v>Επιλέξτε τα υλικά για ραφινάρισμα ένα &lt;color=#00FFC0&gt;Αρχική σελίδα&lt;/color&gt; Ακίνητα</v>
          </cell>
          <cell r="BI285" t="str">
            <v>בחר חומרים עבור זיקוק a &lt;color=#00FFC0&gt;ראשי&lt;/color&gt; נכס</v>
          </cell>
          <cell r="BJ285" t="str">
            <v>Válassza anyagok Feldolgozás a &lt;color=#00FFC0&gt;Main&lt;/color&gt; ingatlan</v>
          </cell>
          <cell r="BK285" t="str">
            <v>Pilih bahan-bahan untuk Refining yang &lt;color=#00FFC0&gt;Utama&lt;/color&gt; Hartanah</v>
          </cell>
          <cell r="BL285" t="str">
            <v>Wybierz materiały do ​​rafinacji a &lt;color=#00FFC0&gt;Główne&lt;/color&gt; Nieruchomość</v>
          </cell>
          <cell r="BM285" t="str">
            <v>Selectați Materiale pentru Rafinare a &lt;color=#00FFC0&gt;Main&lt;/color&gt; Proprietatea</v>
          </cell>
          <cell r="BN285" t="str">
            <v>Zvoliť materiály pre rafinácie a &lt;color=#00FFC0&gt;Main&lt;/color&gt; Reality</v>
          </cell>
          <cell r="BO285" t="str">
            <v>Välj material för Refining a &lt;color=#00FFC0&gt;Main&lt;/color&gt; Property</v>
          </cell>
          <cell r="BP285" t="str">
            <v>Rafineri a &lt;color=#00FFC0&gt;Ana&lt;/color&gt; Mülk için malzeme seçimi</v>
          </cell>
          <cell r="BQ285" t="str">
            <v>Вибір матеріалів для рафінування &lt;color=#00FFC0&gt;Main&lt;/color&gt; Нерухомість</v>
          </cell>
          <cell r="BS285">
            <v>1</v>
          </cell>
          <cell r="BT285">
            <v>0</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51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18</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15</v>
          </cell>
          <cell r="EB285">
            <v>25</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0</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51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33</v>
          </cell>
          <cell r="GK285">
            <v>52</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47</v>
          </cell>
          <cell r="HE285">
            <v>59</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&lt;[메인]&gt; 옵션 연마 재료 선택</v>
          </cell>
          <cell r="HZ285" t="str">
            <v>&lt;㉿[메인]㉿&gt; 옵션 연마 재료 선택</v>
          </cell>
          <cell r="IA285" t="str">
            <v>&lt;㉿[메인]㉿&gt; 옵션 연마 재료 선택</v>
          </cell>
          <cell r="IB285" t="str">
            <v>Select materials for Refining a &lt;[Main]&gt; Property</v>
          </cell>
          <cell r="IC285" t="str">
            <v>Select materials for Refining a &lt;[Main]&gt; Property</v>
          </cell>
          <cell r="ID285" t="str">
            <v>Select materials for Refining a &lt;[Main]&gt; Property</v>
          </cell>
          <cell r="IE285" t="str">
            <v>Select materials for Refining a &lt;[Main]&gt; Property</v>
          </cell>
          <cell r="IF285" t="str">
            <v>Select materials for Refining a &lt;[Main]&gt; Property</v>
          </cell>
          <cell r="IG285" t="str">
            <v>Select materials for Refining a &lt;[Main]&gt; Property</v>
          </cell>
          <cell r="IH285" t="str">
            <v>Select materials for Refining a &lt;[Main]&gt; Property</v>
          </cell>
          <cell r="II285" t="str">
            <v>Select materials for Refining a &lt;[Main]&gt; Property</v>
          </cell>
          <cell r="IJ285" t="str">
            <v>Select materials for Refining a &lt;[Main]&gt; Property</v>
          </cell>
          <cell r="IK285" t="str">
            <v>Select materials for Refining a &lt;[Main]&gt; Property</v>
          </cell>
          <cell r="IL285" t="str">
            <v>Select materials for Refining a &lt;[Main]&gt; Property</v>
          </cell>
          <cell r="IM285" t="str">
            <v>Select materials for Refining a &lt;[Main]&gt; Property</v>
          </cell>
          <cell r="IN285" t="str">
            <v>Select materials for Refining a &lt;[Main]&gt; Property</v>
          </cell>
          <cell r="IO285" t="str">
            <v>Select materials for Refining a &lt;[Main]&gt; Property</v>
          </cell>
          <cell r="IP285" t="str">
            <v>Select materials for Refining a &lt;[Main]&gt; Property</v>
          </cell>
          <cell r="IQ285" t="str">
            <v>Select materials for Refining a &lt;[Main]&gt; Property</v>
          </cell>
          <cell r="IR285" t="str">
            <v>Select materials for Refining a &lt;[Main]&gt; Property</v>
          </cell>
          <cell r="IS285" t="str">
            <v>Select materials for Refining a &lt;[Main]&gt; Property</v>
          </cell>
          <cell r="IT285" t="str">
            <v>Select materials for Refining a &lt;[Main]&gt; Property</v>
          </cell>
          <cell r="IU285" t="str">
            <v>Select materials for Refining a &lt;[Main]&gt; Property</v>
          </cell>
          <cell r="IV285" t="str">
            <v>Select materials for Refining a &lt;[Main]&gt; Property</v>
          </cell>
          <cell r="IW285" t="str">
            <v>Select materials for Refining a &lt;[Main]&gt; Property</v>
          </cell>
          <cell r="IX285" t="str">
            <v>Select materials for Refining a &lt;[Main]&gt; Property</v>
          </cell>
          <cell r="IY285" t="str">
            <v>Select materials for Refining a &lt;[Main]&gt; Property</v>
          </cell>
          <cell r="IZ285" t="str">
            <v>Select materials for Refining a &lt;[Main]&gt; Property</v>
          </cell>
          <cell r="JB285" t="str">
            <v>&lt;[メイン]&gt;オプション研磨材料の選択</v>
          </cell>
          <cell r="JC285" t="str">
            <v>&lt;㉿[主要]㉿&gt;选项研磨材料的选择</v>
          </cell>
          <cell r="JD285" t="str">
            <v>&lt;㉿[主要]㉿&gt;選項研磨材料的選擇</v>
          </cell>
          <cell r="JE285" t="str">
            <v>Choisissez des matériaux de raffinage d'un &lt;[Main]&gt; Propriété</v>
          </cell>
          <cell r="JF285" t="str">
            <v>Wählen Sie Materialien für Refining a &lt;[Main]&gt; Property</v>
          </cell>
          <cell r="JG285" t="str">
            <v>Pilih bahan untuk Refining a &lt;[Utama]&gt; Properti</v>
          </cell>
          <cell r="JH285" t="str">
            <v>Selezionare materiali per la raffinazione di un &lt;[Main]&gt; immobili</v>
          </cell>
          <cell r="JI285" t="str">
            <v>Выбор материалов для рафинирования &lt;[Main]&gt; Недвижимость</v>
          </cell>
          <cell r="JJ285" t="str">
            <v>Seleccionar materiales para una Refinación &lt;[Principal]&gt; Propiedad</v>
          </cell>
          <cell r="JK285" t="str">
            <v>เลือกวัสดุสำหรับการกลั่นน้ำมัน &lt;[Main]&gt; อสังหาริมทรัพย์</v>
          </cell>
          <cell r="JL285" t="str">
            <v>Chọn vật liệu cho Refining một &lt;[Main]&gt; Bất động sản</v>
          </cell>
          <cell r="JM285" t="str">
            <v>Selecione materiais para Refining um &lt;[principal]&gt; Propriedade</v>
          </cell>
          <cell r="JN285" t="str">
            <v>اختيار المواد اللازمة لتكرير و&lt;[الرئيسية]&gt; عقار</v>
          </cell>
          <cell r="JO285" t="str">
            <v>Выбар матэрыялаў для рафінавання &lt;[Main]&gt; Нерухомасць</v>
          </cell>
          <cell r="JP285" t="str">
            <v>Изберете материали за рафиниране на &lt;[Главна]&gt; Имоти</v>
          </cell>
          <cell r="JQ285" t="str">
            <v>Zvolit materiály pro rafinace a &lt;[Main]&gt; Reality</v>
          </cell>
          <cell r="JR285" t="str">
            <v>Selecteer materialen voor Refining een &lt;[Main]&gt; Property</v>
          </cell>
          <cell r="JS285" t="str">
            <v>Valitse materiaalit raffinoimiseen &lt;[Main]&gt; Property</v>
          </cell>
          <cell r="JT285" t="str">
            <v>Επιλέξτε τα υλικά για ραφινάρισμα ένα &lt;[Αρχική σελίδα]&gt; Ακίνητα</v>
          </cell>
          <cell r="JU285" t="str">
            <v>בחר חומרים עבור זיקוק a &lt;[ראשי]&gt; נכס</v>
          </cell>
          <cell r="JV285" t="str">
            <v>Válassza anyagok Feldolgozás a &lt;[Main]&gt; ingatlan</v>
          </cell>
          <cell r="JW285" t="str">
            <v>Pilih bahan-bahan untuk Refining yang &lt;[Utama]&gt; Hartanah</v>
          </cell>
          <cell r="JX285" t="str">
            <v>Wybierz materiały do ​​rafinacji a &lt;[Główne]&gt; Nieruchomość</v>
          </cell>
          <cell r="JY285" t="str">
            <v>Selectați Materiale pentru Rafinare a &lt;[Main]&gt; Proprietatea</v>
          </cell>
          <cell r="JZ285" t="str">
            <v>Zvoliť materiály pre rafinácie a &lt;[Main]&gt; Reality</v>
          </cell>
          <cell r="KA285" t="str">
            <v>Välj material för Refining a &lt;[Main]&gt; Property</v>
          </cell>
          <cell r="KB285" t="str">
            <v>Rafineri a &lt;[Ana]&gt; Mülk için malzeme seçimi</v>
          </cell>
          <cell r="KC285" t="str">
            <v>Вибір матеріалів для рафінування &lt;[Main]&gt; Нерухомість</v>
          </cell>
        </row>
        <row r="286">
          <cell r="A286" t="str">
            <v>EquipUI_MaterialForAmplifyRandom</v>
          </cell>
          <cell r="B286">
            <v>1</v>
          </cell>
          <cell r="C286" t="str">
            <v>랜덤 옵션 연마 재료 선택</v>
          </cell>
          <cell r="D286" t="str">
            <v>Random selection options abrasive material</v>
          </cell>
          <cell r="E286" t="str">
            <v>Select materials for Refining a Random Property</v>
          </cell>
          <cell r="F286" t="str">
            <v/>
          </cell>
          <cell r="H286" t="str">
            <v>Select materials for Refining a Random Property</v>
          </cell>
          <cell r="I286">
            <v>1</v>
          </cell>
          <cell r="J286">
            <v>1</v>
          </cell>
          <cell r="L286">
            <v>0</v>
          </cell>
          <cell r="AP286" t="str">
            <v>ランダムオプション研磨材料の選択</v>
          </cell>
          <cell r="AQ286" t="str">
            <v>随机选择选项研磨材料</v>
          </cell>
          <cell r="AR286" t="str">
            <v>隨機選擇選項研磨材料</v>
          </cell>
          <cell r="AS286" t="str">
            <v>Choisir des matériaux de raffinage d'un aléatoire propriété</v>
          </cell>
          <cell r="AT286" t="str">
            <v>Wählen Sie Materialien für ein zufälliges Objekt Refining</v>
          </cell>
          <cell r="AU286" t="str">
            <v>Pilih bahan untuk Refining sebuah Properti Acak</v>
          </cell>
          <cell r="AV286" t="str">
            <v>Selezionare i materiali per la raffinazione di un immobile a caso</v>
          </cell>
          <cell r="AW286" t="str">
            <v>Выбор материалов для Уточнение Random Property</v>
          </cell>
          <cell r="AX286" t="str">
            <v>Seleccione los materiales para la definición de una propiedad aleatoria</v>
          </cell>
          <cell r="AY286" t="str">
            <v>เลือกวัสดุที่ใช้สำหรับการปรับแต่งสุ่มทรัพย์สิน</v>
          </cell>
          <cell r="AZ286" t="str">
            <v>Chọn vật liệu cho Tinh chỉnh một tài sản ngẫu nhiên</v>
          </cell>
          <cell r="BA286" t="str">
            <v>Selecionar materiais para refinação uma propriedade Aleatório</v>
          </cell>
          <cell r="BB286" t="str">
            <v>تحديد المواد اللازمة لتكرير عقار عشوائية</v>
          </cell>
          <cell r="BC286" t="str">
            <v>Выбар матэрыялаў для Удакладненне Random Property</v>
          </cell>
          <cell r="BD286" t="str">
            <v>Изберете материали за рафиниране на случаен имота</v>
          </cell>
          <cell r="BE286" t="str">
            <v>Vybrané materiály k rafinaci náhodného vlastnost</v>
          </cell>
          <cell r="BF286" t="str">
            <v>Selecteer materialen voor raffinage een Random Property</v>
          </cell>
          <cell r="BG286" t="str">
            <v>Valitse materiaalit rajaaminen Satunnaisuusominaisuus</v>
          </cell>
          <cell r="BH286" t="str">
            <v>Επιλέξτε τα υλικά για ραφινάρισμα μια Τυχαία ακίνητα</v>
          </cell>
          <cell r="BI286" t="str">
            <v>חומרים בחרו לזיקוק נכס אקראי</v>
          </cell>
          <cell r="BJ286" t="str">
            <v>Válassza anyagok Finomítás Véletlen Property</v>
          </cell>
          <cell r="BK286" t="str">
            <v>Memilih bahan-bahan untuk penapisan yang Property rawak</v>
          </cell>
          <cell r="BL286" t="str">
            <v>Wybierz materiały do ​​rafinacji losowy obiekt</v>
          </cell>
          <cell r="BM286" t="str">
            <v>Selectați Materiale pentru rafinarea o proprietate aleatorie</v>
          </cell>
          <cell r="BN286" t="str">
            <v>Vybrané materiály na rafináciu náhodného vlastnosť</v>
          </cell>
          <cell r="BO286" t="str">
            <v>Välj material för raffinering en Random Property</v>
          </cell>
          <cell r="BP286" t="str">
            <v>Bir Rastgele Mülkiyet rafine etmek için Seç malzemeler</v>
          </cell>
          <cell r="BQ286" t="str">
            <v>Вибір матеріалів для Уточнення Random Property</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랜덤 옵션 연마 재료 선택</v>
          </cell>
          <cell r="HZ286" t="str">
            <v>랜덤 옵션 연마 재료 선택</v>
          </cell>
          <cell r="IA286" t="str">
            <v>랜덤 옵션 연마 재료 선택</v>
          </cell>
          <cell r="IB286" t="str">
            <v>Select materials for Refining a Random Property</v>
          </cell>
          <cell r="IC286" t="str">
            <v>Select materials for Refining a Random Property</v>
          </cell>
          <cell r="ID286" t="str">
            <v>Select materials for Refining a Random Property</v>
          </cell>
          <cell r="IE286" t="str">
            <v>Select materials for Refining a Random Property</v>
          </cell>
          <cell r="IF286" t="str">
            <v>Select materials for Refining a Random Property</v>
          </cell>
          <cell r="IG286" t="str">
            <v>Select materials for Refining a Random Property</v>
          </cell>
          <cell r="IH286" t="str">
            <v>Select materials for Refining a Random Property</v>
          </cell>
          <cell r="II286" t="str">
            <v>Select materials for Refining a Random Property</v>
          </cell>
          <cell r="IJ286" t="str">
            <v>Select materials for Refining a Random Property</v>
          </cell>
          <cell r="IK286" t="str">
            <v>Select materials for Refining a Random Property</v>
          </cell>
          <cell r="IL286" t="str">
            <v>Select materials for Refining a Random Property</v>
          </cell>
          <cell r="IM286" t="str">
            <v>Select materials for Refining a Random Property</v>
          </cell>
          <cell r="IN286" t="str">
            <v>Select materials for Refining a Random Property</v>
          </cell>
          <cell r="IO286" t="str">
            <v>Select materials for Refining a Random Property</v>
          </cell>
          <cell r="IP286" t="str">
            <v>Select materials for Refining a Random Property</v>
          </cell>
          <cell r="IQ286" t="str">
            <v>Select materials for Refining a Random Property</v>
          </cell>
          <cell r="IR286" t="str">
            <v>Select materials for Refining a Random Property</v>
          </cell>
          <cell r="IS286" t="str">
            <v>Select materials for Refining a Random Property</v>
          </cell>
          <cell r="IT286" t="str">
            <v>Select materials for Refining a Random Property</v>
          </cell>
          <cell r="IU286" t="str">
            <v>Select materials for Refining a Random Property</v>
          </cell>
          <cell r="IV286" t="str">
            <v>Select materials for Refining a Random Property</v>
          </cell>
          <cell r="IW286" t="str">
            <v>Select materials for Refining a Random Property</v>
          </cell>
          <cell r="IX286" t="str">
            <v>Select materials for Refining a Random Property</v>
          </cell>
          <cell r="IY286" t="str">
            <v>Select materials for Refining a Random Property</v>
          </cell>
          <cell r="IZ286" t="str">
            <v>Select materials for Refining a Random Property</v>
          </cell>
          <cell r="JB286" t="str">
            <v>ランダムオプション研磨材料の選択</v>
          </cell>
          <cell r="JC286" t="str">
            <v>随机选择选项研磨材料</v>
          </cell>
          <cell r="JD286" t="str">
            <v>隨機選擇選項研磨材料</v>
          </cell>
          <cell r="JE286" t="str">
            <v>Choisir des matériaux de raffinage d'un aléatoire propriété</v>
          </cell>
          <cell r="JF286" t="str">
            <v>Wählen Sie Materialien für ein zufälliges Objekt Refining</v>
          </cell>
          <cell r="JG286" t="str">
            <v>Pilih bahan untuk Refining sebuah Properti Acak</v>
          </cell>
          <cell r="JH286" t="str">
            <v>Selezionare i materiali per la raffinazione di un immobile a caso</v>
          </cell>
          <cell r="JI286" t="str">
            <v>Выбор материалов для Уточнение Random Property</v>
          </cell>
          <cell r="JJ286" t="str">
            <v>Seleccione los materiales para la definición de una propiedad aleatoria</v>
          </cell>
          <cell r="JK286" t="str">
            <v>เลือกวัสดุที่ใช้สำหรับการปรับแต่งสุ่มทรัพย์สิน</v>
          </cell>
          <cell r="JL286" t="str">
            <v>Chọn vật liệu cho Tinh chỉnh một tài sản ngẫu nhiên</v>
          </cell>
          <cell r="JM286" t="str">
            <v>Selecionar materiais para refinação uma propriedade Aleatório</v>
          </cell>
          <cell r="JN286" t="str">
            <v>تحديد المواد اللازمة لتكرير عقار عشوائية</v>
          </cell>
          <cell r="JO286" t="str">
            <v>Выбар матэрыялаў для Удакладненне Random Property</v>
          </cell>
          <cell r="JP286" t="str">
            <v>Изберете материали за рафиниране на случаен имота</v>
          </cell>
          <cell r="JQ286" t="str">
            <v>Vybrané materiály k rafinaci náhodného vlastnost</v>
          </cell>
          <cell r="JR286" t="str">
            <v>Selecteer materialen voor raffinage een Random Property</v>
          </cell>
          <cell r="JS286" t="str">
            <v>Valitse materiaalit rajaaminen Satunnaisuusominaisuus</v>
          </cell>
          <cell r="JT286" t="str">
            <v>Επιλέξτε τα υλικά για ραφινάρισμα μια Τυχαία ακίνητα</v>
          </cell>
          <cell r="JU286" t="str">
            <v>חומרים בחרו לזיקוק נכס אקראי</v>
          </cell>
          <cell r="JV286" t="str">
            <v>Válassza anyagok Finomítás Véletlen Property</v>
          </cell>
          <cell r="JW286" t="str">
            <v>Memilih bahan-bahan untuk penapisan yang Property rawak</v>
          </cell>
          <cell r="JX286" t="str">
            <v>Wybierz materiały do ​​rafinacji losowy obiekt</v>
          </cell>
          <cell r="JY286" t="str">
            <v>Selectați Materiale pentru rafinarea o proprietate aleatorie</v>
          </cell>
          <cell r="JZ286" t="str">
            <v>Vybrané materiály na rafináciu náhodného vlastnosť</v>
          </cell>
          <cell r="KA286" t="str">
            <v>Välj material för raffinering en Random Property</v>
          </cell>
          <cell r="KB286" t="str">
            <v>Bir Rastgele Mülkiyet rafine etmek için Seç malzemeler</v>
          </cell>
          <cell r="KC286" t="str">
            <v>Вибір матеріалів для Уточнення Random Property</v>
          </cell>
        </row>
        <row r="287">
          <cell r="A287" t="str">
            <v>EquipUI_TransferEnhanceOn</v>
          </cell>
          <cell r="B287">
            <v>1</v>
          </cell>
          <cell r="C287" t="str">
            <v>&lt;color=#00FFC0&gt;강화 이전&lt;/color&gt;</v>
          </cell>
          <cell r="D287" t="str">
            <v>&lt;color=#00FFC0&gt;Strengthening Previous]</v>
          </cell>
          <cell r="E287" t="str">
            <v>&lt;color=#00FFC0&gt;Transfer Upgrades&lt;/color&gt;</v>
          </cell>
          <cell r="F287" t="str">
            <v/>
          </cell>
          <cell r="H287" t="str">
            <v>&lt;color=#00FFC0&gt;Transfer Upgrades&lt;/color&gt;</v>
          </cell>
          <cell r="I287">
            <v>1</v>
          </cell>
          <cell r="J287">
            <v>1</v>
          </cell>
          <cell r="L287">
            <v>0</v>
          </cell>
          <cell r="AP287" t="str">
            <v>&lt;color=#00FFC0&gt;強化前&lt;/color&gt;</v>
          </cell>
          <cell r="AQ287" t="str">
            <v>&lt;color=#00FFC0&gt;加强现有&lt;/color&gt;</v>
          </cell>
          <cell r="AR287" t="str">
            <v>&lt;color=#00FFC0&gt;加強現有&lt;/color&gt;</v>
          </cell>
          <cell r="AS287" t="str">
            <v>&lt;color=#00FFC0&gt;Transfert mises à niveau&lt;/color&gt;</v>
          </cell>
          <cell r="AT287" t="str">
            <v>&lt;color=#00FFC0&gt;Transfer Upgrades&lt;/color&gt;</v>
          </cell>
          <cell r="AU287" t="str">
            <v>&lt;color=#00FFC0&gt;Transfer Upgrade&lt;/color&gt;</v>
          </cell>
          <cell r="AV287" t="str">
            <v>&lt;color=#00FFC0&gt;Trasferimento Aggiornamenti&lt;/color&gt;</v>
          </cell>
          <cell r="AW287" t="str">
            <v>&lt;color=#00FFC0&gt;Передача Обновление&lt;/color&gt;</v>
          </cell>
          <cell r="AX287" t="str">
            <v>&lt;color=#00FFC0&gt;Transferencia Actualizaciones&lt;/color&gt;</v>
          </cell>
          <cell r="AY287" t="str">
            <v>&lt;color=#00FFC0&gt;การโอนอัพเกรด&lt;/color&gt;</v>
          </cell>
          <cell r="AZ287" t="str">
            <v>&lt;color=#00FFC0&gt;Chuyển Nâng cấp&lt;/color&gt;</v>
          </cell>
          <cell r="BA287" t="str">
            <v>&lt;color=#00FFC0&gt;Transfer Upgrades&lt;/color&gt;</v>
          </cell>
          <cell r="BB287" t="str">
            <v>&lt;color=#00FFC0&gt;نقل ترقيات&lt;/color&gt;</v>
          </cell>
          <cell r="BC287" t="str">
            <v>&lt;color=#00FFC0&gt;Перадача Абнаўленне&lt;/color&gt;</v>
          </cell>
          <cell r="BD287" t="str">
            <v>&lt;color=#00FFC0&gt;Transfer ъпгрейд&lt;/color&gt;</v>
          </cell>
          <cell r="BE287" t="str">
            <v>&lt;color=#00FFC0&gt;Transfer upgrade&lt;/color&gt;</v>
          </cell>
          <cell r="BF287" t="str">
            <v>&lt;color=#00FFC0&gt;Transfer Upgrades&lt;/color&gt;</v>
          </cell>
          <cell r="BG287" t="str">
            <v>&lt;color=#00FFC0&gt;Transfer -päivitykset&lt;/color&gt;</v>
          </cell>
          <cell r="BH287" t="str">
            <v>&lt;color=#00FFC0&gt;Transfer Αναβαθμίσεις&lt;/color&gt;</v>
          </cell>
          <cell r="BI287" t="str">
            <v>&lt;color=#00FFC0&gt;העברת שדרוגים&lt;/color&gt;</v>
          </cell>
          <cell r="BJ287" t="str">
            <v>&lt;color=#00FFC0&gt;Transfer vítés&lt;/color&gt;</v>
          </cell>
          <cell r="BK287" t="str">
            <v>&lt;color=#00FFC0&gt;Transfer Upgrades&lt;/color&gt;</v>
          </cell>
          <cell r="BL287" t="str">
            <v>&lt;color=#00FFC0&gt;Transfer Ulepszenia&lt;/color&gt;</v>
          </cell>
          <cell r="BM287" t="str">
            <v>&lt;color=#00FFC0&gt;Transfer Upgrades&lt;/color&gt;</v>
          </cell>
          <cell r="BN287" t="str">
            <v>&lt;color=#00FFC0&gt;Transfer upgrade&lt;/color&gt;</v>
          </cell>
          <cell r="BO287" t="str">
            <v>&lt;color=#00FFC0&gt;Överföring uppgraderingar&lt;/color&gt;</v>
          </cell>
          <cell r="BP287" t="str">
            <v>&lt;color=#00FFC0&gt;Transferi Yükseltmeler&lt;/color&gt;</v>
          </cell>
          <cell r="BQ287" t="str">
            <v>&lt;color=#00FFC0&gt;Передача Оновлення&lt;/color&gt;</v>
          </cell>
          <cell r="BS287">
            <v>1</v>
          </cell>
          <cell r="BT287">
            <v>0</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51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21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15</v>
          </cell>
          <cell r="EB287">
            <v>28</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0</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51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33</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15</v>
          </cell>
          <cell r="HE287">
            <v>40</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&lt;[강화 이전]&gt;</v>
          </cell>
          <cell r="HZ287" t="str">
            <v>&lt;㉿[강화 이전]㉿&gt;</v>
          </cell>
          <cell r="IA287" t="str">
            <v>&lt;㉿[강화 이전]㉿&gt;</v>
          </cell>
          <cell r="IB287" t="str">
            <v>&lt;[Transfer Upgrades]&gt;</v>
          </cell>
          <cell r="IC287" t="str">
            <v>&lt;[Transfer Upgrades]&gt;</v>
          </cell>
          <cell r="ID287" t="str">
            <v>&lt;[Transfer Upgrades]&gt;</v>
          </cell>
          <cell r="IE287" t="str">
            <v>&lt;[Transfer Upgrades]&gt;</v>
          </cell>
          <cell r="IF287" t="str">
            <v>&lt;[Transfer Upgrades]&gt;</v>
          </cell>
          <cell r="IG287" t="str">
            <v>&lt;[Transfer Upgrades]&gt;</v>
          </cell>
          <cell r="IH287" t="str">
            <v>&lt;[Transfer Upgrades]&gt;</v>
          </cell>
          <cell r="II287" t="str">
            <v>&lt;[Transfer Upgrades]&gt;</v>
          </cell>
          <cell r="IJ287" t="str">
            <v>&lt;[Transfer Upgrades]&gt;</v>
          </cell>
          <cell r="IK287" t="str">
            <v>&lt;[Transfer Upgrades]&gt;</v>
          </cell>
          <cell r="IL287" t="str">
            <v>&lt;[Transfer Upgrades]&gt;</v>
          </cell>
          <cell r="IM287" t="str">
            <v>&lt;[Transfer Upgrades]&gt;</v>
          </cell>
          <cell r="IN287" t="str">
            <v>&lt;[Transfer Upgrades]&gt;</v>
          </cell>
          <cell r="IO287" t="str">
            <v>&lt;[Transfer Upgrades]&gt;</v>
          </cell>
          <cell r="IP287" t="str">
            <v>&lt;[Transfer Upgrades]&gt;</v>
          </cell>
          <cell r="IQ287" t="str">
            <v>&lt;[Transfer Upgrades]&gt;</v>
          </cell>
          <cell r="IR287" t="str">
            <v>&lt;[Transfer Upgrades]&gt;</v>
          </cell>
          <cell r="IS287" t="str">
            <v>&lt;[Transfer Upgrades]&gt;</v>
          </cell>
          <cell r="IT287" t="str">
            <v>&lt;[Transfer Upgrades]&gt;</v>
          </cell>
          <cell r="IU287" t="str">
            <v>&lt;[Transfer Upgrades]&gt;</v>
          </cell>
          <cell r="IV287" t="str">
            <v>&lt;[Transfer Upgrades]&gt;</v>
          </cell>
          <cell r="IW287" t="str">
            <v>&lt;[Transfer Upgrades]&gt;</v>
          </cell>
          <cell r="IX287" t="str">
            <v>&lt;[Transfer Upgrades]&gt;</v>
          </cell>
          <cell r="IY287" t="str">
            <v>&lt;[Transfer Upgrades]&gt;</v>
          </cell>
          <cell r="IZ287" t="str">
            <v>&lt;[Transfer Upgrades]&gt;</v>
          </cell>
          <cell r="JB287" t="str">
            <v>&lt;[強化前]&gt;</v>
          </cell>
          <cell r="JC287" t="str">
            <v>&lt;㉿[加强现有]㉿&gt;</v>
          </cell>
          <cell r="JD287" t="str">
            <v>&lt;㉿[加強現有]㉿&gt;</v>
          </cell>
          <cell r="JE287" t="str">
            <v>&lt;[Transfert mises à niveau]&gt;</v>
          </cell>
          <cell r="JF287" t="str">
            <v>&lt;[Transfer Upgrades]&gt;</v>
          </cell>
          <cell r="JG287" t="str">
            <v>&lt;[Transfer Upgrade]&gt;</v>
          </cell>
          <cell r="JH287" t="str">
            <v>&lt;[Trasferimento Aggiornamenti]&gt;</v>
          </cell>
          <cell r="JI287" t="str">
            <v>&lt;[Передача Обновление]&gt;</v>
          </cell>
          <cell r="JJ287" t="str">
            <v>&lt;[Transferencia Actualizaciones]&gt;</v>
          </cell>
          <cell r="JK287" t="str">
            <v>&lt;[การโอนอัพเกรด]&gt;</v>
          </cell>
          <cell r="JL287" t="str">
            <v>&lt;[Chuyển Nâng cấp]&gt;</v>
          </cell>
          <cell r="JM287" t="str">
            <v>&lt;[Transfer Upgrades]&gt;</v>
          </cell>
          <cell r="JN287" t="str">
            <v>&lt;[نقل ترقيات]&gt;</v>
          </cell>
          <cell r="JO287" t="str">
            <v>&lt;[Перадача Абнаўленне]&gt;</v>
          </cell>
          <cell r="JP287" t="str">
            <v>&lt;[Transfer ъпгрейд]&gt;</v>
          </cell>
          <cell r="JQ287" t="str">
            <v>&lt;[Transfer upgrade]&gt;</v>
          </cell>
          <cell r="JR287" t="str">
            <v>&lt;[Transfer Upgrades]&gt;</v>
          </cell>
          <cell r="JS287" t="str">
            <v>&lt;[Transfer -päivitykset]&gt;</v>
          </cell>
          <cell r="JT287" t="str">
            <v>&lt;[Transfer Αναβαθμίσεις]&gt;</v>
          </cell>
          <cell r="JU287" t="str">
            <v>&lt;[העברת שדרוגים]&gt;</v>
          </cell>
          <cell r="JV287" t="str">
            <v>&lt;[Transfer vítés]&gt;</v>
          </cell>
          <cell r="JW287" t="str">
            <v>&lt;[Transfer Upgrades]&gt;</v>
          </cell>
          <cell r="JX287" t="str">
            <v>&lt;[Transfer Ulepszenia]&gt;</v>
          </cell>
          <cell r="JY287" t="str">
            <v>&lt;[Transfer Upgrades]&gt;</v>
          </cell>
          <cell r="JZ287" t="str">
            <v>&lt;[Transfer upgrade]&gt;</v>
          </cell>
          <cell r="KA287" t="str">
            <v>&lt;[Överföring uppgraderingar]&gt;</v>
          </cell>
          <cell r="KB287" t="str">
            <v>&lt;[Transferi Yükseltmeler]&gt;</v>
          </cell>
          <cell r="KC287" t="str">
            <v>&lt;[Передача Оновлення]&gt;</v>
          </cell>
        </row>
        <row r="288">
          <cell r="A288" t="str">
            <v>EquipUI_TransferEnhanceOff</v>
          </cell>
          <cell r="B288">
            <v>1</v>
          </cell>
          <cell r="C288" t="str">
            <v>&lt;color=#808080&gt;강화 이전&lt;/color&gt;</v>
          </cell>
          <cell r="D288" t="str">
            <v>&lt;color=#808080&gt;Strengthening Previous]</v>
          </cell>
          <cell r="E288" t="str">
            <v>&lt;color=#808080&gt;Transfer Upgrades&lt;/color&gt;</v>
          </cell>
          <cell r="F288" t="str">
            <v/>
          </cell>
          <cell r="H288" t="str">
            <v>&lt;color=#808080&gt;Transfer Upgrades&lt;/color&gt;</v>
          </cell>
          <cell r="I288">
            <v>1</v>
          </cell>
          <cell r="J288">
            <v>1</v>
          </cell>
          <cell r="L288">
            <v>0</v>
          </cell>
          <cell r="AP288" t="str">
            <v>&lt;color=#808080&gt;強化前&lt;/color&gt;</v>
          </cell>
          <cell r="AQ288" t="str">
            <v>&lt;color=#808080&gt;加强现有&lt;/color&gt;</v>
          </cell>
          <cell r="AR288" t="str">
            <v>&lt;color=#808080&gt;加強現有&lt;/color&gt;</v>
          </cell>
          <cell r="AS288" t="str">
            <v>&lt;color=#808080&gt;Transfert mises à niveau&lt;/color&gt;</v>
          </cell>
          <cell r="AT288" t="str">
            <v>&lt;color=#808080&gt;Transfer Upgrades&lt;/color&gt;</v>
          </cell>
          <cell r="AU288" t="str">
            <v>&lt;color=#808080&gt;Transfer Upgrade&lt;/color&gt;</v>
          </cell>
          <cell r="AV288" t="str">
            <v>&lt;color=#808080&gt;Trasferimento Aggiornamenti&lt;/color&gt;</v>
          </cell>
          <cell r="AW288" t="str">
            <v>&lt;color=#808080&gt;Передача Обновление&lt;/color&gt;</v>
          </cell>
          <cell r="AX288" t="str">
            <v>&lt;color=#808080&gt;Transferencia Actualizaciones&lt;/color&gt;</v>
          </cell>
          <cell r="AY288" t="str">
            <v>&lt;color=#808080&gt;การโอนอัพเกรด&lt;/color&gt;</v>
          </cell>
          <cell r="AZ288" t="str">
            <v>&lt;color=#808080&gt;Chuyển Nâng cấp&lt;/color&gt;</v>
          </cell>
          <cell r="BA288" t="str">
            <v>&lt;color=#808080&gt;Transfer Upgrades&lt;/color&gt;</v>
          </cell>
          <cell r="BB288" t="str">
            <v>&lt;color=#808080&gt;نقل ترقيات&lt;/color&gt;</v>
          </cell>
          <cell r="BC288" t="str">
            <v>&lt;color=#808080&gt;Перадача Абнаўленне&lt;/color&gt;</v>
          </cell>
          <cell r="BD288" t="str">
            <v>&lt;color=#808080&gt;Transfer ъпгрейд&lt;/color&gt;</v>
          </cell>
          <cell r="BE288" t="str">
            <v>&lt;color=#808080&gt;Transfer upgrade&lt;/color&gt;</v>
          </cell>
          <cell r="BF288" t="str">
            <v>&lt;color=#808080&gt;Transfer Upgrades&lt;/color&gt;</v>
          </cell>
          <cell r="BG288" t="str">
            <v>&lt;color=#808080&gt;Transfer -päivitykset&lt;/color&gt;</v>
          </cell>
          <cell r="BH288" t="str">
            <v>&lt;color=#808080&gt;Transfer Αναβαθμίσεις&lt;/color&gt;</v>
          </cell>
          <cell r="BI288" t="str">
            <v>&lt;color=#808080&gt;העברת שדרוגים&lt;/color&gt;</v>
          </cell>
          <cell r="BJ288" t="str">
            <v>&lt;color=#808080&gt;Transfer vítés&lt;/color&gt;</v>
          </cell>
          <cell r="BK288" t="str">
            <v>&lt;color=#808080&gt;Transfer Upgrades&lt;/color&gt;</v>
          </cell>
          <cell r="BL288" t="str">
            <v>&lt;color=#808080&gt;Transfer Ulepszenia&lt;/color&gt;</v>
          </cell>
          <cell r="BM288" t="str">
            <v>&lt;color=#808080&gt;Transfer Upgrades&lt;/color&gt;</v>
          </cell>
          <cell r="BN288" t="str">
            <v>&lt;color=#808080&gt;Transfer upgrade&lt;/color&gt;</v>
          </cell>
          <cell r="BO288" t="str">
            <v>&lt;color=#808080&gt;Överföring uppgraderingar&lt;/color&gt;</v>
          </cell>
          <cell r="BP288" t="str">
            <v>&lt;color=#808080&gt;Transferi Yükseltmeler&lt;/color&gt;</v>
          </cell>
          <cell r="BQ288" t="str">
            <v>&lt;color=#808080&gt;Передача Оновлення&lt;/color&gt;</v>
          </cell>
          <cell r="BS288">
            <v>1</v>
          </cell>
          <cell r="BT288">
            <v>0</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51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21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15</v>
          </cell>
          <cell r="EB288">
            <v>28</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0</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51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33</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15</v>
          </cell>
          <cell r="HE288">
            <v>40</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&lt;[강화 이전]&gt;</v>
          </cell>
          <cell r="HZ288" t="str">
            <v>&lt;㉿[강화 이전]㉿&gt;</v>
          </cell>
          <cell r="IA288" t="str">
            <v>&lt;㉿[강화 이전]㉿&gt;</v>
          </cell>
          <cell r="IB288" t="str">
            <v>&lt;[Transfer Upgrades]&gt;</v>
          </cell>
          <cell r="IC288" t="str">
            <v>&lt;[Transfer Upgrades]&gt;</v>
          </cell>
          <cell r="ID288" t="str">
            <v>&lt;[Transfer Upgrades]&gt;</v>
          </cell>
          <cell r="IE288" t="str">
            <v>&lt;[Transfer Upgrades]&gt;</v>
          </cell>
          <cell r="IF288" t="str">
            <v>&lt;[Transfer Upgrades]&gt;</v>
          </cell>
          <cell r="IG288" t="str">
            <v>&lt;[Transfer Upgrades]&gt;</v>
          </cell>
          <cell r="IH288" t="str">
            <v>&lt;[Transfer Upgrades]&gt;</v>
          </cell>
          <cell r="II288" t="str">
            <v>&lt;[Transfer Upgrades]&gt;</v>
          </cell>
          <cell r="IJ288" t="str">
            <v>&lt;[Transfer Upgrades]&gt;</v>
          </cell>
          <cell r="IK288" t="str">
            <v>&lt;[Transfer Upgrades]&gt;</v>
          </cell>
          <cell r="IL288" t="str">
            <v>&lt;[Transfer Upgrades]&gt;</v>
          </cell>
          <cell r="IM288" t="str">
            <v>&lt;[Transfer Upgrades]&gt;</v>
          </cell>
          <cell r="IN288" t="str">
            <v>&lt;[Transfer Upgrades]&gt;</v>
          </cell>
          <cell r="IO288" t="str">
            <v>&lt;[Transfer Upgrades]&gt;</v>
          </cell>
          <cell r="IP288" t="str">
            <v>&lt;[Transfer Upgrades]&gt;</v>
          </cell>
          <cell r="IQ288" t="str">
            <v>&lt;[Transfer Upgrades]&gt;</v>
          </cell>
          <cell r="IR288" t="str">
            <v>&lt;[Transfer Upgrades]&gt;</v>
          </cell>
          <cell r="IS288" t="str">
            <v>&lt;[Transfer Upgrades]&gt;</v>
          </cell>
          <cell r="IT288" t="str">
            <v>&lt;[Transfer Upgrades]&gt;</v>
          </cell>
          <cell r="IU288" t="str">
            <v>&lt;[Transfer Upgrades]&gt;</v>
          </cell>
          <cell r="IV288" t="str">
            <v>&lt;[Transfer Upgrades]&gt;</v>
          </cell>
          <cell r="IW288" t="str">
            <v>&lt;[Transfer Upgrades]&gt;</v>
          </cell>
          <cell r="IX288" t="str">
            <v>&lt;[Transfer Upgrades]&gt;</v>
          </cell>
          <cell r="IY288" t="str">
            <v>&lt;[Transfer Upgrades]&gt;</v>
          </cell>
          <cell r="IZ288" t="str">
            <v>&lt;[Transfer Upgrades]&gt;</v>
          </cell>
          <cell r="JB288" t="str">
            <v>&lt;[強化前]&gt;</v>
          </cell>
          <cell r="JC288" t="str">
            <v>&lt;㉿[加强现有]㉿&gt;</v>
          </cell>
          <cell r="JD288" t="str">
            <v>&lt;㉿[加強現有]㉿&gt;</v>
          </cell>
          <cell r="JE288" t="str">
            <v>&lt;[Transfert mises à niveau]&gt;</v>
          </cell>
          <cell r="JF288" t="str">
            <v>&lt;[Transfer Upgrades]&gt;</v>
          </cell>
          <cell r="JG288" t="str">
            <v>&lt;[Transfer Upgrade]&gt;</v>
          </cell>
          <cell r="JH288" t="str">
            <v>&lt;[Trasferimento Aggiornamenti]&gt;</v>
          </cell>
          <cell r="JI288" t="str">
            <v>&lt;[Передача Обновление]&gt;</v>
          </cell>
          <cell r="JJ288" t="str">
            <v>&lt;[Transferencia Actualizaciones]&gt;</v>
          </cell>
          <cell r="JK288" t="str">
            <v>&lt;[การโอนอัพเกรด]&gt;</v>
          </cell>
          <cell r="JL288" t="str">
            <v>&lt;[Chuyển Nâng cấp]&gt;</v>
          </cell>
          <cell r="JM288" t="str">
            <v>&lt;[Transfer Upgrades]&gt;</v>
          </cell>
          <cell r="JN288" t="str">
            <v>&lt;[نقل ترقيات]&gt;</v>
          </cell>
          <cell r="JO288" t="str">
            <v>&lt;[Перадача Абнаўленне]&gt;</v>
          </cell>
          <cell r="JP288" t="str">
            <v>&lt;[Transfer ъпгрейд]&gt;</v>
          </cell>
          <cell r="JQ288" t="str">
            <v>&lt;[Transfer upgrade]&gt;</v>
          </cell>
          <cell r="JR288" t="str">
            <v>&lt;[Transfer Upgrades]&gt;</v>
          </cell>
          <cell r="JS288" t="str">
            <v>&lt;[Transfer -päivitykset]&gt;</v>
          </cell>
          <cell r="JT288" t="str">
            <v>&lt;[Transfer Αναβαθμίσεις]&gt;</v>
          </cell>
          <cell r="JU288" t="str">
            <v>&lt;[העברת שדרוגים]&gt;</v>
          </cell>
          <cell r="JV288" t="str">
            <v>&lt;[Transfer vítés]&gt;</v>
          </cell>
          <cell r="JW288" t="str">
            <v>&lt;[Transfer Upgrades]&gt;</v>
          </cell>
          <cell r="JX288" t="str">
            <v>&lt;[Transfer Ulepszenia]&gt;</v>
          </cell>
          <cell r="JY288" t="str">
            <v>&lt;[Transfer Upgrades]&gt;</v>
          </cell>
          <cell r="JZ288" t="str">
            <v>&lt;[Transfer upgrade]&gt;</v>
          </cell>
          <cell r="KA288" t="str">
            <v>&lt;[Överföring uppgraderingar]&gt;</v>
          </cell>
          <cell r="KB288" t="str">
            <v>&lt;[Transferi Yükseltmeler]&gt;</v>
          </cell>
          <cell r="KC288" t="str">
            <v>&lt;[Передача Оновлення]&gt;</v>
          </cell>
        </row>
        <row r="289">
          <cell r="A289" t="str">
            <v>EquipUI_TransmuteOptionOn</v>
          </cell>
          <cell r="B289">
            <v>1</v>
          </cell>
          <cell r="C289" t="str">
            <v>&lt;color=#00FFC0&gt;옵션 변경&lt;/color&gt;</v>
          </cell>
          <cell r="D289" t="str">
            <v>&lt;color=#00FFC0&gt;Change options&lt;/color&gt;</v>
          </cell>
          <cell r="E289" t="str">
            <v>&lt;color=#00FFC0&gt;Change Properties&lt;/color&gt;</v>
          </cell>
          <cell r="F289" t="str">
            <v/>
          </cell>
          <cell r="H289" t="str">
            <v>&lt;color=#00FFC0&gt;Change Properties&lt;/color&gt;</v>
          </cell>
          <cell r="I289">
            <v>1</v>
          </cell>
          <cell r="J289">
            <v>1</v>
          </cell>
          <cell r="L289">
            <v>0</v>
          </cell>
          <cell r="AP289" t="str">
            <v>&lt;color=#00FFC0&gt;オプションの変更&lt;/color&gt;</v>
          </cell>
          <cell r="AQ289" t="str">
            <v>&lt;color=#00FFC0&gt;更改选项&lt;/color&gt;</v>
          </cell>
          <cell r="AR289" t="str">
            <v>&lt;color=#00FFC0&gt;更改選項&lt;/color&gt;</v>
          </cell>
          <cell r="AS289" t="str">
            <v>&lt;color=#00FFC0&gt;Modifier les propriétés&lt;/color&gt;</v>
          </cell>
          <cell r="AT289" t="str">
            <v>&lt;color=#00FFC0&gt;Eigenschaften ändern&lt;/color&gt;</v>
          </cell>
          <cell r="AU289" t="str">
            <v>&lt;color=#00FFC0&gt;Ubah Properties&lt;/color&gt;</v>
          </cell>
          <cell r="AV289" t="str">
            <v>&lt;color=#00FFC0&gt;Modifica Proprietà&lt;/color&gt;</v>
          </cell>
          <cell r="AW289" t="str">
            <v>&lt;color=#00FFC0&gt;Изменить свойство&lt;/color&gt;</v>
          </cell>
          <cell r="AX289" t="str">
            <v>&lt;color=#00FFC0&gt;Cambiar Propiedades&lt;/color&gt;</v>
          </cell>
          <cell r="AY289" t="str">
            <v>&lt;color=#00FFC0&gt;เปลี่ยนคุณสมบัติ&lt;/color&gt;</v>
          </cell>
          <cell r="AZ289" t="str">
            <v>&lt;color=#00FFC0&gt;Thay đổi Thuộc tính&lt;/color&gt;</v>
          </cell>
          <cell r="BA289" t="str">
            <v>&lt;color=#00FFC0&gt;Alterar Propriedades&lt;/color&gt;</v>
          </cell>
          <cell r="BB289" t="str">
            <v>&lt;color=#00FFC0&gt;تغيير خصائص&lt;/color&gt;</v>
          </cell>
          <cell r="BC289" t="str">
            <v>&lt;color=#00FFC0&gt;Змяніць ўласцівасць&lt;/color&gt;</v>
          </cell>
          <cell r="BD289" t="str">
            <v>&lt;color=#00FFC0&gt;Промяна Информацията&lt;/color&gt;</v>
          </cell>
          <cell r="BE289" t="str">
            <v>&lt;color=#00FFC0&gt;Change Properties&lt;/color&gt;</v>
          </cell>
          <cell r="BF289" t="str">
            <v>&lt;color=#00FFC0&gt;Eigenschappen wijzigen&lt;/color&gt;</v>
          </cell>
          <cell r="BG289" t="str">
            <v>&lt;color=#00FFC0&gt;Change Properties&lt;/color&gt;</v>
          </cell>
          <cell r="BH289" t="str">
            <v>&lt;color=#00FFC0&gt;Αλλαγή Ιδιότητες&lt;/color&gt;</v>
          </cell>
          <cell r="BI289" t="str">
            <v>&lt;color=#00FFC0&gt;מאפיינים שינוי&lt;/color&gt;</v>
          </cell>
          <cell r="BJ289" t="str">
            <v>&lt;color=#00FFC0&gt;Change Properties&lt;/color&gt;</v>
          </cell>
          <cell r="BK289" t="str">
            <v>&lt;color=#00FFC0&gt;Tukar Properties&lt;/color&gt;</v>
          </cell>
          <cell r="BL289" t="str">
            <v>&lt;color=#00FFC0&gt;Zmiana Właściwości&lt;/color&gt;</v>
          </cell>
          <cell r="BM289" t="str">
            <v>&lt;color=#00FFC0&gt;Change Properties&lt;/color&gt;</v>
          </cell>
          <cell r="BN289" t="str">
            <v>&lt;color=#00FFC0&gt;Change Properties&lt;/color&gt;</v>
          </cell>
          <cell r="BO289" t="str">
            <v>&lt;color=#00FFC0&gt;Ändra Egenskaper&lt;/color&gt;</v>
          </cell>
          <cell r="BP289" t="str">
            <v>&lt;color=#00FFC0&gt;Değiştir Özellikler&lt;/color&gt;</v>
          </cell>
          <cell r="BQ289" t="str">
            <v>&lt;color=#00FFC0&gt;Змінити властивість&lt;/color&gt;</v>
          </cell>
          <cell r="BS289">
            <v>1</v>
          </cell>
          <cell r="BT289">
            <v>0</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51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21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15</v>
          </cell>
          <cell r="EB289">
            <v>28</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0</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51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33</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15</v>
          </cell>
          <cell r="HE289">
            <v>40</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&lt;[옵션 변경]&gt;</v>
          </cell>
          <cell r="HZ289" t="str">
            <v>&lt;㉿[옵션 변경]㉿&gt;</v>
          </cell>
          <cell r="IA289" t="str">
            <v>&lt;㉿[옵션 변경]㉿&gt;</v>
          </cell>
          <cell r="IB289" t="str">
            <v>&lt;[Change Properties]&gt;</v>
          </cell>
          <cell r="IC289" t="str">
            <v>&lt;[Change Properties]&gt;</v>
          </cell>
          <cell r="ID289" t="str">
            <v>&lt;[Change Properties]&gt;</v>
          </cell>
          <cell r="IE289" t="str">
            <v>&lt;[Change Properties]&gt;</v>
          </cell>
          <cell r="IF289" t="str">
            <v>&lt;[Change Properties]&gt;</v>
          </cell>
          <cell r="IG289" t="str">
            <v>&lt;[Change Properties]&gt;</v>
          </cell>
          <cell r="IH289" t="str">
            <v>&lt;[Change Properties]&gt;</v>
          </cell>
          <cell r="II289" t="str">
            <v>&lt;[Change Properties]&gt;</v>
          </cell>
          <cell r="IJ289" t="str">
            <v>&lt;[Change Properties]&gt;</v>
          </cell>
          <cell r="IK289" t="str">
            <v>&lt;[Change Properties]&gt;</v>
          </cell>
          <cell r="IL289" t="str">
            <v>&lt;[Change Properties]&gt;</v>
          </cell>
          <cell r="IM289" t="str">
            <v>&lt;[Change Properties]&gt;</v>
          </cell>
          <cell r="IN289" t="str">
            <v>&lt;[Change Properties]&gt;</v>
          </cell>
          <cell r="IO289" t="str">
            <v>&lt;[Change Properties]&gt;</v>
          </cell>
          <cell r="IP289" t="str">
            <v>&lt;[Change Properties]&gt;</v>
          </cell>
          <cell r="IQ289" t="str">
            <v>&lt;[Change Properties]&gt;</v>
          </cell>
          <cell r="IR289" t="str">
            <v>&lt;[Change Properties]&gt;</v>
          </cell>
          <cell r="IS289" t="str">
            <v>&lt;[Change Properties]&gt;</v>
          </cell>
          <cell r="IT289" t="str">
            <v>&lt;[Change Properties]&gt;</v>
          </cell>
          <cell r="IU289" t="str">
            <v>&lt;[Change Properties]&gt;</v>
          </cell>
          <cell r="IV289" t="str">
            <v>&lt;[Change Properties]&gt;</v>
          </cell>
          <cell r="IW289" t="str">
            <v>&lt;[Change Properties]&gt;</v>
          </cell>
          <cell r="IX289" t="str">
            <v>&lt;[Change Properties]&gt;</v>
          </cell>
          <cell r="IY289" t="str">
            <v>&lt;[Change Properties]&gt;</v>
          </cell>
          <cell r="IZ289" t="str">
            <v>&lt;[Change Properties]&gt;</v>
          </cell>
          <cell r="JB289" t="str">
            <v>&lt;[オプションの変更]&gt;</v>
          </cell>
          <cell r="JC289" t="str">
            <v>&lt;㉿[更改选项]㉿&gt;</v>
          </cell>
          <cell r="JD289" t="str">
            <v>&lt;㉿[更改選項]㉿&gt;</v>
          </cell>
          <cell r="JE289" t="str">
            <v>&lt;[Modifier les propriétés]&gt;</v>
          </cell>
          <cell r="JF289" t="str">
            <v>&lt;[Eigenschaften ändern]&gt;</v>
          </cell>
          <cell r="JG289" t="str">
            <v>&lt;[Ubah Properties]&gt;</v>
          </cell>
          <cell r="JH289" t="str">
            <v>&lt;[Modifica Proprietà]&gt;</v>
          </cell>
          <cell r="JI289" t="str">
            <v>&lt;[Изменить свойство]&gt;</v>
          </cell>
          <cell r="JJ289" t="str">
            <v>&lt;[Cambiar Propiedades]&gt;</v>
          </cell>
          <cell r="JK289" t="str">
            <v>&lt;[เปลี่ยนคุณสมบัติ]&gt;</v>
          </cell>
          <cell r="JL289" t="str">
            <v>&lt;[Thay đổi Thuộc tính]&gt;</v>
          </cell>
          <cell r="JM289" t="str">
            <v>&lt;[Alterar Propriedades]&gt;</v>
          </cell>
          <cell r="JN289" t="str">
            <v>&lt;[تغيير خصائص]&gt;</v>
          </cell>
          <cell r="JO289" t="str">
            <v>&lt;[Змяніць ўласцівасць]&gt;</v>
          </cell>
          <cell r="JP289" t="str">
            <v>&lt;[Промяна Информацията]&gt;</v>
          </cell>
          <cell r="JQ289" t="str">
            <v>&lt;[Change Properties]&gt;</v>
          </cell>
          <cell r="JR289" t="str">
            <v>&lt;[Eigenschappen wijzigen]&gt;</v>
          </cell>
          <cell r="JS289" t="str">
            <v>&lt;[Change Properties]&gt;</v>
          </cell>
          <cell r="JT289" t="str">
            <v>&lt;[Αλλαγή Ιδιότητες]&gt;</v>
          </cell>
          <cell r="JU289" t="str">
            <v>&lt;[מאפיינים שינוי]&gt;</v>
          </cell>
          <cell r="JV289" t="str">
            <v>&lt;[Change Properties]&gt;</v>
          </cell>
          <cell r="JW289" t="str">
            <v>&lt;[Tukar Properties]&gt;</v>
          </cell>
          <cell r="JX289" t="str">
            <v>&lt;[Zmiana Właściwości]&gt;</v>
          </cell>
          <cell r="JY289" t="str">
            <v>&lt;[Change Properties]&gt;</v>
          </cell>
          <cell r="JZ289" t="str">
            <v>&lt;[Change Properties]&gt;</v>
          </cell>
          <cell r="KA289" t="str">
            <v>&lt;[Ändra Egenskaper]&gt;</v>
          </cell>
          <cell r="KB289" t="str">
            <v>&lt;[Değiştir Özellikler]&gt;</v>
          </cell>
          <cell r="KC289" t="str">
            <v>&lt;[Змінити властивість]&gt;</v>
          </cell>
        </row>
        <row r="290">
          <cell r="A290" t="str">
            <v>EquipUI_TransmuteOptionOff</v>
          </cell>
          <cell r="B290">
            <v>1</v>
          </cell>
          <cell r="C290" t="str">
            <v>&lt;color=#808080&gt;옵션 변경&lt;/color&gt;</v>
          </cell>
          <cell r="D290" t="str">
            <v>&lt;color=#808080&gt;Change options&lt;/color&gt;</v>
          </cell>
          <cell r="E290" t="str">
            <v>&lt;color=#808080&gt;Change Properties&lt;/color&gt;</v>
          </cell>
          <cell r="F290" t="str">
            <v/>
          </cell>
          <cell r="H290" t="str">
            <v>&lt;color=#808080&gt;Change Properties&lt;/color&gt;</v>
          </cell>
          <cell r="I290">
            <v>1</v>
          </cell>
          <cell r="J290">
            <v>1</v>
          </cell>
          <cell r="L290">
            <v>0</v>
          </cell>
          <cell r="AP290" t="str">
            <v>&lt;color=#808080&gt;オプションの変更&lt;/color&gt;</v>
          </cell>
          <cell r="AQ290" t="str">
            <v>&lt;color=#808080&gt;更改选项&lt;/color&gt;</v>
          </cell>
          <cell r="AR290" t="str">
            <v>&lt;color=#808080&gt;更改選項&lt;/color&gt;</v>
          </cell>
          <cell r="AS290" t="str">
            <v>&lt;color=#808080&gt;Modifier les propriétés&lt;/color&gt;</v>
          </cell>
          <cell r="AT290" t="str">
            <v>&lt;color=#808080&gt;Eigenschaften ändern&lt;/color&gt;</v>
          </cell>
          <cell r="AU290" t="str">
            <v>&lt;color=#808080&gt;Ubah Properties&lt;/color&gt;</v>
          </cell>
          <cell r="AV290" t="str">
            <v>&lt;color=#808080&gt;Modifica Proprietà&lt;/color&gt;</v>
          </cell>
          <cell r="AW290" t="str">
            <v>&lt;color=#808080&gt;Изменить свойство&lt;/color&gt;</v>
          </cell>
          <cell r="AX290" t="str">
            <v>&lt;color=#808080&gt;Cambiar Propiedades&lt;/color&gt;</v>
          </cell>
          <cell r="AY290" t="str">
            <v>&lt;color=#808080&gt;เปลี่ยนคุณสมบัติ&lt;/color&gt;</v>
          </cell>
          <cell r="AZ290" t="str">
            <v>&lt;color=#808080&gt;Thay đổi Thuộc tính&lt;/color&gt;</v>
          </cell>
          <cell r="BA290" t="str">
            <v>&lt;color=#808080&gt;Alterar Propriedades&lt;/color&gt;</v>
          </cell>
          <cell r="BB290" t="str">
            <v>&lt;color=#808080&gt;تغيير خصائص&lt;/color&gt;</v>
          </cell>
          <cell r="BC290" t="str">
            <v>&lt;color=#808080&gt;Змяніць ўласцівасць&lt;/color&gt;</v>
          </cell>
          <cell r="BD290" t="str">
            <v>&lt;color=#808080&gt;Промяна Информацията&lt;/color&gt;</v>
          </cell>
          <cell r="BE290" t="str">
            <v>&lt;color=#808080&gt;Change Properties&lt;/color&gt;</v>
          </cell>
          <cell r="BF290" t="str">
            <v>&lt;color=#808080&gt;Eigenschappen wijzigen&lt;/color&gt;</v>
          </cell>
          <cell r="BG290" t="str">
            <v>&lt;color=#808080&gt;Change Properties&lt;/color&gt;</v>
          </cell>
          <cell r="BH290" t="str">
            <v>&lt;color=#808080&gt;Αλλαγή Ιδιότητες&lt;/color&gt;</v>
          </cell>
          <cell r="BI290" t="str">
            <v>&lt;color=#808080&gt;מאפיינים שינוי&lt;/color&gt;</v>
          </cell>
          <cell r="BJ290" t="str">
            <v>&lt;color=#808080&gt;Change Properties&lt;/color&gt;</v>
          </cell>
          <cell r="BK290" t="str">
            <v>&lt;color=#808080&gt;Tukar Properties&lt;/color&gt;</v>
          </cell>
          <cell r="BL290" t="str">
            <v>&lt;color=#808080&gt;Zmiana Właściwości&lt;/color&gt;</v>
          </cell>
          <cell r="BM290" t="str">
            <v>&lt;color=#808080&gt;Change Properties&lt;/color&gt;</v>
          </cell>
          <cell r="BN290" t="str">
            <v>&lt;color=#808080&gt;Change Properties&lt;/color&gt;</v>
          </cell>
          <cell r="BO290" t="str">
            <v>&lt;color=#808080&gt;Ändra Egenskaper&lt;/color&gt;</v>
          </cell>
          <cell r="BP290" t="str">
            <v>&lt;color=#808080&gt;Değiştir Özellikler&lt;/color&gt;</v>
          </cell>
          <cell r="BQ290" t="str">
            <v>&lt;color=#808080&gt;Змінити властивість&lt;/color&gt;</v>
          </cell>
          <cell r="BS290">
            <v>1</v>
          </cell>
          <cell r="BT290">
            <v>0</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21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15</v>
          </cell>
          <cell r="EB290">
            <v>28</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0</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51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33</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15</v>
          </cell>
          <cell r="HE290">
            <v>40</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&lt;[옵션 변경]&gt;</v>
          </cell>
          <cell r="HZ290" t="str">
            <v>&lt;㉿[옵션 변경]㉿&gt;</v>
          </cell>
          <cell r="IA290" t="str">
            <v>&lt;㉿[옵션 변경]㉿&gt;</v>
          </cell>
          <cell r="IB290" t="str">
            <v>&lt;[Change Properties]&gt;</v>
          </cell>
          <cell r="IC290" t="str">
            <v>&lt;[Change Properties]&gt;</v>
          </cell>
          <cell r="ID290" t="str">
            <v>&lt;[Change Properties]&gt;</v>
          </cell>
          <cell r="IE290" t="str">
            <v>&lt;[Change Properties]&gt;</v>
          </cell>
          <cell r="IF290" t="str">
            <v>&lt;[Change Properties]&gt;</v>
          </cell>
          <cell r="IG290" t="str">
            <v>&lt;[Change Properties]&gt;</v>
          </cell>
          <cell r="IH290" t="str">
            <v>&lt;[Change Properties]&gt;</v>
          </cell>
          <cell r="II290" t="str">
            <v>&lt;[Change Properties]&gt;</v>
          </cell>
          <cell r="IJ290" t="str">
            <v>&lt;[Change Properties]&gt;</v>
          </cell>
          <cell r="IK290" t="str">
            <v>&lt;[Change Properties]&gt;</v>
          </cell>
          <cell r="IL290" t="str">
            <v>&lt;[Change Properties]&gt;</v>
          </cell>
          <cell r="IM290" t="str">
            <v>&lt;[Change Properties]&gt;</v>
          </cell>
          <cell r="IN290" t="str">
            <v>&lt;[Change Properties]&gt;</v>
          </cell>
          <cell r="IO290" t="str">
            <v>&lt;[Change Properties]&gt;</v>
          </cell>
          <cell r="IP290" t="str">
            <v>&lt;[Change Properties]&gt;</v>
          </cell>
          <cell r="IQ290" t="str">
            <v>&lt;[Change Properties]&gt;</v>
          </cell>
          <cell r="IR290" t="str">
            <v>&lt;[Change Properties]&gt;</v>
          </cell>
          <cell r="IS290" t="str">
            <v>&lt;[Change Properties]&gt;</v>
          </cell>
          <cell r="IT290" t="str">
            <v>&lt;[Change Properties]&gt;</v>
          </cell>
          <cell r="IU290" t="str">
            <v>&lt;[Change Properties]&gt;</v>
          </cell>
          <cell r="IV290" t="str">
            <v>&lt;[Change Properties]&gt;</v>
          </cell>
          <cell r="IW290" t="str">
            <v>&lt;[Change Properties]&gt;</v>
          </cell>
          <cell r="IX290" t="str">
            <v>&lt;[Change Properties]&gt;</v>
          </cell>
          <cell r="IY290" t="str">
            <v>&lt;[Change Properties]&gt;</v>
          </cell>
          <cell r="IZ290" t="str">
            <v>&lt;[Change Properties]&gt;</v>
          </cell>
          <cell r="JB290" t="str">
            <v>&lt;[オプションの変更]&gt;</v>
          </cell>
          <cell r="JC290" t="str">
            <v>&lt;㉿[更改选项]㉿&gt;</v>
          </cell>
          <cell r="JD290" t="str">
            <v>&lt;㉿[更改選項]㉿&gt;</v>
          </cell>
          <cell r="JE290" t="str">
            <v>&lt;[Modifier les propriétés]&gt;</v>
          </cell>
          <cell r="JF290" t="str">
            <v>&lt;[Eigenschaften ändern]&gt;</v>
          </cell>
          <cell r="JG290" t="str">
            <v>&lt;[Ubah Properties]&gt;</v>
          </cell>
          <cell r="JH290" t="str">
            <v>&lt;[Modifica Proprietà]&gt;</v>
          </cell>
          <cell r="JI290" t="str">
            <v>&lt;[Изменить свойство]&gt;</v>
          </cell>
          <cell r="JJ290" t="str">
            <v>&lt;[Cambiar Propiedades]&gt;</v>
          </cell>
          <cell r="JK290" t="str">
            <v>&lt;[เปลี่ยนคุณสมบัติ]&gt;</v>
          </cell>
          <cell r="JL290" t="str">
            <v>&lt;[Thay đổi Thuộc tính]&gt;</v>
          </cell>
          <cell r="JM290" t="str">
            <v>&lt;[Alterar Propriedades]&gt;</v>
          </cell>
          <cell r="JN290" t="str">
            <v>&lt;[تغيير خصائص]&gt;</v>
          </cell>
          <cell r="JO290" t="str">
            <v>&lt;[Змяніць ўласцівасць]&gt;</v>
          </cell>
          <cell r="JP290" t="str">
            <v>&lt;[Промяна Информацията]&gt;</v>
          </cell>
          <cell r="JQ290" t="str">
            <v>&lt;[Change Properties]&gt;</v>
          </cell>
          <cell r="JR290" t="str">
            <v>&lt;[Eigenschappen wijzigen]&gt;</v>
          </cell>
          <cell r="JS290" t="str">
            <v>&lt;[Change Properties]&gt;</v>
          </cell>
          <cell r="JT290" t="str">
            <v>&lt;[Αλλαγή Ιδιότητες]&gt;</v>
          </cell>
          <cell r="JU290" t="str">
            <v>&lt;[מאפיינים שינוי]&gt;</v>
          </cell>
          <cell r="JV290" t="str">
            <v>&lt;[Change Properties]&gt;</v>
          </cell>
          <cell r="JW290" t="str">
            <v>&lt;[Tukar Properties]&gt;</v>
          </cell>
          <cell r="JX290" t="str">
            <v>&lt;[Zmiana Właściwości]&gt;</v>
          </cell>
          <cell r="JY290" t="str">
            <v>&lt;[Change Properties]&gt;</v>
          </cell>
          <cell r="JZ290" t="str">
            <v>&lt;[Change Properties]&gt;</v>
          </cell>
          <cell r="KA290" t="str">
            <v>&lt;[Ändra Egenskaper]&gt;</v>
          </cell>
          <cell r="KB290" t="str">
            <v>&lt;[Değiştir Özellikler]&gt;</v>
          </cell>
          <cell r="KC290" t="str">
            <v>&lt;[Змінити властивість]&gt;</v>
          </cell>
        </row>
        <row r="291">
          <cell r="A291" t="str">
            <v>EquipUI_LeftCountOn</v>
          </cell>
          <cell r="B291">
            <v>1</v>
          </cell>
          <cell r="C291" t="str">
            <v>남은 횟수 :</v>
          </cell>
          <cell r="D291" t="str">
            <v>The remaining number :</v>
          </cell>
          <cell r="E291" t="str">
            <v>Left Counts:</v>
          </cell>
          <cell r="F291" t="str">
            <v/>
          </cell>
          <cell r="G291" t="str">
            <v>Remaining Counts:</v>
          </cell>
          <cell r="H291" t="str">
            <v>Remaining Counts:</v>
          </cell>
          <cell r="I291">
            <v>1</v>
          </cell>
          <cell r="J291">
            <v>1</v>
          </cell>
          <cell r="L291">
            <v>0</v>
          </cell>
          <cell r="AP291" t="str">
            <v>残り回数：</v>
          </cell>
          <cell r="AQ291" t="str">
            <v>剩余计数：</v>
          </cell>
          <cell r="AR291" t="str">
            <v>剩餘計數：</v>
          </cell>
          <cell r="AS291" t="str">
            <v>Chefs d'accusation:</v>
          </cell>
          <cell r="AT291" t="str">
            <v>Verbleibende Counts:</v>
          </cell>
          <cell r="AU291" t="str">
            <v>Sisa Hitungan:</v>
          </cell>
          <cell r="AV291" t="str">
            <v>Conti rimanente:</v>
          </cell>
          <cell r="AW291" t="str">
            <v>Оставаясь Графы:</v>
          </cell>
          <cell r="AX291" t="str">
            <v>Restante cuenta:</v>
          </cell>
          <cell r="AY291" t="str">
            <v>ที่เหลืออยู่จำนวนครั้ง:</v>
          </cell>
          <cell r="AZ291" t="str">
            <v>Còn lại Đếm:</v>
          </cell>
          <cell r="BA291" t="str">
            <v>Restante conta:</v>
          </cell>
          <cell r="BB291" t="str">
            <v>تبقى التهم:</v>
          </cell>
          <cell r="BC291" t="str">
            <v>Застаючыся Графы:</v>
          </cell>
          <cell r="BD291" t="str">
            <v>Остават брои:</v>
          </cell>
          <cell r="BE291" t="str">
            <v>Zbývající četnosti:</v>
          </cell>
          <cell r="BF291" t="str">
            <v>Resterende Counts:</v>
          </cell>
          <cell r="BG291" t="str">
            <v>Jäljellä Counts:</v>
          </cell>
          <cell r="BH291" t="str">
            <v>Παραμένοντας Μετρά:</v>
          </cell>
          <cell r="BI291" t="str">
            <v>נותר ספירות:</v>
          </cell>
          <cell r="BJ291" t="str">
            <v>Hátralévő számít:</v>
          </cell>
          <cell r="BK291" t="str">
            <v>Baki Counts:</v>
          </cell>
          <cell r="BL291" t="str">
            <v>Pozostała powodów:</v>
          </cell>
          <cell r="BM291" t="str">
            <v>Rămas Numără:</v>
          </cell>
          <cell r="BN291" t="str">
            <v>Zostávajúce početnosti:</v>
          </cell>
          <cell r="BO291" t="str">
            <v>Återstående Counts:</v>
          </cell>
          <cell r="BP291" t="str">
            <v>Sayıları Kalan:</v>
          </cell>
          <cell r="BQ291" t="str">
            <v>Залишаючись Графи:</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남은 횟수 :</v>
          </cell>
          <cell r="HZ291" t="str">
            <v>남은 횟수 :</v>
          </cell>
          <cell r="IA291" t="str">
            <v>남은 횟수 :</v>
          </cell>
          <cell r="IB291" t="str">
            <v>Remaining Counts:</v>
          </cell>
          <cell r="IC291" t="str">
            <v>Remaining Counts:</v>
          </cell>
          <cell r="ID291" t="str">
            <v>Remaining Counts:</v>
          </cell>
          <cell r="IE291" t="str">
            <v>Remaining Counts:</v>
          </cell>
          <cell r="IF291" t="str">
            <v>Remaining Counts:</v>
          </cell>
          <cell r="IG291" t="str">
            <v>Remaining Counts:</v>
          </cell>
          <cell r="IH291" t="str">
            <v>Remaining Counts:</v>
          </cell>
          <cell r="II291" t="str">
            <v>Remaining Counts:</v>
          </cell>
          <cell r="IJ291" t="str">
            <v>Remaining Counts:</v>
          </cell>
          <cell r="IK291" t="str">
            <v>Remaining Counts:</v>
          </cell>
          <cell r="IL291" t="str">
            <v>Remaining Counts:</v>
          </cell>
          <cell r="IM291" t="str">
            <v>Remaining Counts:</v>
          </cell>
          <cell r="IN291" t="str">
            <v>Remaining Counts:</v>
          </cell>
          <cell r="IO291" t="str">
            <v>Remaining Counts:</v>
          </cell>
          <cell r="IP291" t="str">
            <v>Remaining Counts:</v>
          </cell>
          <cell r="IQ291" t="str">
            <v>Remaining Counts:</v>
          </cell>
          <cell r="IR291" t="str">
            <v>Remaining Counts:</v>
          </cell>
          <cell r="IS291" t="str">
            <v>Remaining Counts:</v>
          </cell>
          <cell r="IT291" t="str">
            <v>Remaining Counts:</v>
          </cell>
          <cell r="IU291" t="str">
            <v>Remaining Counts:</v>
          </cell>
          <cell r="IV291" t="str">
            <v>Remaining Counts:</v>
          </cell>
          <cell r="IW291" t="str">
            <v>Remaining Counts:</v>
          </cell>
          <cell r="IX291" t="str">
            <v>Remaining Counts:</v>
          </cell>
          <cell r="IY291" t="str">
            <v>Remaining Counts:</v>
          </cell>
          <cell r="IZ291" t="str">
            <v>Remaining Counts:</v>
          </cell>
          <cell r="JB291" t="str">
            <v>残り回数：</v>
          </cell>
          <cell r="JC291" t="str">
            <v>剩余计数：</v>
          </cell>
          <cell r="JD291" t="str">
            <v>剩餘計數：</v>
          </cell>
          <cell r="JE291" t="str">
            <v>Chefs d'accusation:</v>
          </cell>
          <cell r="JF291" t="str">
            <v>Verbleibende Counts:</v>
          </cell>
          <cell r="JG291" t="str">
            <v>Sisa Hitungan:</v>
          </cell>
          <cell r="JH291" t="str">
            <v>Conti rimanente:</v>
          </cell>
          <cell r="JI291" t="str">
            <v>Оставаясь Графы:</v>
          </cell>
          <cell r="JJ291" t="str">
            <v>Restante cuenta:</v>
          </cell>
          <cell r="JK291" t="str">
            <v>ที่เหลืออยู่จำนวนครั้ง:</v>
          </cell>
          <cell r="JL291" t="str">
            <v>Còn lại Đếm:</v>
          </cell>
          <cell r="JM291" t="str">
            <v>Restante conta:</v>
          </cell>
          <cell r="JN291" t="str">
            <v>تبقى التهم:</v>
          </cell>
          <cell r="JO291" t="str">
            <v>Застаючыся Графы:</v>
          </cell>
          <cell r="JP291" t="str">
            <v>Остават брои:</v>
          </cell>
          <cell r="JQ291" t="str">
            <v>Zbývající četnosti:</v>
          </cell>
          <cell r="JR291" t="str">
            <v>Resterende Counts:</v>
          </cell>
          <cell r="JS291" t="str">
            <v>Jäljellä Counts:</v>
          </cell>
          <cell r="JT291" t="str">
            <v>Παραμένοντας Μετρά:</v>
          </cell>
          <cell r="JU291" t="str">
            <v>נותר ספירות:</v>
          </cell>
          <cell r="JV291" t="str">
            <v>Hátralévő számít:</v>
          </cell>
          <cell r="JW291" t="str">
            <v>Baki Counts:</v>
          </cell>
          <cell r="JX291" t="str">
            <v>Pozostała powodów:</v>
          </cell>
          <cell r="JY291" t="str">
            <v>Rămas Numără:</v>
          </cell>
          <cell r="JZ291" t="str">
            <v>Zostávajúce početnosti:</v>
          </cell>
          <cell r="KA291" t="str">
            <v>Återstående Counts:</v>
          </cell>
          <cell r="KB291" t="str">
            <v>Sayıları Kalan:</v>
          </cell>
          <cell r="KC291" t="str">
            <v>Залишаючись Графи:</v>
          </cell>
        </row>
        <row r="292">
          <cell r="A292" t="str">
            <v>EquipUI_LeftCountOff</v>
          </cell>
          <cell r="B292">
            <v>1</v>
          </cell>
          <cell r="C292" t="str">
            <v>&lt;color=#808080&gt;남은 횟수 :&lt;/color&gt;</v>
          </cell>
          <cell r="D292" t="str">
            <v>&lt;color=#808080&gt;The remaining number :&lt;/color&gt;</v>
          </cell>
          <cell r="E292" t="str">
            <v>&lt;color=#808080&gt;Left Counts:&lt;/color&gt;</v>
          </cell>
          <cell r="F292" t="str">
            <v/>
          </cell>
          <cell r="G292" t="str">
            <v>&lt;color=#808080&gt;Remaining Counts:&lt;/color&gt;</v>
          </cell>
          <cell r="H292" t="str">
            <v>&lt;color=#808080&gt;Remaining Counts:&lt;/color&gt;</v>
          </cell>
          <cell r="I292">
            <v>1</v>
          </cell>
          <cell r="J292">
            <v>1</v>
          </cell>
          <cell r="L292">
            <v>0</v>
          </cell>
          <cell r="AP292" t="str">
            <v>&lt;color=#808080&gt;残り回数：&lt;/color&gt;</v>
          </cell>
          <cell r="AQ292" t="str">
            <v>&lt;color=#808080&gt;剩余尝试次数：&lt;/color&gt;</v>
          </cell>
          <cell r="AR292" t="str">
            <v>&lt;color=#808080&gt;剩餘嘗試次數：&lt;/color&gt;</v>
          </cell>
          <cell r="AS292" t="str">
            <v>&lt;color=#808080&gt;Chefs d'accusation:&lt;/color&gt;</v>
          </cell>
          <cell r="AT292" t="str">
            <v>&lt;color=#808080&gt;Verbleibende Counts:&lt;/color&gt;</v>
          </cell>
          <cell r="AU292" t="str">
            <v>&lt;color=#808080&gt;Sisa Counts:&lt;/color&gt;</v>
          </cell>
          <cell r="AV292" t="str">
            <v>&lt;color=#808080&gt;Conti rimanente:&lt;/color&gt;</v>
          </cell>
          <cell r="AW292" t="str">
            <v>&lt;color=#808080&gt;Остаточные Графы:&lt;/color&gt;</v>
          </cell>
          <cell r="AX292" t="str">
            <v>&lt;color=#808080&gt;Counts restante:&lt;/color&gt;</v>
          </cell>
          <cell r="AY292" t="str">
            <v>&lt;color=#808080&gt;เหลือจำนวนครั้ง:&lt;/color&gt;</v>
          </cell>
          <cell r="AZ292" t="str">
            <v>&lt;color=#808080&gt;Còn lại Đếm:&lt;/color&gt;</v>
          </cell>
          <cell r="BA292" t="str">
            <v>&lt;color=#808080&gt;Restante é contado:&lt;/color&gt;</v>
          </cell>
          <cell r="BB292" t="str">
            <v>&lt;color=#808080&gt;باقي التهم:&lt;/color&gt;</v>
          </cell>
          <cell r="BC292" t="str">
            <v>&lt;color=#808080&gt;Астаткавыя Графы:&lt;/color&gt;</v>
          </cell>
          <cell r="BD292" t="str">
            <v>&lt;color=#808080&gt;Остатъчна брои:&lt;/color&gt;</v>
          </cell>
          <cell r="BE292" t="str">
            <v>&lt;color=#808080&gt;Zbývající četnosti:&lt;/color&gt;</v>
          </cell>
          <cell r="BF292" t="str">
            <v>&lt;color=#808080&gt;Resterende Tellen:&lt;/color&gt;</v>
          </cell>
          <cell r="BG292" t="str">
            <v>&lt;color=#808080&gt;Jäljellä Counts:&lt;/color&gt;</v>
          </cell>
          <cell r="BH292" t="str">
            <v>&lt;color=#808080&gt;Παραμένοντας Μετρά:&lt;/color&gt;</v>
          </cell>
          <cell r="BI292" t="str">
            <v>&lt;color=#808080&gt;נותר רוזנים:&lt;/color&gt;</v>
          </cell>
          <cell r="BJ292" t="str">
            <v>&lt;color=#808080&gt;Maradék grófi:&lt;/color&gt;</v>
          </cell>
          <cell r="BK292" t="str">
            <v>&lt;color=#808080&gt;Baki Counts:&lt;/color&gt;</v>
          </cell>
          <cell r="BL292" t="str">
            <v>&lt;color=#808080&gt;Pozostały powodów:&lt;/color&gt;</v>
          </cell>
          <cell r="BM292" t="str">
            <v>&lt;color=#808080&gt;Rămasă Counts:&lt;/color&gt;</v>
          </cell>
          <cell r="BN292" t="str">
            <v>&lt;color=#808080&gt;Zostávajúce početnosti:&lt;/color&gt;</v>
          </cell>
          <cell r="BO292" t="str">
            <v>&lt;color=#808080&gt;Återstående Räknar:&lt;/color&gt;</v>
          </cell>
          <cell r="BP292" t="str">
            <v>&lt;color=#808080&gt;Sayımlar Kalan:&lt;/color&gt;</v>
          </cell>
          <cell r="BQ292" t="str">
            <v>&lt;color=#808080&gt;Залишкові Графи:&lt;/color&gt;</v>
          </cell>
          <cell r="BS292">
            <v>1</v>
          </cell>
          <cell r="BT292">
            <v>0</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51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23</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15</v>
          </cell>
          <cell r="EB292">
            <v>30</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0</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51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33</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15</v>
          </cell>
          <cell r="HE292">
            <v>40</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&lt;[남은 횟수 :]&gt;</v>
          </cell>
          <cell r="HZ292" t="str">
            <v>&lt;㉿[남은 횟수 :]㉿&gt;</v>
          </cell>
          <cell r="IA292" t="str">
            <v>&lt;㉿[남은 횟수 :]㉿&gt;</v>
          </cell>
          <cell r="IB292" t="str">
            <v>&lt;[Remaining Counts:]&gt;</v>
          </cell>
          <cell r="IC292" t="str">
            <v>&lt;[Remaining Counts:]&gt;</v>
          </cell>
          <cell r="ID292" t="str">
            <v>&lt;[Remaining Counts:]&gt;</v>
          </cell>
          <cell r="IE292" t="str">
            <v>&lt;[Remaining Counts:]&gt;</v>
          </cell>
          <cell r="IF292" t="str">
            <v>&lt;[Remaining Counts:]&gt;</v>
          </cell>
          <cell r="IG292" t="str">
            <v>&lt;[Remaining Counts:]&gt;</v>
          </cell>
          <cell r="IH292" t="str">
            <v>&lt;[Remaining Counts:]&gt;</v>
          </cell>
          <cell r="II292" t="str">
            <v>&lt;[Remaining Counts:]&gt;</v>
          </cell>
          <cell r="IJ292" t="str">
            <v>&lt;[Remaining Counts:]&gt;</v>
          </cell>
          <cell r="IK292" t="str">
            <v>&lt;[Remaining Counts:]&gt;</v>
          </cell>
          <cell r="IL292" t="str">
            <v>&lt;[Remaining Counts:]&gt;</v>
          </cell>
          <cell r="IM292" t="str">
            <v>&lt;[Remaining Counts:]&gt;</v>
          </cell>
          <cell r="IN292" t="str">
            <v>&lt;[Remaining Counts:]&gt;</v>
          </cell>
          <cell r="IO292" t="str">
            <v>&lt;[Remaining Counts:]&gt;</v>
          </cell>
          <cell r="IP292" t="str">
            <v>&lt;[Remaining Counts:]&gt;</v>
          </cell>
          <cell r="IQ292" t="str">
            <v>&lt;[Remaining Counts:]&gt;</v>
          </cell>
          <cell r="IR292" t="str">
            <v>&lt;[Remaining Counts:]&gt;</v>
          </cell>
          <cell r="IS292" t="str">
            <v>&lt;[Remaining Counts:]&gt;</v>
          </cell>
          <cell r="IT292" t="str">
            <v>&lt;[Remaining Counts:]&gt;</v>
          </cell>
          <cell r="IU292" t="str">
            <v>&lt;[Remaining Counts:]&gt;</v>
          </cell>
          <cell r="IV292" t="str">
            <v>&lt;[Remaining Counts:]&gt;</v>
          </cell>
          <cell r="IW292" t="str">
            <v>&lt;[Remaining Counts:]&gt;</v>
          </cell>
          <cell r="IX292" t="str">
            <v>&lt;[Remaining Counts:]&gt;</v>
          </cell>
          <cell r="IY292" t="str">
            <v>&lt;[Remaining Counts:]&gt;</v>
          </cell>
          <cell r="IZ292" t="str">
            <v>&lt;[Remaining Counts:]&gt;</v>
          </cell>
          <cell r="JB292" t="str">
            <v>&lt;[残り回数：]&gt;</v>
          </cell>
          <cell r="JC292" t="str">
            <v>&lt;㉿[剩余尝试次数：]㉿&gt;</v>
          </cell>
          <cell r="JD292" t="str">
            <v>&lt;㉿[剩餘嘗試次數：]㉿&gt;</v>
          </cell>
          <cell r="JE292" t="str">
            <v>&lt;[Chefs d'accusation:]&gt;</v>
          </cell>
          <cell r="JF292" t="str">
            <v>&lt;[Verbleibende Counts:]&gt;</v>
          </cell>
          <cell r="JG292" t="str">
            <v>&lt;[Sisa Counts:]&gt;</v>
          </cell>
          <cell r="JH292" t="str">
            <v>&lt;[Conti rimanente:]&gt;</v>
          </cell>
          <cell r="JI292" t="str">
            <v>&lt;[Остаточные Графы:]&gt;</v>
          </cell>
          <cell r="JJ292" t="str">
            <v>&lt;[Counts restante:]&gt;</v>
          </cell>
          <cell r="JK292" t="str">
            <v>&lt;[เหลือจำนวนครั้ง:]&gt;</v>
          </cell>
          <cell r="JL292" t="str">
            <v>&lt;[Còn lại Đếm:]&gt;</v>
          </cell>
          <cell r="JM292" t="str">
            <v>&lt;[Restante é contado:]&gt;</v>
          </cell>
          <cell r="JN292" t="str">
            <v>&lt;[باقي التهم:]&gt;</v>
          </cell>
          <cell r="JO292" t="str">
            <v>&lt;[Астаткавыя Графы:]&gt;</v>
          </cell>
          <cell r="JP292" t="str">
            <v>&lt;[Остатъчна брои:]&gt;</v>
          </cell>
          <cell r="JQ292" t="str">
            <v>&lt;[Zbývající četnosti:]&gt;</v>
          </cell>
          <cell r="JR292" t="str">
            <v>&lt;[Resterende Tellen:]&gt;</v>
          </cell>
          <cell r="JS292" t="str">
            <v>&lt;[Jäljellä Counts:]&gt;</v>
          </cell>
          <cell r="JT292" t="str">
            <v>&lt;[Παραμένοντας Μετρά:]&gt;</v>
          </cell>
          <cell r="JU292" t="str">
            <v>&lt;[נותר רוזנים:]&gt;</v>
          </cell>
          <cell r="JV292" t="str">
            <v>&lt;[Maradék grófi:]&gt;</v>
          </cell>
          <cell r="JW292" t="str">
            <v>&lt;[Baki Counts:]&gt;</v>
          </cell>
          <cell r="JX292" t="str">
            <v>&lt;[Pozostały powodów:]&gt;</v>
          </cell>
          <cell r="JY292" t="str">
            <v>&lt;[Rămasă Counts:]&gt;</v>
          </cell>
          <cell r="JZ292" t="str">
            <v>&lt;[Zostávajúce početnosti:]&gt;</v>
          </cell>
          <cell r="KA292" t="str">
            <v>&lt;[Återstående Räknar:]&gt;</v>
          </cell>
          <cell r="KB292" t="str">
            <v>&lt;[Sayımlar Kalan:]&gt;</v>
          </cell>
          <cell r="KC292" t="str">
            <v>&lt;[Залишкові Графи:]&gt;</v>
          </cell>
        </row>
        <row r="293">
          <cell r="A293" t="str">
            <v>EquipUI_LeftCountValueOn</v>
          </cell>
          <cell r="B293">
            <v>1</v>
          </cell>
          <cell r="C293" t="str">
            <v>{0}</v>
          </cell>
          <cell r="D293" t="str">
            <v>{0}</v>
          </cell>
          <cell r="E293" t="str">
            <v>{0}</v>
          </cell>
          <cell r="F293" t="str">
            <v/>
          </cell>
          <cell r="H293" t="str">
            <v>{0}</v>
          </cell>
          <cell r="J293">
            <v>1</v>
          </cell>
          <cell r="K293">
            <v>1</v>
          </cell>
          <cell r="L293">
            <v>0</v>
          </cell>
          <cell r="AP293" t="str">
            <v>{0}</v>
          </cell>
          <cell r="AQ293" t="str">
            <v>{0}</v>
          </cell>
          <cell r="AR293" t="str">
            <v>{0}</v>
          </cell>
          <cell r="AS293" t="str">
            <v>{0}</v>
          </cell>
          <cell r="AT293" t="str">
            <v>{0}</v>
          </cell>
          <cell r="AU293" t="str">
            <v>{0}</v>
          </cell>
          <cell r="AV293" t="str">
            <v>{0}</v>
          </cell>
          <cell r="AW293" t="str">
            <v>{0}</v>
          </cell>
          <cell r="AX293" t="str">
            <v>{0}</v>
          </cell>
          <cell r="AY293" t="str">
            <v>{0}</v>
          </cell>
          <cell r="AZ293" t="str">
            <v>{0}</v>
          </cell>
          <cell r="BA293" t="str">
            <v>{0}</v>
          </cell>
          <cell r="BB293" t="str">
            <v>{0}</v>
          </cell>
          <cell r="BC293" t="str">
            <v>{0}</v>
          </cell>
          <cell r="BD293" t="str">
            <v>{0}</v>
          </cell>
          <cell r="BE293" t="str">
            <v>{0}</v>
          </cell>
          <cell r="BF293" t="str">
            <v>{0}</v>
          </cell>
          <cell r="BG293" t="str">
            <v>{0}</v>
          </cell>
          <cell r="BH293" t="str">
            <v>{0}</v>
          </cell>
          <cell r="BI293" t="str">
            <v>{0}</v>
          </cell>
          <cell r="BJ293" t="str">
            <v>{0}</v>
          </cell>
          <cell r="BK293" t="str">
            <v>{0}</v>
          </cell>
          <cell r="BL293" t="str">
            <v>{0}</v>
          </cell>
          <cell r="BM293" t="str">
            <v>{0}</v>
          </cell>
          <cell r="BN293" t="str">
            <v>{0}</v>
          </cell>
          <cell r="BO293" t="str">
            <v>{0}</v>
          </cell>
          <cell r="BP293" t="str">
            <v>{0}</v>
          </cell>
          <cell r="BQ293" t="str">
            <v>{0}</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{0}</v>
          </cell>
          <cell r="HZ293" t="str">
            <v>{0}</v>
          </cell>
          <cell r="IA293" t="str">
            <v>{0}</v>
          </cell>
          <cell r="IB293" t="str">
            <v>{0}</v>
          </cell>
          <cell r="IC293" t="str">
            <v>{0}</v>
          </cell>
          <cell r="ID293" t="str">
            <v>{0}</v>
          </cell>
          <cell r="IE293" t="str">
            <v>{0}</v>
          </cell>
          <cell r="IF293" t="str">
            <v>{0}</v>
          </cell>
          <cell r="IG293" t="str">
            <v>{0}</v>
          </cell>
          <cell r="IH293" t="str">
            <v>{0}</v>
          </cell>
          <cell r="II293" t="str">
            <v>{0}</v>
          </cell>
          <cell r="IJ293" t="str">
            <v>{0}</v>
          </cell>
          <cell r="IK293" t="str">
            <v>{0}</v>
          </cell>
          <cell r="IL293" t="str">
            <v>{0}</v>
          </cell>
          <cell r="IM293" t="str">
            <v>{0}</v>
          </cell>
          <cell r="IN293" t="str">
            <v>{0}</v>
          </cell>
          <cell r="IO293" t="str">
            <v>{0}</v>
          </cell>
          <cell r="IP293" t="str">
            <v>{0}</v>
          </cell>
          <cell r="IQ293" t="str">
            <v>{0}</v>
          </cell>
          <cell r="IR293" t="str">
            <v>{0}</v>
          </cell>
          <cell r="IS293" t="str">
            <v>{0}</v>
          </cell>
          <cell r="IT293" t="str">
            <v>{0}</v>
          </cell>
          <cell r="IU293" t="str">
            <v>{0}</v>
          </cell>
          <cell r="IV293" t="str">
            <v>{0}</v>
          </cell>
          <cell r="IW293" t="str">
            <v>{0}</v>
          </cell>
          <cell r="IX293" t="str">
            <v>{0}</v>
          </cell>
          <cell r="IY293" t="str">
            <v>{0}</v>
          </cell>
          <cell r="IZ293" t="str">
            <v>{0}</v>
          </cell>
          <cell r="JB293" t="str">
            <v>{0}</v>
          </cell>
          <cell r="JC293" t="str">
            <v>{0}</v>
          </cell>
          <cell r="JD293" t="str">
            <v>{0}</v>
          </cell>
          <cell r="JE293" t="str">
            <v>{0}</v>
          </cell>
          <cell r="JF293" t="str">
            <v>{0}</v>
          </cell>
          <cell r="JG293" t="str">
            <v>{0}</v>
          </cell>
          <cell r="JH293" t="str">
            <v>{0}</v>
          </cell>
          <cell r="JI293" t="str">
            <v>{0}</v>
          </cell>
          <cell r="JJ293" t="str">
            <v>{0}</v>
          </cell>
          <cell r="JK293" t="str">
            <v>{0}</v>
          </cell>
          <cell r="JL293" t="str">
            <v>{0}</v>
          </cell>
          <cell r="JM293" t="str">
            <v>{0}</v>
          </cell>
          <cell r="JN293" t="str">
            <v>{0}</v>
          </cell>
          <cell r="JO293" t="str">
            <v>{0}</v>
          </cell>
          <cell r="JP293" t="str">
            <v>{0}</v>
          </cell>
          <cell r="JQ293" t="str">
            <v>{0}</v>
          </cell>
          <cell r="JR293" t="str">
            <v>{0}</v>
          </cell>
          <cell r="JS293" t="str">
            <v>{0}</v>
          </cell>
          <cell r="JT293" t="str">
            <v>{0}</v>
          </cell>
          <cell r="JU293" t="str">
            <v>{0}</v>
          </cell>
          <cell r="JV293" t="str">
            <v>{0}</v>
          </cell>
          <cell r="JW293" t="str">
            <v>{0}</v>
          </cell>
          <cell r="JX293" t="str">
            <v>{0}</v>
          </cell>
          <cell r="JY293" t="str">
            <v>{0}</v>
          </cell>
          <cell r="JZ293" t="str">
            <v>{0}</v>
          </cell>
          <cell r="KA293" t="str">
            <v>{0}</v>
          </cell>
          <cell r="KB293" t="str">
            <v>{0}</v>
          </cell>
          <cell r="KC293" t="str">
            <v>{0}</v>
          </cell>
        </row>
        <row r="294">
          <cell r="A294" t="str">
            <v>EquipUI_LeftCountValueOff</v>
          </cell>
          <cell r="B294">
            <v>1</v>
          </cell>
          <cell r="C294" t="str">
            <v>&lt;color=#808080&gt;{0}&lt;/color&gt;</v>
          </cell>
          <cell r="D294" t="str">
            <v>&lt;color=#808080&gt;{0}&lt;/color&gt;</v>
          </cell>
          <cell r="E294" t="str">
            <v>&lt;color=#808080&gt;{0}&lt;/color&gt;</v>
          </cell>
          <cell r="F294" t="str">
            <v/>
          </cell>
          <cell r="H294" t="str">
            <v>&lt;color=#808080&gt;{0}&lt;/color&gt;</v>
          </cell>
          <cell r="J294">
            <v>1</v>
          </cell>
          <cell r="K294">
            <v>1</v>
          </cell>
          <cell r="L294">
            <v>0</v>
          </cell>
          <cell r="AP294" t="str">
            <v>&lt;color=#808080&gt;{0}&lt;/color&gt;</v>
          </cell>
          <cell r="AQ294" t="str">
            <v>&lt;color=#808080&gt;{0}&lt;/color&gt;</v>
          </cell>
          <cell r="AR294" t="str">
            <v>&lt;color=#808080&gt;{0}&lt;/color&gt;</v>
          </cell>
          <cell r="AS294" t="str">
            <v>&lt;color=#808080&gt;{0}&lt;/color&gt;</v>
          </cell>
          <cell r="AT294" t="str">
            <v>&lt;color=#808080&gt;{0}&lt;/color&gt;</v>
          </cell>
          <cell r="AU294" t="str">
            <v>&lt;color=#808080&gt;{0}&lt;/color&gt;</v>
          </cell>
          <cell r="AV294" t="str">
            <v>&lt;color=#808080&gt;{0}&lt;/color&gt;</v>
          </cell>
          <cell r="AW294" t="str">
            <v>&lt;color=#808080&gt;{0}&lt;/color&gt;</v>
          </cell>
          <cell r="AX294" t="str">
            <v>&lt;color=#808080&gt;{0}&lt;/color&gt;</v>
          </cell>
          <cell r="AY294" t="str">
            <v>&lt;color=#808080&gt;{0}&lt;/color&gt;</v>
          </cell>
          <cell r="AZ294" t="str">
            <v>&lt;color=#808080&gt;{0}&lt;/color&gt;</v>
          </cell>
          <cell r="BA294" t="str">
            <v>&lt;color=#808080&gt;{0}&lt;/color&gt;</v>
          </cell>
          <cell r="BB294" t="str">
            <v>&lt;color=#808080&gt;{0}&lt;/color&gt;</v>
          </cell>
          <cell r="BC294" t="str">
            <v>&lt;color=#808080&gt;{0}&lt;/color&gt;</v>
          </cell>
          <cell r="BD294" t="str">
            <v>&lt;color=#808080&gt;{0}&lt;/color&gt;</v>
          </cell>
          <cell r="BE294" t="str">
            <v>&lt;color=#808080&gt;{0}&lt;/color&gt;</v>
          </cell>
          <cell r="BF294" t="str">
            <v>&lt;color=#808080&gt;{0}&lt;/color&gt;</v>
          </cell>
          <cell r="BG294" t="str">
            <v>&lt;color=#808080&gt;{0}&lt;/color&gt;</v>
          </cell>
          <cell r="BH294" t="str">
            <v>&lt;color=#808080&gt;{0}&lt;/color&gt;</v>
          </cell>
          <cell r="BI294" t="str">
            <v>&lt;color=#808080&gt;{0}&lt;/color&gt;</v>
          </cell>
          <cell r="BJ294" t="str">
            <v>&lt;color=#808080&gt;{0}&lt;/color&gt;</v>
          </cell>
          <cell r="BK294" t="str">
            <v>&lt;color=#808080&gt;{0}&lt;/color&gt;</v>
          </cell>
          <cell r="BL294" t="str">
            <v>&lt;color=#808080&gt;{0}&lt;/color&gt;</v>
          </cell>
          <cell r="BM294" t="str">
            <v>&lt;color=#808080&gt;{0}&lt;/color&gt;</v>
          </cell>
          <cell r="BN294" t="str">
            <v>&lt;color=#808080&gt;{0}&lt;/color&gt;</v>
          </cell>
          <cell r="BO294" t="str">
            <v>&lt;color=#808080&gt;{0}&lt;/color&gt;</v>
          </cell>
          <cell r="BP294" t="str">
            <v>&lt;color=#808080&gt;{0}&lt;/color&gt;</v>
          </cell>
          <cell r="BQ294" t="str">
            <v>&lt;color=#808080&gt;{0}&lt;/color&gt;</v>
          </cell>
          <cell r="BS294">
            <v>1</v>
          </cell>
          <cell r="BT294">
            <v>0</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51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19</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15</v>
          </cell>
          <cell r="EB294">
            <v>26</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0</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51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19</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15</v>
          </cell>
          <cell r="HE294">
            <v>26</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&lt;[{0}]&gt;</v>
          </cell>
          <cell r="HZ294" t="str">
            <v>&lt;㉿[{0}]㉿&gt;</v>
          </cell>
          <cell r="IA294" t="str">
            <v>&lt;㉿[{0}]㉿&gt;</v>
          </cell>
          <cell r="IB294" t="str">
            <v>&lt;[{0}]&gt;</v>
          </cell>
          <cell r="IC294" t="str">
            <v>&lt;[{0}]&gt;</v>
          </cell>
          <cell r="ID294" t="str">
            <v>&lt;[{0}]&gt;</v>
          </cell>
          <cell r="IE294" t="str">
            <v>&lt;[{0}]&gt;</v>
          </cell>
          <cell r="IF294" t="str">
            <v>&lt;[{0}]&gt;</v>
          </cell>
          <cell r="IG294" t="str">
            <v>&lt;[{0}]&gt;</v>
          </cell>
          <cell r="IH294" t="str">
            <v>&lt;[{0}]&gt;</v>
          </cell>
          <cell r="II294" t="str">
            <v>&lt;[{0}]&gt;</v>
          </cell>
          <cell r="IJ294" t="str">
            <v>&lt;[{0}]&gt;</v>
          </cell>
          <cell r="IK294" t="str">
            <v>&lt;[{0}]&gt;</v>
          </cell>
          <cell r="IL294" t="str">
            <v>&lt;[{0}]&gt;</v>
          </cell>
          <cell r="IM294" t="str">
            <v>&lt;[{0}]&gt;</v>
          </cell>
          <cell r="IN294" t="str">
            <v>&lt;[{0}]&gt;</v>
          </cell>
          <cell r="IO294" t="str">
            <v>&lt;[{0}]&gt;</v>
          </cell>
          <cell r="IP294" t="str">
            <v>&lt;[{0}]&gt;</v>
          </cell>
          <cell r="IQ294" t="str">
            <v>&lt;[{0}]&gt;</v>
          </cell>
          <cell r="IR294" t="str">
            <v>&lt;[{0}]&gt;</v>
          </cell>
          <cell r="IS294" t="str">
            <v>&lt;[{0}]&gt;</v>
          </cell>
          <cell r="IT294" t="str">
            <v>&lt;[{0}]&gt;</v>
          </cell>
          <cell r="IU294" t="str">
            <v>&lt;[{0}]&gt;</v>
          </cell>
          <cell r="IV294" t="str">
            <v>&lt;[{0}]&gt;</v>
          </cell>
          <cell r="IW294" t="str">
            <v>&lt;[{0}]&gt;</v>
          </cell>
          <cell r="IX294" t="str">
            <v>&lt;[{0}]&gt;</v>
          </cell>
          <cell r="IY294" t="str">
            <v>&lt;[{0}]&gt;</v>
          </cell>
          <cell r="IZ294" t="str">
            <v>&lt;[{0}]&gt;</v>
          </cell>
          <cell r="JB294" t="str">
            <v>&lt;[{0}]&gt;</v>
          </cell>
          <cell r="JC294" t="str">
            <v>&lt;㉿[{0}]㉿&gt;</v>
          </cell>
          <cell r="JD294" t="str">
            <v>&lt;㉿[{0}]㉿&gt;</v>
          </cell>
          <cell r="JE294" t="str">
            <v>&lt;[{0}]&gt;</v>
          </cell>
          <cell r="JF294" t="str">
            <v>&lt;[{0}]&gt;</v>
          </cell>
          <cell r="JG294" t="str">
            <v>&lt;[{0}]&gt;</v>
          </cell>
          <cell r="JH294" t="str">
            <v>&lt;[{0}]&gt;</v>
          </cell>
          <cell r="JI294" t="str">
            <v>&lt;[{0}]&gt;</v>
          </cell>
          <cell r="JJ294" t="str">
            <v>&lt;[{0}]&gt;</v>
          </cell>
          <cell r="JK294" t="str">
            <v>&lt;[{0}]&gt;</v>
          </cell>
          <cell r="JL294" t="str">
            <v>&lt;[{0}]&gt;</v>
          </cell>
          <cell r="JM294" t="str">
            <v>&lt;[{0}]&gt;</v>
          </cell>
          <cell r="JN294" t="str">
            <v>&lt;[{0}]&gt;</v>
          </cell>
          <cell r="JO294" t="str">
            <v>&lt;[{0}]&gt;</v>
          </cell>
          <cell r="JP294" t="str">
            <v>&lt;[{0}]&gt;</v>
          </cell>
          <cell r="JQ294" t="str">
            <v>&lt;[{0}]&gt;</v>
          </cell>
          <cell r="JR294" t="str">
            <v>&lt;[{0}]&gt;</v>
          </cell>
          <cell r="JS294" t="str">
            <v>&lt;[{0}]&gt;</v>
          </cell>
          <cell r="JT294" t="str">
            <v>&lt;[{0}]&gt;</v>
          </cell>
          <cell r="JU294" t="str">
            <v>&lt;[{0}]&gt;</v>
          </cell>
          <cell r="JV294" t="str">
            <v>&lt;[{0}]&gt;</v>
          </cell>
          <cell r="JW294" t="str">
            <v>&lt;[{0}]&gt;</v>
          </cell>
          <cell r="JX294" t="str">
            <v>&lt;[{0}]&gt;</v>
          </cell>
          <cell r="JY294" t="str">
            <v>&lt;[{0}]&gt;</v>
          </cell>
          <cell r="JZ294" t="str">
            <v>&lt;[{0}]&gt;</v>
          </cell>
          <cell r="KA294" t="str">
            <v>&lt;[{0}]&gt;</v>
          </cell>
          <cell r="KB294" t="str">
            <v>&lt;[{0}]&gt;</v>
          </cell>
          <cell r="KC294" t="str">
            <v>&lt;[{0}]&gt;</v>
          </cell>
        </row>
        <row r="295">
          <cell r="A295" t="str">
            <v>EquipUI_LeftCountZero</v>
          </cell>
          <cell r="B295">
            <v>1</v>
          </cell>
          <cell r="C295" t="str">
            <v>남은 횟수가 없습니다</v>
          </cell>
          <cell r="D295" t="str">
            <v>The remaining number 0</v>
          </cell>
          <cell r="E295" t="str">
            <v>The remaining count is zero</v>
          </cell>
          <cell r="F295" t="str">
            <v/>
          </cell>
          <cell r="H295" t="str">
            <v>The remaining count is zero</v>
          </cell>
          <cell r="J295">
            <v>1</v>
          </cell>
          <cell r="L295">
            <v>0</v>
          </cell>
          <cell r="AP295" t="str">
            <v>残り回数がありません</v>
          </cell>
          <cell r="AQ295" t="str">
            <v>有次没有剩余数量</v>
          </cell>
          <cell r="AR295" t="str">
            <v>有次沒有剩餘數量</v>
          </cell>
          <cell r="AS295" t="str">
            <v>Le nombre restant est égal à zéro</v>
          </cell>
          <cell r="AT295" t="str">
            <v>Die verbleibende Anzahl ist Null</v>
          </cell>
          <cell r="AU295" t="str">
            <v>Jumlah yang tersisa adalah nol</v>
          </cell>
          <cell r="AV295" t="str">
            <v>Il numero restante è zero</v>
          </cell>
          <cell r="AW295" t="str">
            <v>Остальные счетчик равен нулю</v>
          </cell>
          <cell r="AX295" t="str">
            <v>El número restante es cero</v>
          </cell>
          <cell r="AY295" t="str">
            <v>จำนวนที่เหลือเป็นศูนย์</v>
          </cell>
          <cell r="AZ295" t="str">
            <v>Số đếm còn lại là số không</v>
          </cell>
          <cell r="BA295" t="str">
            <v>A contagem restante é zero</v>
          </cell>
          <cell r="BB295" t="str">
            <v>عدد المتبقي هو الصفر</v>
          </cell>
          <cell r="BC295" t="str">
            <v>Астатнія лічыльнік роўны нулю</v>
          </cell>
          <cell r="BD295" t="str">
            <v>Останалите брой е нула</v>
          </cell>
          <cell r="BE295" t="str">
            <v>Zbývající počet je nula</v>
          </cell>
          <cell r="BF295" t="str">
            <v>De resterende telling nul</v>
          </cell>
          <cell r="BG295" t="str">
            <v>Jäljellä oleva määrä on nolla</v>
          </cell>
          <cell r="BH295" t="str">
            <v>Το υπόλοιπο καταμέτρηση είναι μηδέν</v>
          </cell>
          <cell r="BI295" t="str">
            <v>ספירת הנותרים היא אפס</v>
          </cell>
          <cell r="BJ295" t="str">
            <v>A fennmaradó számláló értéke nulla</v>
          </cell>
          <cell r="BK295" t="str">
            <v>Kiraan selebihnya adalah sifar</v>
          </cell>
          <cell r="BL295" t="str">
            <v>Pozostała liczba jest równa zero</v>
          </cell>
          <cell r="BM295" t="str">
            <v>Numărătoarea rămasă este zero</v>
          </cell>
          <cell r="BN295" t="str">
            <v>Zostávajúci počet je nula</v>
          </cell>
          <cell r="BO295" t="str">
            <v>Den återstående räkningen är noll</v>
          </cell>
          <cell r="BP295" t="str">
            <v>kalan sayısı sıfırdır</v>
          </cell>
          <cell r="BQ295" t="str">
            <v>Решта лічильник дорівнює нулю</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남은 횟수가 없습니다</v>
          </cell>
          <cell r="HZ295" t="str">
            <v>남은 횟수가 없습니다</v>
          </cell>
          <cell r="IA295" t="str">
            <v>남은 횟수가 없습니다</v>
          </cell>
          <cell r="IB295" t="str">
            <v>The remaining count is zero</v>
          </cell>
          <cell r="IC295" t="str">
            <v>The remaining count is zero</v>
          </cell>
          <cell r="ID295" t="str">
            <v>The remaining count is zero</v>
          </cell>
          <cell r="IE295" t="str">
            <v>The remaining count is zero</v>
          </cell>
          <cell r="IF295" t="str">
            <v>The remaining count is zero</v>
          </cell>
          <cell r="IG295" t="str">
            <v>The remaining count is zero</v>
          </cell>
          <cell r="IH295" t="str">
            <v>The remaining count is zero</v>
          </cell>
          <cell r="II295" t="str">
            <v>The remaining count is zero</v>
          </cell>
          <cell r="IJ295" t="str">
            <v>The remaining count is zero</v>
          </cell>
          <cell r="IK295" t="str">
            <v>The remaining count is zero</v>
          </cell>
          <cell r="IL295" t="str">
            <v>The remaining count is zero</v>
          </cell>
          <cell r="IM295" t="str">
            <v>The remaining count is zero</v>
          </cell>
          <cell r="IN295" t="str">
            <v>The remaining count is zero</v>
          </cell>
          <cell r="IO295" t="str">
            <v>The remaining count is zero</v>
          </cell>
          <cell r="IP295" t="str">
            <v>The remaining count is zero</v>
          </cell>
          <cell r="IQ295" t="str">
            <v>The remaining count is zero</v>
          </cell>
          <cell r="IR295" t="str">
            <v>The remaining count is zero</v>
          </cell>
          <cell r="IS295" t="str">
            <v>The remaining count is zero</v>
          </cell>
          <cell r="IT295" t="str">
            <v>The remaining count is zero</v>
          </cell>
          <cell r="IU295" t="str">
            <v>The remaining count is zero</v>
          </cell>
          <cell r="IV295" t="str">
            <v>The remaining count is zero</v>
          </cell>
          <cell r="IW295" t="str">
            <v>The remaining count is zero</v>
          </cell>
          <cell r="IX295" t="str">
            <v>The remaining count is zero</v>
          </cell>
          <cell r="IY295" t="str">
            <v>The remaining count is zero</v>
          </cell>
          <cell r="IZ295" t="str">
            <v>The remaining count is zero</v>
          </cell>
          <cell r="JB295" t="str">
            <v>残り回数がありません</v>
          </cell>
          <cell r="JC295" t="str">
            <v>有次没有剩余数量</v>
          </cell>
          <cell r="JD295" t="str">
            <v>有次沒有剩餘數量</v>
          </cell>
          <cell r="JE295" t="str">
            <v>Le nombre restant est égal à zéro</v>
          </cell>
          <cell r="JF295" t="str">
            <v>Die verbleibende Anzahl ist Null</v>
          </cell>
          <cell r="JG295" t="str">
            <v>Jumlah yang tersisa adalah nol</v>
          </cell>
          <cell r="JH295" t="str">
            <v>Il numero restante è zero</v>
          </cell>
          <cell r="JI295" t="str">
            <v>Остальные счетчик равен нулю</v>
          </cell>
          <cell r="JJ295" t="str">
            <v>El número restante es cero</v>
          </cell>
          <cell r="JK295" t="str">
            <v>จำนวนที่เหลือเป็นศูนย์</v>
          </cell>
          <cell r="JL295" t="str">
            <v>Số đếm còn lại là số không</v>
          </cell>
          <cell r="JM295" t="str">
            <v>A contagem restante é zero</v>
          </cell>
          <cell r="JN295" t="str">
            <v>عدد المتبقي هو الصفر</v>
          </cell>
          <cell r="JO295" t="str">
            <v>Астатнія лічыльнік роўны нулю</v>
          </cell>
          <cell r="JP295" t="str">
            <v>Останалите брой е нула</v>
          </cell>
          <cell r="JQ295" t="str">
            <v>Zbývající počet je nula</v>
          </cell>
          <cell r="JR295" t="str">
            <v>De resterende telling nul</v>
          </cell>
          <cell r="JS295" t="str">
            <v>Jäljellä oleva määrä on nolla</v>
          </cell>
          <cell r="JT295" t="str">
            <v>Το υπόλοιπο καταμέτρηση είναι μηδέν</v>
          </cell>
          <cell r="JU295" t="str">
            <v>ספירת הנותרים היא אפס</v>
          </cell>
          <cell r="JV295" t="str">
            <v>A fennmaradó számláló értéke nulla</v>
          </cell>
          <cell r="JW295" t="str">
            <v>Kiraan selebihnya adalah sifar</v>
          </cell>
          <cell r="JX295" t="str">
            <v>Pozostała liczba jest równa zero</v>
          </cell>
          <cell r="JY295" t="str">
            <v>Numărătoarea rămasă este zero</v>
          </cell>
          <cell r="JZ295" t="str">
            <v>Zostávajúci počet je nula</v>
          </cell>
          <cell r="KA295" t="str">
            <v>Den återstående räkningen är noll</v>
          </cell>
          <cell r="KB295" t="str">
            <v>kalan sayısı sıfırdır</v>
          </cell>
          <cell r="KC295" t="str">
            <v>Решта лічильник дорівнює нулю</v>
          </cell>
        </row>
        <row r="296">
          <cell r="A296" t="str">
            <v>EquipUI_AutoSelect</v>
          </cell>
          <cell r="B296">
            <v>1</v>
          </cell>
          <cell r="C296" t="str">
            <v>일괄
선택</v>
          </cell>
          <cell r="D296" t="str">
            <v>batch_x000D_
Select</v>
          </cell>
          <cell r="E296" t="str">
            <v>AUTO
SELECT</v>
          </cell>
          <cell r="F296" t="str">
            <v/>
          </cell>
          <cell r="H296" t="str">
            <v>AUTO
SELECT</v>
          </cell>
          <cell r="I296">
            <v>1</v>
          </cell>
          <cell r="J296">
            <v>1</v>
          </cell>
          <cell r="L296">
            <v>0</v>
          </cell>
          <cell r="AP296" t="str">
            <v>一括_x000D_
選択</v>
          </cell>
          <cell r="AQ296" t="str">
            <v>批量_x000D_
选择</v>
          </cell>
          <cell r="AR296" t="str">
            <v>批量_x000D_
選擇</v>
          </cell>
          <cell r="AS296" t="str">
            <v>AUTO_x000D_
SÉLECTIONNER</v>
          </cell>
          <cell r="AT296" t="str">
            <v>AUTO_x000D_
WÄHLEN</v>
          </cell>
          <cell r="AU296" t="str">
            <v>MOBIL_x000D_
PILIH</v>
          </cell>
          <cell r="AV296" t="str">
            <v>AUTO_x000D_
SELEZIONARE</v>
          </cell>
          <cell r="AW296" t="str">
            <v>АВТО_x000D_
ВЫБРАТЬ</v>
          </cell>
          <cell r="AX296" t="str">
            <v>AUTO_x000D_
SELECCIONE</v>
          </cell>
          <cell r="AY296" t="str">
            <v>AUTO_x000D_
เลือก</v>
          </cell>
          <cell r="AZ296" t="str">
            <v>TỰ ĐỘNG_x000D_
LỰA CHỌN</v>
          </cell>
          <cell r="BA296" t="str">
            <v>AUTO_x000D_
SELECIONAR</v>
          </cell>
          <cell r="BB296" t="str">
            <v>تلقاءي_x000D_
تحديد</v>
          </cell>
          <cell r="BC296" t="str">
            <v>AUTO_x000D_
ВЫБРАЦЬ</v>
          </cell>
          <cell r="BD296" t="str">
            <v>АВТОМАТИЧЕН_x000D_
SELECT</v>
          </cell>
          <cell r="BE296" t="str">
            <v>AUTO_x000D_
VYBRAT</v>
          </cell>
          <cell r="BF296" t="str">
            <v>AUTO_x000D_
SELECT</v>
          </cell>
          <cell r="BG296" t="str">
            <v>AUTO_x000D_
VALINTA</v>
          </cell>
          <cell r="BH296" t="str">
            <v>ΑΥΤΟ_x000D_
ΕΠΙΛΕΓΩ</v>
          </cell>
          <cell r="BI296" t="str">
            <v>אוטומטי_x000D_
בחר</v>
          </cell>
          <cell r="BJ296" t="str">
            <v>AUTO_x000D_
SELECT</v>
          </cell>
          <cell r="BK296" t="str">
            <v>AUTO_x000D_
SELECT</v>
          </cell>
          <cell r="BL296" t="str">
            <v>AUTOMATYCZNY_x000D_
WYBIERZ</v>
          </cell>
          <cell r="BM296" t="str">
            <v>AUTO_x000D_
SELECTAȚI</v>
          </cell>
          <cell r="BN296" t="str">
            <v>AUTO_x000D_
SELECT</v>
          </cell>
          <cell r="BO296" t="str">
            <v>BIL_x000D_
VÄLJ</v>
          </cell>
          <cell r="BP296" t="str">
            <v>OTO_x000D_
SEÇ</v>
          </cell>
          <cell r="BQ296" t="str">
            <v>AUTO_x000D_
ВИБРАТИ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일괄
선택</v>
          </cell>
          <cell r="HZ296" t="str">
            <v>일괄
선택</v>
          </cell>
          <cell r="IA296" t="str">
            <v>일괄
선택</v>
          </cell>
          <cell r="IB296" t="str">
            <v>AUTO
SELECT</v>
          </cell>
          <cell r="IC296" t="str">
            <v>AUTO
SELECT</v>
          </cell>
          <cell r="ID296" t="str">
            <v>AUTO
SELECT</v>
          </cell>
          <cell r="IE296" t="str">
            <v>AUTO
SELECT</v>
          </cell>
          <cell r="IF296" t="str">
            <v>AUTO
SELECT</v>
          </cell>
          <cell r="IG296" t="str">
            <v>AUTO
SELECT</v>
          </cell>
          <cell r="IH296" t="str">
            <v>AUTO
SELECT</v>
          </cell>
          <cell r="II296" t="str">
            <v>AUTO
SELECT</v>
          </cell>
          <cell r="IJ296" t="str">
            <v>AUTO
SELECT</v>
          </cell>
          <cell r="IK296" t="str">
            <v>AUTO
SELECT</v>
          </cell>
          <cell r="IL296" t="str">
            <v>AUTO
SELECT</v>
          </cell>
          <cell r="IM296" t="str">
            <v>AUTO
SELECT</v>
          </cell>
          <cell r="IN296" t="str">
            <v>AUTO
SELECT</v>
          </cell>
          <cell r="IO296" t="str">
            <v>AUTO
SELECT</v>
          </cell>
          <cell r="IP296" t="str">
            <v>AUTO
SELECT</v>
          </cell>
          <cell r="IQ296" t="str">
            <v>AUTO
SELECT</v>
          </cell>
          <cell r="IR296" t="str">
            <v>AUTO
SELECT</v>
          </cell>
          <cell r="IS296" t="str">
            <v>AUTO
SELECT</v>
          </cell>
          <cell r="IT296" t="str">
            <v>AUTO
SELECT</v>
          </cell>
          <cell r="IU296" t="str">
            <v>AUTO
SELECT</v>
          </cell>
          <cell r="IV296" t="str">
            <v>AUTO
SELECT</v>
          </cell>
          <cell r="IW296" t="str">
            <v>AUTO
SELECT</v>
          </cell>
          <cell r="IX296" t="str">
            <v>AUTO
SELECT</v>
          </cell>
          <cell r="IY296" t="str">
            <v>AUTO
SELECT</v>
          </cell>
          <cell r="IZ296" t="str">
            <v>AUTO
SELECT</v>
          </cell>
          <cell r="JB296" t="str">
            <v>一括_x000D_
選択</v>
          </cell>
          <cell r="JC296" t="str">
            <v>批量_x000D_
选择</v>
          </cell>
          <cell r="JD296" t="str">
            <v>批量_x000D_
選擇</v>
          </cell>
          <cell r="JE296" t="str">
            <v>AUTO_x000D_
SÉLECTIONNER</v>
          </cell>
          <cell r="JF296" t="str">
            <v>AUTO_x000D_
WÄHLEN</v>
          </cell>
          <cell r="JG296" t="str">
            <v>MOBIL_x000D_
PILIH</v>
          </cell>
          <cell r="JH296" t="str">
            <v>AUTO_x000D_
SELEZIONARE</v>
          </cell>
          <cell r="JI296" t="str">
            <v>АВТО_x000D_
ВЫБРАТЬ</v>
          </cell>
          <cell r="JJ296" t="str">
            <v>AUTO_x000D_
SELECCIONE</v>
          </cell>
          <cell r="JK296" t="str">
            <v>AUTO_x000D_
เลือก</v>
          </cell>
          <cell r="JL296" t="str">
            <v>TỰ ĐỘNG_x000D_
LỰA CHỌN</v>
          </cell>
          <cell r="JM296" t="str">
            <v>AUTO_x000D_
SELECIONAR</v>
          </cell>
          <cell r="JN296" t="str">
            <v>تلقاءي_x000D_
تحديد</v>
          </cell>
          <cell r="JO296" t="str">
            <v>AUTO_x000D_
ВЫБРАЦЬ</v>
          </cell>
          <cell r="JP296" t="str">
            <v>АВТОМАТИЧЕН_x000D_
SELECT</v>
          </cell>
          <cell r="JQ296" t="str">
            <v>AUTO_x000D_
VYBRAT</v>
          </cell>
          <cell r="JR296" t="str">
            <v>AUTO_x000D_
SELECT</v>
          </cell>
          <cell r="JS296" t="str">
            <v>AUTO_x000D_
VALINTA</v>
          </cell>
          <cell r="JT296" t="str">
            <v>ΑΥΤΟ_x000D_
ΕΠΙΛΕΓΩ</v>
          </cell>
          <cell r="JU296" t="str">
            <v>אוטומטי_x000D_
בחר</v>
          </cell>
          <cell r="JV296" t="str">
            <v>AUTO_x000D_
SELECT</v>
          </cell>
          <cell r="JW296" t="str">
            <v>AUTO_x000D_
SELECT</v>
          </cell>
          <cell r="JX296" t="str">
            <v>AUTOMATYCZNY_x000D_
WYBIERZ</v>
          </cell>
          <cell r="JY296" t="str">
            <v>AUTO_x000D_
SELECTAȚI</v>
          </cell>
          <cell r="JZ296" t="str">
            <v>AUTO_x000D_
SELECT</v>
          </cell>
          <cell r="KA296" t="str">
            <v>BIL_x000D_
VÄLJ</v>
          </cell>
          <cell r="KB296" t="str">
            <v>OTO_x000D_
SEÇ</v>
          </cell>
          <cell r="KC296" t="str">
            <v>AUTO_x000D_
ВИБРАТИ</v>
          </cell>
        </row>
        <row r="297">
          <cell r="A297" t="str">
            <v>EquipUI_SelectBig</v>
          </cell>
          <cell r="B297">
            <v>1</v>
          </cell>
          <cell r="C297" t="str">
            <v>선택</v>
          </cell>
          <cell r="D297" t="str">
            <v>Select</v>
          </cell>
          <cell r="E297" t="str">
            <v>SELECT</v>
          </cell>
          <cell r="F297" t="str">
            <v/>
          </cell>
          <cell r="H297" t="str">
            <v>SELECT</v>
          </cell>
          <cell r="I297">
            <v>1</v>
          </cell>
          <cell r="J297">
            <v>1</v>
          </cell>
          <cell r="L297">
            <v>0</v>
          </cell>
          <cell r="AP297" t="str">
            <v>選択</v>
          </cell>
          <cell r="AQ297" t="str">
            <v>选择</v>
          </cell>
          <cell r="AR297" t="str">
            <v>選擇</v>
          </cell>
          <cell r="AS297" t="str">
            <v>SÉLECTIONNER</v>
          </cell>
          <cell r="AT297" t="str">
            <v>WÄHLEN</v>
          </cell>
          <cell r="AU297" t="str">
            <v>PILIH</v>
          </cell>
          <cell r="AV297" t="str">
            <v>SELEZIONARE</v>
          </cell>
          <cell r="AW297" t="str">
            <v>ВЫБРАТЬ</v>
          </cell>
          <cell r="AX297" t="str">
            <v>SELECCIONE</v>
          </cell>
          <cell r="AY297" t="str">
            <v>เลือก</v>
          </cell>
          <cell r="AZ297" t="str">
            <v>LỰA CHỌN</v>
          </cell>
          <cell r="BA297" t="str">
            <v>SELECIONAR</v>
          </cell>
          <cell r="BB297" t="str">
            <v>تحديد</v>
          </cell>
          <cell r="BC297" t="str">
            <v>ВЫБРАЦЬ</v>
          </cell>
          <cell r="BD297" t="str">
            <v>SELECT</v>
          </cell>
          <cell r="BE297" t="str">
            <v>VYBRAT</v>
          </cell>
          <cell r="BF297" t="str">
            <v>SELECT</v>
          </cell>
          <cell r="BG297" t="str">
            <v>VALINTA</v>
          </cell>
          <cell r="BH297" t="str">
            <v>ΕΠΙΛΕΓΩ</v>
          </cell>
          <cell r="BI297" t="str">
            <v>בחר</v>
          </cell>
          <cell r="BJ297" t="str">
            <v>SELECT</v>
          </cell>
          <cell r="BK297" t="str">
            <v>SELECT</v>
          </cell>
          <cell r="BL297" t="str">
            <v>WYBIERZ</v>
          </cell>
          <cell r="BM297" t="str">
            <v>SELECTAȚI</v>
          </cell>
          <cell r="BN297" t="str">
            <v>SELECT</v>
          </cell>
          <cell r="BO297" t="str">
            <v>VÄLJ</v>
          </cell>
          <cell r="BP297" t="str">
            <v>SEÇ</v>
          </cell>
          <cell r="BQ297" t="str">
            <v>ВИБРАТИ</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선택</v>
          </cell>
          <cell r="HZ297" t="str">
            <v>선택</v>
          </cell>
          <cell r="IA297" t="str">
            <v>선택</v>
          </cell>
          <cell r="IB297" t="str">
            <v>SELECT</v>
          </cell>
          <cell r="IC297" t="str">
            <v>SELECT</v>
          </cell>
          <cell r="ID297" t="str">
            <v>SELECT</v>
          </cell>
          <cell r="IE297" t="str">
            <v>SELECT</v>
          </cell>
          <cell r="IF297" t="str">
            <v>SELECT</v>
          </cell>
          <cell r="IG297" t="str">
            <v>SELECT</v>
          </cell>
          <cell r="IH297" t="str">
            <v>SELECT</v>
          </cell>
          <cell r="II297" t="str">
            <v>SELECT</v>
          </cell>
          <cell r="IJ297" t="str">
            <v>SELECT</v>
          </cell>
          <cell r="IK297" t="str">
            <v>SELECT</v>
          </cell>
          <cell r="IL297" t="str">
            <v>SELECT</v>
          </cell>
          <cell r="IM297" t="str">
            <v>SELECT</v>
          </cell>
          <cell r="IN297" t="str">
            <v>SELECT</v>
          </cell>
          <cell r="IO297" t="str">
            <v>SELECT</v>
          </cell>
          <cell r="IP297" t="str">
            <v>SELECT</v>
          </cell>
          <cell r="IQ297" t="str">
            <v>SELECT</v>
          </cell>
          <cell r="IR297" t="str">
            <v>SELECT</v>
          </cell>
          <cell r="IS297" t="str">
            <v>SELECT</v>
          </cell>
          <cell r="IT297" t="str">
            <v>SELECT</v>
          </cell>
          <cell r="IU297" t="str">
            <v>SELECT</v>
          </cell>
          <cell r="IV297" t="str">
            <v>SELECT</v>
          </cell>
          <cell r="IW297" t="str">
            <v>SELECT</v>
          </cell>
          <cell r="IX297" t="str">
            <v>SELECT</v>
          </cell>
          <cell r="IY297" t="str">
            <v>SELECT</v>
          </cell>
          <cell r="IZ297" t="str">
            <v>SELECT</v>
          </cell>
          <cell r="JB297" t="str">
            <v>選択</v>
          </cell>
          <cell r="JC297" t="str">
            <v>选择</v>
          </cell>
          <cell r="JD297" t="str">
            <v>選擇</v>
          </cell>
          <cell r="JE297" t="str">
            <v>SÉLECTIONNER</v>
          </cell>
          <cell r="JF297" t="str">
            <v>WÄHLEN</v>
          </cell>
          <cell r="JG297" t="str">
            <v>PILIH</v>
          </cell>
          <cell r="JH297" t="str">
            <v>SELEZIONARE</v>
          </cell>
          <cell r="JI297" t="str">
            <v>ВЫБРАТЬ</v>
          </cell>
          <cell r="JJ297" t="str">
            <v>SELECCIONE</v>
          </cell>
          <cell r="JK297" t="str">
            <v>เลือก</v>
          </cell>
          <cell r="JL297" t="str">
            <v>LỰA CHỌN</v>
          </cell>
          <cell r="JM297" t="str">
            <v>SELECIONAR</v>
          </cell>
          <cell r="JN297" t="str">
            <v>تحديد</v>
          </cell>
          <cell r="JO297" t="str">
            <v>ВЫБРАЦЬ</v>
          </cell>
          <cell r="JP297" t="str">
            <v>SELECT</v>
          </cell>
          <cell r="JQ297" t="str">
            <v>VYBRAT</v>
          </cell>
          <cell r="JR297" t="str">
            <v>SELECT</v>
          </cell>
          <cell r="JS297" t="str">
            <v>VALINTA</v>
          </cell>
          <cell r="JT297" t="str">
            <v>ΕΠΙΛΕΓΩ</v>
          </cell>
          <cell r="JU297" t="str">
            <v>בחר</v>
          </cell>
          <cell r="JV297" t="str">
            <v>SELECT</v>
          </cell>
          <cell r="JW297" t="str">
            <v>SELECT</v>
          </cell>
          <cell r="JX297" t="str">
            <v>WYBIERZ</v>
          </cell>
          <cell r="JY297" t="str">
            <v>SELECTAȚI</v>
          </cell>
          <cell r="JZ297" t="str">
            <v>SELECT</v>
          </cell>
          <cell r="KA297" t="str">
            <v>VÄLJ</v>
          </cell>
          <cell r="KB297" t="str">
            <v>SEÇ</v>
          </cell>
          <cell r="KC297" t="str">
            <v>ВИБРАТИ</v>
          </cell>
        </row>
        <row r="298">
          <cell r="A298" t="str">
            <v>EquipUI_ChooseGradeForAutoSelect</v>
          </cell>
          <cell r="B298">
            <v>1</v>
          </cell>
          <cell r="C298" t="str">
            <v>일괄 선택할 등급을 고르세요</v>
          </cell>
          <cell r="D298" t="str">
            <v>Choose the batch selected ratings</v>
          </cell>
          <cell r="E298" t="str">
            <v>Choose Grades to Auto Select</v>
          </cell>
          <cell r="F298" t="str">
            <v/>
          </cell>
          <cell r="H298" t="str">
            <v>Choose Grades to Auto Select</v>
          </cell>
          <cell r="J298">
            <v>1</v>
          </cell>
          <cell r="L298">
            <v>0</v>
          </cell>
          <cell r="AP298" t="str">
            <v>一括選択の評価を選択してください</v>
          </cell>
          <cell r="AQ298" t="str">
            <v>选择一批选定评级</v>
          </cell>
          <cell r="AR298" t="str">
            <v>選擇一批選定評級</v>
          </cell>
          <cell r="AS298" t="str">
            <v>Choisissez Grades Sélection automatique</v>
          </cell>
          <cell r="AT298" t="str">
            <v>Wählen Sie Sorten auf Automatische Auswahl</v>
          </cell>
          <cell r="AU298" t="str">
            <v>Pilih Kelas ke Auto Select</v>
          </cell>
          <cell r="AV298" t="str">
            <v>Scegli i gradi su Selezione automatica</v>
          </cell>
          <cell r="AW298" t="str">
            <v>Выберите Сорта Автовыбор</v>
          </cell>
          <cell r="AX298" t="str">
            <v>Elija grados a la selección automática</v>
          </cell>
          <cell r="AY298" t="str">
            <v>เลือกเกรดที่จะเลือกอัตโนมัติ</v>
          </cell>
          <cell r="AZ298" t="str">
            <v>Chọn các lớp để tự động Chọn</v>
          </cell>
          <cell r="BA298" t="str">
            <v>Escolha notas para Auto Select</v>
          </cell>
          <cell r="BB298" t="str">
            <v>اختيار درجات لتحديد تلقائي</v>
          </cell>
          <cell r="BC298" t="str">
            <v>Выберыце Гатункі Аўтавылучэнне</v>
          </cell>
          <cell r="BD298" t="str">
            <v>Изберете степени на Auto Select</v>
          </cell>
          <cell r="BE298" t="str">
            <v>Zvolit Stupně Automatická volba</v>
          </cell>
          <cell r="BF298" t="str">
            <v>Kies Grades op Automatisch selecteren</v>
          </cell>
          <cell r="BG298" t="str">
            <v>Valitse asteet Auto Select</v>
          </cell>
          <cell r="BH298" t="str">
            <v>Επιλέξτε κατηγορίες για την Αυτόματη επιλογή</v>
          </cell>
          <cell r="BI298" t="str">
            <v>בחר ציונים כדי Auto Select</v>
          </cell>
          <cell r="BJ298" t="str">
            <v>Válassza fokozat Autom.választ</v>
          </cell>
          <cell r="BK298" t="str">
            <v>Pilih Gred untuk Auto Select</v>
          </cell>
          <cell r="BL298" t="str">
            <v>Wybierz Stopnie Automatyczny wybór</v>
          </cell>
          <cell r="BM298" t="str">
            <v>Alegeți Note la Auto Selectați</v>
          </cell>
          <cell r="BN298" t="str">
            <v>Zvoliť Stupne Automatická voľba</v>
          </cell>
          <cell r="BO298" t="str">
            <v>Välj betyg till Auto Select</v>
          </cell>
          <cell r="BP298" t="str">
            <v>Otomatik Seç olarak Notlarının seçin</v>
          </cell>
          <cell r="BQ298" t="str">
            <v>Виберіть Сорти Автоматичний вибір</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일괄 선택할 등급을 고르세요</v>
          </cell>
          <cell r="HZ298" t="str">
            <v>일괄 선택할 등급을 고르세요</v>
          </cell>
          <cell r="IA298" t="str">
            <v>일괄 선택할 등급을 고르세요</v>
          </cell>
          <cell r="IB298" t="str">
            <v>Choose Grades to Auto Select</v>
          </cell>
          <cell r="IC298" t="str">
            <v>Choose Grades to Auto Select</v>
          </cell>
          <cell r="ID298" t="str">
            <v>Choose Grades to Auto Select</v>
          </cell>
          <cell r="IE298" t="str">
            <v>Choose Grades to Auto Select</v>
          </cell>
          <cell r="IF298" t="str">
            <v>Choose Grades to Auto Select</v>
          </cell>
          <cell r="IG298" t="str">
            <v>Choose Grades to Auto Select</v>
          </cell>
          <cell r="IH298" t="str">
            <v>Choose Grades to Auto Select</v>
          </cell>
          <cell r="II298" t="str">
            <v>Choose Grades to Auto Select</v>
          </cell>
          <cell r="IJ298" t="str">
            <v>Choose Grades to Auto Select</v>
          </cell>
          <cell r="IK298" t="str">
            <v>Choose Grades to Auto Select</v>
          </cell>
          <cell r="IL298" t="str">
            <v>Choose Grades to Auto Select</v>
          </cell>
          <cell r="IM298" t="str">
            <v>Choose Grades to Auto Select</v>
          </cell>
          <cell r="IN298" t="str">
            <v>Choose Grades to Auto Select</v>
          </cell>
          <cell r="IO298" t="str">
            <v>Choose Grades to Auto Select</v>
          </cell>
          <cell r="IP298" t="str">
            <v>Choose Grades to Auto Select</v>
          </cell>
          <cell r="IQ298" t="str">
            <v>Choose Grades to Auto Select</v>
          </cell>
          <cell r="IR298" t="str">
            <v>Choose Grades to Auto Select</v>
          </cell>
          <cell r="IS298" t="str">
            <v>Choose Grades to Auto Select</v>
          </cell>
          <cell r="IT298" t="str">
            <v>Choose Grades to Auto Select</v>
          </cell>
          <cell r="IU298" t="str">
            <v>Choose Grades to Auto Select</v>
          </cell>
          <cell r="IV298" t="str">
            <v>Choose Grades to Auto Select</v>
          </cell>
          <cell r="IW298" t="str">
            <v>Choose Grades to Auto Select</v>
          </cell>
          <cell r="IX298" t="str">
            <v>Choose Grades to Auto Select</v>
          </cell>
          <cell r="IY298" t="str">
            <v>Choose Grades to Auto Select</v>
          </cell>
          <cell r="IZ298" t="str">
            <v>Choose Grades to Auto Select</v>
          </cell>
          <cell r="JB298" t="str">
            <v>一括選択の評価を選択してください</v>
          </cell>
          <cell r="JC298" t="str">
            <v>选择一批选定评级</v>
          </cell>
          <cell r="JD298" t="str">
            <v>選擇一批選定評級</v>
          </cell>
          <cell r="JE298" t="str">
            <v>Choisissez Grades Sélection automatique</v>
          </cell>
          <cell r="JF298" t="str">
            <v>Wählen Sie Sorten auf Automatische Auswahl</v>
          </cell>
          <cell r="JG298" t="str">
            <v>Pilih Kelas ke Auto Select</v>
          </cell>
          <cell r="JH298" t="str">
            <v>Scegli i gradi su Selezione automatica</v>
          </cell>
          <cell r="JI298" t="str">
            <v>Выберите Сорта Автовыбор</v>
          </cell>
          <cell r="JJ298" t="str">
            <v>Elija grados a la selección automática</v>
          </cell>
          <cell r="JK298" t="str">
            <v>เลือกเกรดที่จะเลือกอัตโนมัติ</v>
          </cell>
          <cell r="JL298" t="str">
            <v>Chọn các lớp để tự động Chọn</v>
          </cell>
          <cell r="JM298" t="str">
            <v>Escolha notas para Auto Select</v>
          </cell>
          <cell r="JN298" t="str">
            <v>اختيار درجات لتحديد تلقائي</v>
          </cell>
          <cell r="JO298" t="str">
            <v>Выберыце Гатункі Аўтавылучэнне</v>
          </cell>
          <cell r="JP298" t="str">
            <v>Изберете степени на Auto Select</v>
          </cell>
          <cell r="JQ298" t="str">
            <v>Zvolit Stupně Automatická volba</v>
          </cell>
          <cell r="JR298" t="str">
            <v>Kies Grades op Automatisch selecteren</v>
          </cell>
          <cell r="JS298" t="str">
            <v>Valitse asteet Auto Select</v>
          </cell>
          <cell r="JT298" t="str">
            <v>Επιλέξτε κατηγορίες για την Αυτόματη επιλογή</v>
          </cell>
          <cell r="JU298" t="str">
            <v>בחר ציונים כדי Auto Select</v>
          </cell>
          <cell r="JV298" t="str">
            <v>Válassza fokozat Autom.választ</v>
          </cell>
          <cell r="JW298" t="str">
            <v>Pilih Gred untuk Auto Select</v>
          </cell>
          <cell r="JX298" t="str">
            <v>Wybierz Stopnie Automatyczny wybór</v>
          </cell>
          <cell r="JY298" t="str">
            <v>Alegeți Note la Auto Selectați</v>
          </cell>
          <cell r="JZ298" t="str">
            <v>Zvoliť Stupne Automatická voľba</v>
          </cell>
          <cell r="KA298" t="str">
            <v>Välj betyg till Auto Select</v>
          </cell>
          <cell r="KB298" t="str">
            <v>Otomatik Seç olarak Notlarının seçin</v>
          </cell>
          <cell r="KC298" t="str">
            <v>Виберіть Сорти Автоматичний вибір</v>
          </cell>
        </row>
        <row r="299">
          <cell r="A299" t="str">
            <v>EquipUI_Grade</v>
          </cell>
          <cell r="B299">
            <v>1</v>
          </cell>
          <cell r="C299" t="str">
            <v>등급</v>
          </cell>
          <cell r="D299" t="str">
            <v>ranking</v>
          </cell>
          <cell r="E299" t="str">
            <v>Grade</v>
          </cell>
          <cell r="F299" t="str">
            <v/>
          </cell>
          <cell r="H299" t="str">
            <v>Grade</v>
          </cell>
          <cell r="J299">
            <v>1</v>
          </cell>
          <cell r="L299">
            <v>0</v>
          </cell>
          <cell r="AP299" t="str">
            <v>評価</v>
          </cell>
          <cell r="AQ299" t="str">
            <v>等级</v>
          </cell>
          <cell r="AR299" t="str">
            <v>等級</v>
          </cell>
          <cell r="AS299" t="str">
            <v>Classe</v>
          </cell>
          <cell r="AT299" t="str">
            <v>Klasse</v>
          </cell>
          <cell r="AU299" t="str">
            <v>Kelas</v>
          </cell>
          <cell r="AV299" t="str">
            <v>Grado</v>
          </cell>
          <cell r="AW299" t="str">
            <v>класс</v>
          </cell>
          <cell r="AX299" t="str">
            <v>Grado</v>
          </cell>
          <cell r="AY299" t="str">
            <v>เกรด</v>
          </cell>
          <cell r="AZ299" t="str">
            <v>Cấp</v>
          </cell>
          <cell r="BA299" t="str">
            <v>Grau</v>
          </cell>
          <cell r="BB299" t="str">
            <v>درجة</v>
          </cell>
          <cell r="BC299" t="str">
            <v>клас</v>
          </cell>
          <cell r="BD299" t="str">
            <v>клас</v>
          </cell>
          <cell r="BE299" t="str">
            <v>Školní známka</v>
          </cell>
          <cell r="BF299" t="str">
            <v>rang</v>
          </cell>
          <cell r="BG299" t="str">
            <v>Arvosana</v>
          </cell>
          <cell r="BH299" t="str">
            <v>Βαθμός</v>
          </cell>
          <cell r="BI299" t="str">
            <v>כיתה</v>
          </cell>
          <cell r="BJ299" t="str">
            <v>Fokozat</v>
          </cell>
          <cell r="BK299" t="str">
            <v>gred</v>
          </cell>
          <cell r="BL299" t="str">
            <v>Stopień</v>
          </cell>
          <cell r="BM299" t="str">
            <v>calitate</v>
          </cell>
          <cell r="BN299" t="str">
            <v>akosť</v>
          </cell>
          <cell r="BO299" t="str">
            <v>Kvalitet</v>
          </cell>
          <cell r="BP299" t="str">
            <v>sınıf</v>
          </cell>
          <cell r="BQ299" t="str">
            <v>клас</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등급</v>
          </cell>
          <cell r="HZ299" t="str">
            <v>등급</v>
          </cell>
          <cell r="IA299" t="str">
            <v>등급</v>
          </cell>
          <cell r="IB299" t="str">
            <v>Grade</v>
          </cell>
          <cell r="IC299" t="str">
            <v>Grade</v>
          </cell>
          <cell r="ID299" t="str">
            <v>Grade</v>
          </cell>
          <cell r="IE299" t="str">
            <v>Grade</v>
          </cell>
          <cell r="IF299" t="str">
            <v>Grade</v>
          </cell>
          <cell r="IG299" t="str">
            <v>Grade</v>
          </cell>
          <cell r="IH299" t="str">
            <v>Grade</v>
          </cell>
          <cell r="II299" t="str">
            <v>Grade</v>
          </cell>
          <cell r="IJ299" t="str">
            <v>Grade</v>
          </cell>
          <cell r="IK299" t="str">
            <v>Grade</v>
          </cell>
          <cell r="IL299" t="str">
            <v>Grade</v>
          </cell>
          <cell r="IM299" t="str">
            <v>Grade</v>
          </cell>
          <cell r="IN299" t="str">
            <v>Grade</v>
          </cell>
          <cell r="IO299" t="str">
            <v>Grade</v>
          </cell>
          <cell r="IP299" t="str">
            <v>Grade</v>
          </cell>
          <cell r="IQ299" t="str">
            <v>Grade</v>
          </cell>
          <cell r="IR299" t="str">
            <v>Grade</v>
          </cell>
          <cell r="IS299" t="str">
            <v>Grade</v>
          </cell>
          <cell r="IT299" t="str">
            <v>Grade</v>
          </cell>
          <cell r="IU299" t="str">
            <v>Grade</v>
          </cell>
          <cell r="IV299" t="str">
            <v>Grade</v>
          </cell>
          <cell r="IW299" t="str">
            <v>Grade</v>
          </cell>
          <cell r="IX299" t="str">
            <v>Grade</v>
          </cell>
          <cell r="IY299" t="str">
            <v>Grade</v>
          </cell>
          <cell r="IZ299" t="str">
            <v>Grade</v>
          </cell>
          <cell r="JB299" t="str">
            <v>評価</v>
          </cell>
          <cell r="JC299" t="str">
            <v>等级</v>
          </cell>
          <cell r="JD299" t="str">
            <v>等級</v>
          </cell>
          <cell r="JE299" t="str">
            <v>Classe</v>
          </cell>
          <cell r="JF299" t="str">
            <v>Klasse</v>
          </cell>
          <cell r="JG299" t="str">
            <v>Kelas</v>
          </cell>
          <cell r="JH299" t="str">
            <v>Grado</v>
          </cell>
          <cell r="JI299" t="str">
            <v>класс</v>
          </cell>
          <cell r="JJ299" t="str">
            <v>Grado</v>
          </cell>
          <cell r="JK299" t="str">
            <v>เกรด</v>
          </cell>
          <cell r="JL299" t="str">
            <v>Cấp</v>
          </cell>
          <cell r="JM299" t="str">
            <v>Grau</v>
          </cell>
          <cell r="JN299" t="str">
            <v>درجة</v>
          </cell>
          <cell r="JO299" t="str">
            <v>клас</v>
          </cell>
          <cell r="JP299" t="str">
            <v>клас</v>
          </cell>
          <cell r="JQ299" t="str">
            <v>Školní známka</v>
          </cell>
          <cell r="JR299" t="str">
            <v>rang</v>
          </cell>
          <cell r="JS299" t="str">
            <v>Arvosana</v>
          </cell>
          <cell r="JT299" t="str">
            <v>Βαθμός</v>
          </cell>
          <cell r="JU299" t="str">
            <v>כיתה</v>
          </cell>
          <cell r="JV299" t="str">
            <v>Fokozat</v>
          </cell>
          <cell r="JW299" t="str">
            <v>gred</v>
          </cell>
          <cell r="JX299" t="str">
            <v>Stopień</v>
          </cell>
          <cell r="JY299" t="str">
            <v>calitate</v>
          </cell>
          <cell r="JZ299" t="str">
            <v>akosť</v>
          </cell>
          <cell r="KA299" t="str">
            <v>Kvalitet</v>
          </cell>
          <cell r="KB299" t="str">
            <v>sınıf</v>
          </cell>
          <cell r="KC299" t="str">
            <v>клас</v>
          </cell>
        </row>
        <row r="300">
          <cell r="A300" t="str">
            <v>EquipUI_IncludeEnhanced</v>
          </cell>
          <cell r="B300">
            <v>1</v>
          </cell>
          <cell r="C300" t="str">
            <v>강화된 장비 포함</v>
          </cell>
          <cell r="D300" t="str">
            <v>Including enhanced equipment</v>
          </cell>
          <cell r="E300" t="str">
            <v>Including Upgraded equipment</v>
          </cell>
          <cell r="F300" t="str">
            <v/>
          </cell>
          <cell r="H300" t="str">
            <v>Including Upgraded equipment</v>
          </cell>
          <cell r="J300">
            <v>1</v>
          </cell>
          <cell r="L300">
            <v>0</v>
          </cell>
          <cell r="AP300" t="str">
            <v>強化された機器を含む</v>
          </cell>
          <cell r="AQ300" t="str">
            <v>包括强化装备</v>
          </cell>
          <cell r="AR300" t="str">
            <v>包括強化裝備</v>
          </cell>
          <cell r="AS300" t="str">
            <v>Y compris le matériel mis à niveau</v>
          </cell>
          <cell r="AT300" t="str">
            <v>Einschließlich Verbesserte Ausrüstung</v>
          </cell>
          <cell r="AU300" t="str">
            <v>Termasuk peralatan Upgrade</v>
          </cell>
          <cell r="AV300" t="str">
            <v>Comprese le apparecchiature aggiornato</v>
          </cell>
          <cell r="AW300" t="str">
            <v>В том числе модернизированного оборудования</v>
          </cell>
          <cell r="AX300" t="str">
            <v>Incluyendo el equipo actualizado</v>
          </cell>
          <cell r="AY300" t="str">
            <v>รวมทั้งอุปกรณ์การอัพเกรด</v>
          </cell>
          <cell r="AZ300" t="str">
            <v>Bao gồm cả thiết bị nâng cấp</v>
          </cell>
          <cell r="BA300" t="str">
            <v>Incluindo equipamento atualizado</v>
          </cell>
          <cell r="BB300" t="str">
            <v>بما في ذلك المعدات ورفع مستواها</v>
          </cell>
          <cell r="BC300" t="str">
            <v>У тым ліку мадэрнізаванага абсталявання</v>
          </cell>
          <cell r="BD300" t="str">
            <v>Включително Обновен оборудване</v>
          </cell>
          <cell r="BE300" t="str">
            <v>Včetně Nadstandardní vybavení</v>
          </cell>
          <cell r="BF300" t="str">
            <v>Waaronder Upgraded apparatuur</v>
          </cell>
          <cell r="BG300" t="str">
            <v>Lukien Uusittu laitteet</v>
          </cell>
          <cell r="BH300" t="str">
            <v>Συμπεριλαμβανομένων των αναβαθμισμένων εξοπλισμός</v>
          </cell>
          <cell r="BI300" t="str">
            <v>כולל ציוד משודרג</v>
          </cell>
          <cell r="BJ300" t="str">
            <v>Amely már a frissített gépek</v>
          </cell>
          <cell r="BK300" t="str">
            <v>Termasuk peralatan yang dinaik taraf</v>
          </cell>
          <cell r="BL300" t="str">
            <v>W tym klasy wyposażeniem</v>
          </cell>
          <cell r="BM300" t="str">
            <v>Inclusiv echipamente Actualizate</v>
          </cell>
          <cell r="BN300" t="str">
            <v>Vrátane Nadštandardné vybavenie</v>
          </cell>
          <cell r="BO300" t="str">
            <v>Inklusive uppgraderad utrustning</v>
          </cell>
          <cell r="BP300" t="str">
            <v>Yükseltilmiş ekipman dahil</v>
          </cell>
          <cell r="BQ300" t="str">
            <v>У тому числі модернізованого обладнання</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강화된 장비 포함</v>
          </cell>
          <cell r="HZ300" t="str">
            <v>강화된 장비 포함</v>
          </cell>
          <cell r="IA300" t="str">
            <v>강화된 장비 포함</v>
          </cell>
          <cell r="IB300" t="str">
            <v>Including Upgraded equipment</v>
          </cell>
          <cell r="IC300" t="str">
            <v>Including Upgraded equipment</v>
          </cell>
          <cell r="ID300" t="str">
            <v>Including Upgraded equipment</v>
          </cell>
          <cell r="IE300" t="str">
            <v>Including Upgraded equipment</v>
          </cell>
          <cell r="IF300" t="str">
            <v>Including Upgraded equipment</v>
          </cell>
          <cell r="IG300" t="str">
            <v>Including Upgraded equipment</v>
          </cell>
          <cell r="IH300" t="str">
            <v>Including Upgraded equipment</v>
          </cell>
          <cell r="II300" t="str">
            <v>Including Upgraded equipment</v>
          </cell>
          <cell r="IJ300" t="str">
            <v>Including Upgraded equipment</v>
          </cell>
          <cell r="IK300" t="str">
            <v>Including Upgraded equipment</v>
          </cell>
          <cell r="IL300" t="str">
            <v>Including Upgraded equipment</v>
          </cell>
          <cell r="IM300" t="str">
            <v>Including Upgraded equipment</v>
          </cell>
          <cell r="IN300" t="str">
            <v>Including Upgraded equipment</v>
          </cell>
          <cell r="IO300" t="str">
            <v>Including Upgraded equipment</v>
          </cell>
          <cell r="IP300" t="str">
            <v>Including Upgraded equipment</v>
          </cell>
          <cell r="IQ300" t="str">
            <v>Including Upgraded equipment</v>
          </cell>
          <cell r="IR300" t="str">
            <v>Including Upgraded equipment</v>
          </cell>
          <cell r="IS300" t="str">
            <v>Including Upgraded equipment</v>
          </cell>
          <cell r="IT300" t="str">
            <v>Including Upgraded equipment</v>
          </cell>
          <cell r="IU300" t="str">
            <v>Including Upgraded equipment</v>
          </cell>
          <cell r="IV300" t="str">
            <v>Including Upgraded equipment</v>
          </cell>
          <cell r="IW300" t="str">
            <v>Including Upgraded equipment</v>
          </cell>
          <cell r="IX300" t="str">
            <v>Including Upgraded equipment</v>
          </cell>
          <cell r="IY300" t="str">
            <v>Including Upgraded equipment</v>
          </cell>
          <cell r="IZ300" t="str">
            <v>Including Upgraded equipment</v>
          </cell>
          <cell r="JB300" t="str">
            <v>強化された機器を含む</v>
          </cell>
          <cell r="JC300" t="str">
            <v>包括强化装备</v>
          </cell>
          <cell r="JD300" t="str">
            <v>包括強化裝備</v>
          </cell>
          <cell r="JE300" t="str">
            <v>Y compris le matériel mis à niveau</v>
          </cell>
          <cell r="JF300" t="str">
            <v>Einschließlich Verbesserte Ausrüstung</v>
          </cell>
          <cell r="JG300" t="str">
            <v>Termasuk peralatan Upgrade</v>
          </cell>
          <cell r="JH300" t="str">
            <v>Comprese le apparecchiature aggiornato</v>
          </cell>
          <cell r="JI300" t="str">
            <v>В том числе модернизированного оборудования</v>
          </cell>
          <cell r="JJ300" t="str">
            <v>Incluyendo el equipo actualizado</v>
          </cell>
          <cell r="JK300" t="str">
            <v>รวมทั้งอุปกรณ์การอัพเกรด</v>
          </cell>
          <cell r="JL300" t="str">
            <v>Bao gồm cả thiết bị nâng cấp</v>
          </cell>
          <cell r="JM300" t="str">
            <v>Incluindo equipamento atualizado</v>
          </cell>
          <cell r="JN300" t="str">
            <v>بما في ذلك المعدات ورفع مستواها</v>
          </cell>
          <cell r="JO300" t="str">
            <v>У тым ліку мадэрнізаванага абсталявання</v>
          </cell>
          <cell r="JP300" t="str">
            <v>Включително Обновен оборудване</v>
          </cell>
          <cell r="JQ300" t="str">
            <v>Včetně Nadstandardní vybavení</v>
          </cell>
          <cell r="JR300" t="str">
            <v>Waaronder Upgraded apparatuur</v>
          </cell>
          <cell r="JS300" t="str">
            <v>Lukien Uusittu laitteet</v>
          </cell>
          <cell r="JT300" t="str">
            <v>Συμπεριλαμβανομένων των αναβαθμισμένων εξοπλισμός</v>
          </cell>
          <cell r="JU300" t="str">
            <v>כולל ציוד משודרג</v>
          </cell>
          <cell r="JV300" t="str">
            <v>Amely már a frissített gépek</v>
          </cell>
          <cell r="JW300" t="str">
            <v>Termasuk peralatan yang dinaik taraf</v>
          </cell>
          <cell r="JX300" t="str">
            <v>W tym klasy wyposażeniem</v>
          </cell>
          <cell r="JY300" t="str">
            <v>Inclusiv echipamente Actualizate</v>
          </cell>
          <cell r="JZ300" t="str">
            <v>Vrátane Nadštandardné vybavenie</v>
          </cell>
          <cell r="KA300" t="str">
            <v>Inklusive uppgraderad utrustning</v>
          </cell>
          <cell r="KB300" t="str">
            <v>Yükseltilmiş ekipman dahil</v>
          </cell>
          <cell r="KC300" t="str">
            <v>У тому числі модернізованого обладнання</v>
          </cell>
        </row>
        <row r="301">
          <cell r="A301" t="str">
            <v>EquipUI_SelectGrade</v>
          </cell>
          <cell r="B301">
            <v>1</v>
          </cell>
          <cell r="C301" t="str">
            <v>등급을 선택하여주세요</v>
          </cell>
          <cell r="D301" t="str">
            <v>Please select a rating</v>
          </cell>
          <cell r="E301" t="str">
            <v>Select Grades</v>
          </cell>
          <cell r="F301" t="str">
            <v/>
          </cell>
          <cell r="H301" t="str">
            <v>Select Grades</v>
          </cell>
          <cell r="J301">
            <v>1</v>
          </cell>
          <cell r="L301">
            <v>0</v>
          </cell>
          <cell r="AP301" t="str">
            <v>評価を選択してください。</v>
          </cell>
          <cell r="AQ301" t="str">
            <v>请选择评分</v>
          </cell>
          <cell r="AR301" t="str">
            <v>請選擇評分</v>
          </cell>
          <cell r="AS301" t="str">
            <v>Sélectionnez grades</v>
          </cell>
          <cell r="AT301" t="str">
            <v>Wählen Grad</v>
          </cell>
          <cell r="AU301" t="str">
            <v>Pilih Kelas</v>
          </cell>
          <cell r="AV301" t="str">
            <v>selezionare i gradi</v>
          </cell>
          <cell r="AW301" t="str">
            <v>Выбор сортов</v>
          </cell>
          <cell r="AX301" t="str">
            <v>Seleccione Grados</v>
          </cell>
          <cell r="AY301" t="str">
            <v>เลือกเกรด</v>
          </cell>
          <cell r="AZ301" t="str">
            <v>Chọn các lớp</v>
          </cell>
          <cell r="BA301" t="str">
            <v>Seleccione graus</v>
          </cell>
          <cell r="BB301" t="str">
            <v>تحديد الدرجات</v>
          </cell>
          <cell r="BC301" t="str">
            <v>выбар гатункаў</v>
          </cell>
          <cell r="BD301" t="str">
            <v>Изберете степени</v>
          </cell>
          <cell r="BE301" t="str">
            <v>Select stupně</v>
          </cell>
          <cell r="BF301" t="str">
            <v>Select Grades</v>
          </cell>
          <cell r="BG301" t="str">
            <v>Valitse asteet</v>
          </cell>
          <cell r="BH301" t="str">
            <v>Επιλέξτε κατηγορίες</v>
          </cell>
          <cell r="BI301" t="str">
            <v>ציונים בחרו</v>
          </cell>
          <cell r="BJ301" t="str">
            <v>Select fokozat</v>
          </cell>
          <cell r="BK301" t="str">
            <v>pilih Gred</v>
          </cell>
          <cell r="BL301" t="str">
            <v>Wybierz stopnie</v>
          </cell>
          <cell r="BM301" t="str">
            <v>Selectați Note</v>
          </cell>
          <cell r="BN301" t="str">
            <v>select stupňa</v>
          </cell>
          <cell r="BO301" t="str">
            <v>Välj betyg</v>
          </cell>
          <cell r="BP301" t="str">
            <v>seç Sınıflar</v>
          </cell>
          <cell r="BQ301" t="str">
            <v>вибір сортів</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등급을 선택하여주세요</v>
          </cell>
          <cell r="HZ301" t="str">
            <v>등급을 선택하여주세요</v>
          </cell>
          <cell r="IA301" t="str">
            <v>등급을 선택하여주세요</v>
          </cell>
          <cell r="IB301" t="str">
            <v>Select Grades</v>
          </cell>
          <cell r="IC301" t="str">
            <v>Select Grades</v>
          </cell>
          <cell r="ID301" t="str">
            <v>Select Grades</v>
          </cell>
          <cell r="IE301" t="str">
            <v>Select Grades</v>
          </cell>
          <cell r="IF301" t="str">
            <v>Select Grades</v>
          </cell>
          <cell r="IG301" t="str">
            <v>Select Grades</v>
          </cell>
          <cell r="IH301" t="str">
            <v>Select Grades</v>
          </cell>
          <cell r="II301" t="str">
            <v>Select Grades</v>
          </cell>
          <cell r="IJ301" t="str">
            <v>Select Grades</v>
          </cell>
          <cell r="IK301" t="str">
            <v>Select Grades</v>
          </cell>
          <cell r="IL301" t="str">
            <v>Select Grades</v>
          </cell>
          <cell r="IM301" t="str">
            <v>Select Grades</v>
          </cell>
          <cell r="IN301" t="str">
            <v>Select Grades</v>
          </cell>
          <cell r="IO301" t="str">
            <v>Select Grades</v>
          </cell>
          <cell r="IP301" t="str">
            <v>Select Grades</v>
          </cell>
          <cell r="IQ301" t="str">
            <v>Select Grades</v>
          </cell>
          <cell r="IR301" t="str">
            <v>Select Grades</v>
          </cell>
          <cell r="IS301" t="str">
            <v>Select Grades</v>
          </cell>
          <cell r="IT301" t="str">
            <v>Select Grades</v>
          </cell>
          <cell r="IU301" t="str">
            <v>Select Grades</v>
          </cell>
          <cell r="IV301" t="str">
            <v>Select Grades</v>
          </cell>
          <cell r="IW301" t="str">
            <v>Select Grades</v>
          </cell>
          <cell r="IX301" t="str">
            <v>Select Grades</v>
          </cell>
          <cell r="IY301" t="str">
            <v>Select Grades</v>
          </cell>
          <cell r="IZ301" t="str">
            <v>Select Grades</v>
          </cell>
          <cell r="JB301" t="str">
            <v>評価を選択してください。</v>
          </cell>
          <cell r="JC301" t="str">
            <v>请选择评分</v>
          </cell>
          <cell r="JD301" t="str">
            <v>請選擇評分</v>
          </cell>
          <cell r="JE301" t="str">
            <v>Sélectionnez grades</v>
          </cell>
          <cell r="JF301" t="str">
            <v>Wählen Grad</v>
          </cell>
          <cell r="JG301" t="str">
            <v>Pilih Kelas</v>
          </cell>
          <cell r="JH301" t="str">
            <v>selezionare i gradi</v>
          </cell>
          <cell r="JI301" t="str">
            <v>Выбор сортов</v>
          </cell>
          <cell r="JJ301" t="str">
            <v>Seleccione Grados</v>
          </cell>
          <cell r="JK301" t="str">
            <v>เลือกเกรด</v>
          </cell>
          <cell r="JL301" t="str">
            <v>Chọn các lớp</v>
          </cell>
          <cell r="JM301" t="str">
            <v>Seleccione graus</v>
          </cell>
          <cell r="JN301" t="str">
            <v>تحديد الدرجات</v>
          </cell>
          <cell r="JO301" t="str">
            <v>выбар гатункаў</v>
          </cell>
          <cell r="JP301" t="str">
            <v>Изберете степени</v>
          </cell>
          <cell r="JQ301" t="str">
            <v>Select stupně</v>
          </cell>
          <cell r="JR301" t="str">
            <v>Select Grades</v>
          </cell>
          <cell r="JS301" t="str">
            <v>Valitse asteet</v>
          </cell>
          <cell r="JT301" t="str">
            <v>Επιλέξτε κατηγορίες</v>
          </cell>
          <cell r="JU301" t="str">
            <v>ציונים בחרו</v>
          </cell>
          <cell r="JV301" t="str">
            <v>Select fokozat</v>
          </cell>
          <cell r="JW301" t="str">
            <v>pilih Gred</v>
          </cell>
          <cell r="JX301" t="str">
            <v>Wybierz stopnie</v>
          </cell>
          <cell r="JY301" t="str">
            <v>Selectați Note</v>
          </cell>
          <cell r="JZ301" t="str">
            <v>select stupňa</v>
          </cell>
          <cell r="KA301" t="str">
            <v>Välj betyg</v>
          </cell>
          <cell r="KB301" t="str">
            <v>seç Sınıflar</v>
          </cell>
          <cell r="KC301" t="str">
            <v>вибір сортів</v>
          </cell>
        </row>
        <row r="302">
          <cell r="A302" t="str">
            <v>EquipUI_NoneForCondition</v>
          </cell>
          <cell r="B302">
            <v>1</v>
          </cell>
          <cell r="C302" t="str">
            <v>조건에 맞는 장비가 없습니다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조건에 맞는 장비가 없습니다</v>
          </cell>
          <cell r="HZ302" t="str">
            <v>조건에 맞는 장비가 없습니다</v>
          </cell>
          <cell r="IA302" t="str">
            <v>조건에 맞는 장비가 없습니다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EquipUI_Equipped</v>
          </cell>
          <cell r="B303">
            <v>1</v>
          </cell>
          <cell r="C303" t="str">
            <v>장착 중</v>
          </cell>
          <cell r="D303" t="str">
            <v>Of mounting</v>
          </cell>
          <cell r="E303" t="str">
            <v>EQUIPPED</v>
          </cell>
          <cell r="F303" t="str">
            <v/>
          </cell>
          <cell r="H303" t="str">
            <v>EQUIPPED</v>
          </cell>
          <cell r="I303">
            <v>1</v>
          </cell>
          <cell r="J303">
            <v>1</v>
          </cell>
          <cell r="L303">
            <v>0</v>
          </cell>
          <cell r="AP303" t="str">
            <v>装着中</v>
          </cell>
          <cell r="AQ303" t="str">
            <v>安装</v>
          </cell>
          <cell r="AR303" t="str">
            <v>安裝</v>
          </cell>
          <cell r="AS303" t="str">
            <v>ÉQUIPÉ</v>
          </cell>
          <cell r="AT303" t="str">
            <v>EQUIPPED</v>
          </cell>
          <cell r="AU303" t="str">
            <v>LENGKAP</v>
          </cell>
          <cell r="AV303" t="str">
            <v>ATTREZZATA</v>
          </cell>
          <cell r="AW303" t="str">
            <v>ОБОРУДОВАННАЯ</v>
          </cell>
          <cell r="AX303" t="str">
            <v>EQUIPADO</v>
          </cell>
          <cell r="AY303" t="str">
            <v>ติด</v>
          </cell>
          <cell r="AZ303" t="str">
            <v>ĐÃ TRANG BỊ</v>
          </cell>
          <cell r="BA303" t="str">
            <v>EQUIPADO</v>
          </cell>
          <cell r="BB303" t="str">
            <v>مسلح</v>
          </cell>
          <cell r="BC303" t="str">
            <v>абсталяваць</v>
          </cell>
          <cell r="BD303" t="str">
            <v>ОБОРУДВАН</v>
          </cell>
          <cell r="BE303" t="str">
            <v>VYBAVENÝ</v>
          </cell>
          <cell r="BF303" t="str">
            <v>UITGERUST</v>
          </cell>
          <cell r="BG303" t="str">
            <v>VARUSTETTU</v>
          </cell>
          <cell r="BH303" t="str">
            <v>ΕΞΟΠΛΙΣΜΕΝΗ</v>
          </cell>
          <cell r="BI303" t="str">
            <v>מצויד</v>
          </cell>
          <cell r="BJ303" t="str">
            <v>FELSZERELT</v>
          </cell>
          <cell r="BK303" t="str">
            <v>DILENGKAPI</v>
          </cell>
          <cell r="BL303" t="str">
            <v>WYPOSAŻONY</v>
          </cell>
          <cell r="BM303" t="str">
            <v>ECHIPAT</v>
          </cell>
          <cell r="BN303" t="str">
            <v>VYBAVENÉ</v>
          </cell>
          <cell r="BO303" t="str">
            <v>utrustade</v>
          </cell>
          <cell r="BP303" t="str">
            <v>DONANIMLI</v>
          </cell>
          <cell r="BQ303" t="str">
            <v>ОБЛАДНАНА</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장착 중</v>
          </cell>
          <cell r="HZ303" t="str">
            <v>장착 중</v>
          </cell>
          <cell r="IA303" t="str">
            <v>장착 중</v>
          </cell>
          <cell r="IB303" t="str">
            <v>EQUIPPED</v>
          </cell>
          <cell r="IC303" t="str">
            <v>EQUIPPED</v>
          </cell>
          <cell r="ID303" t="str">
            <v>EQUIPPED</v>
          </cell>
          <cell r="IE303" t="str">
            <v>EQUIPPED</v>
          </cell>
          <cell r="IF303" t="str">
            <v>EQUIPPED</v>
          </cell>
          <cell r="IG303" t="str">
            <v>EQUIPPED</v>
          </cell>
          <cell r="IH303" t="str">
            <v>EQUIPPED</v>
          </cell>
          <cell r="II303" t="str">
            <v>EQUIPPED</v>
          </cell>
          <cell r="IJ303" t="str">
            <v>EQUIPPED</v>
          </cell>
          <cell r="IK303" t="str">
            <v>EQUIPPED</v>
          </cell>
          <cell r="IL303" t="str">
            <v>EQUIPPED</v>
          </cell>
          <cell r="IM303" t="str">
            <v>EQUIPPED</v>
          </cell>
          <cell r="IN303" t="str">
            <v>EQUIPPED</v>
          </cell>
          <cell r="IO303" t="str">
            <v>EQUIPPED</v>
          </cell>
          <cell r="IP303" t="str">
            <v>EQUIPPED</v>
          </cell>
          <cell r="IQ303" t="str">
            <v>EQUIPPED</v>
          </cell>
          <cell r="IR303" t="str">
            <v>EQUIPPED</v>
          </cell>
          <cell r="IS303" t="str">
            <v>EQUIPPED</v>
          </cell>
          <cell r="IT303" t="str">
            <v>EQUIPPED</v>
          </cell>
          <cell r="IU303" t="str">
            <v>EQUIPPED</v>
          </cell>
          <cell r="IV303" t="str">
            <v>EQUIPPED</v>
          </cell>
          <cell r="IW303" t="str">
            <v>EQUIPPED</v>
          </cell>
          <cell r="IX303" t="str">
            <v>EQUIPPED</v>
          </cell>
          <cell r="IY303" t="str">
            <v>EQUIPPED</v>
          </cell>
          <cell r="IZ303" t="str">
            <v>EQUIPPED</v>
          </cell>
          <cell r="JB303" t="str">
            <v>装着中</v>
          </cell>
          <cell r="JC303" t="str">
            <v>安装</v>
          </cell>
          <cell r="JD303" t="str">
            <v>安裝</v>
          </cell>
          <cell r="JE303" t="str">
            <v>ÉQUIPÉ</v>
          </cell>
          <cell r="JF303" t="str">
            <v>EQUIPPED</v>
          </cell>
          <cell r="JG303" t="str">
            <v>LENGKAP</v>
          </cell>
          <cell r="JH303" t="str">
            <v>ATTREZZATA</v>
          </cell>
          <cell r="JI303" t="str">
            <v>ОБОРУДОВАННАЯ</v>
          </cell>
          <cell r="JJ303" t="str">
            <v>EQUIPADO</v>
          </cell>
          <cell r="JK303" t="str">
            <v>ติด</v>
          </cell>
          <cell r="JL303" t="str">
            <v>ĐÃ TRANG BỊ</v>
          </cell>
          <cell r="JM303" t="str">
            <v>EQUIPADO</v>
          </cell>
          <cell r="JN303" t="str">
            <v>مسلح</v>
          </cell>
          <cell r="JO303" t="str">
            <v>абсталяваць</v>
          </cell>
          <cell r="JP303" t="str">
            <v>ОБОРУДВАН</v>
          </cell>
          <cell r="JQ303" t="str">
            <v>VYBAVENÝ</v>
          </cell>
          <cell r="JR303" t="str">
            <v>UITGERUST</v>
          </cell>
          <cell r="JS303" t="str">
            <v>VARUSTETTU</v>
          </cell>
          <cell r="JT303" t="str">
            <v>ΕΞΟΠΛΙΣΜΕΝΗ</v>
          </cell>
          <cell r="JU303" t="str">
            <v>מצויד</v>
          </cell>
          <cell r="JV303" t="str">
            <v>FELSZERELT</v>
          </cell>
          <cell r="JW303" t="str">
            <v>DILENGKAPI</v>
          </cell>
          <cell r="JX303" t="str">
            <v>WYPOSAŻONY</v>
          </cell>
          <cell r="JY303" t="str">
            <v>ECHIPAT</v>
          </cell>
          <cell r="JZ303" t="str">
            <v>VYBAVENÉ</v>
          </cell>
          <cell r="KA303" t="str">
            <v>utrustade</v>
          </cell>
          <cell r="KB303" t="str">
            <v>DONANIMLI</v>
          </cell>
          <cell r="KC303" t="str">
            <v>ОБЛАДНАНА</v>
          </cell>
        </row>
        <row r="304">
          <cell r="A304" t="str">
            <v>EquipUI_LimitTransferReceive</v>
          </cell>
          <cell r="B304">
            <v>1</v>
          </cell>
          <cell r="C304" t="str">
            <v>{0} 강 이하의 장비만 이전받을 수 있습니다.</v>
          </cell>
          <cell r="D304" t="str">
            <v>Enhanced levels can be up to previous {0}</v>
          </cell>
          <cell r="E304" t="str">
            <v>Only up to Upgrade level {0} can receive the transfer</v>
          </cell>
          <cell r="F304" t="str">
            <v/>
          </cell>
          <cell r="H304" t="str">
            <v>Only up to Upgrade level {0} can receive the transfer</v>
          </cell>
          <cell r="J304">
            <v>1</v>
          </cell>
          <cell r="L304">
            <v>0</v>
          </cell>
          <cell r="AP304" t="str">
            <v>{0}川以下の機器のみ前受けることができます。</v>
          </cell>
          <cell r="AQ304" t="str">
            <v>{0}你只能比钢变老设备。</v>
          </cell>
          <cell r="AR304" t="str">
            <v>{0}你只能比鋼變老設備。</v>
          </cell>
          <cell r="AS304" t="str">
            <v>Seulement jusqu'à la mise à niveau niveau {0} peut recevoir le transfert</v>
          </cell>
          <cell r="AT304" t="str">
            <v>Nur auf Ebene Upgrade {0} kann die Übertragung empfangen</v>
          </cell>
          <cell r="AU304" t="str">
            <v>Hanya sampai Tingkatkan tingkat {0} dapat menerima transfer</v>
          </cell>
          <cell r="AV304" t="str">
            <v>Solo fino al livello di aggiornamento {0} può ricevere il trasferimento</v>
          </cell>
          <cell r="AW304" t="str">
            <v>Только до Upgrade уровня {0} может получить перевод</v>
          </cell>
          <cell r="AX304" t="str">
            <v>Sólo hasta el nivel de actualización {0} pueden recibir la transferencia</v>
          </cell>
          <cell r="AY304" t="str">
            <v>เท่านั้นถึงอัพเกรดระดับ {0} จะได้รับการถ่ายโอน</v>
          </cell>
          <cell r="AZ304" t="str">
            <v>Chỉ lên đến mức Nâng cấp {0} có thể nhận việc chuyển nhượng</v>
          </cell>
          <cell r="BA304" t="str">
            <v>Só se atualizar nível {0} pode receber a transferência</v>
          </cell>
          <cell r="BB304" t="str">
            <v>فقط ما يصل الى ترقية مستوى {0} ويمكن الحصول على نقل</v>
          </cell>
          <cell r="BC304" t="str">
            <v>Толькі да Upgrade ўзроўню {0} можа атрымаць пераклад</v>
          </cell>
          <cell r="BD304" t="str">
            <v>Само до повишаване нивото на {0} може да получи прехвърлянето</v>
          </cell>
          <cell r="BE304" t="str">
            <v>Pouze do úrovně {0} Inovace může přijímat přenos</v>
          </cell>
          <cell r="BF304" t="str">
            <v>Alleen tot level {0} upgrade kan de overdracht ontvangen</v>
          </cell>
          <cell r="BG304" t="str">
            <v>Vain jopa päivittää tason {0} voi vastaanottaa siirron</v>
          </cell>
          <cell r="BH304" t="str">
            <v>Μόνο μέχρι Αναβάθμιση επίπεδο {0} μπορεί να λάβει τη μεταφορά</v>
          </cell>
          <cell r="BI304" t="str">
            <v>רק עד שדרג רמת {0} יכול לקבל את ההעברה</v>
          </cell>
          <cell r="BJ304" t="str">
            <v>Csak legfeljebb feljavítás szint {0} kaphat az átviteli</v>
          </cell>
          <cell r="BK304" t="str">
            <v>Hanya sehingga Tingkatkan tahap {0} boleh menerima pemindahan</v>
          </cell>
          <cell r="BL304" t="str">
            <v>Tylko do uaktualnienia poziomu {0} może otrzymać przelew</v>
          </cell>
          <cell r="BM304" t="str">
            <v>Numai până la upgrade nivel {0} poate primi transferul</v>
          </cell>
          <cell r="BN304" t="str">
            <v>Iba do úrovne {0} Inovácia môže prijímať prenos</v>
          </cell>
          <cell r="BO304" t="str">
            <v>Endast upp till uppgradering nivå {0} kan ta emot överföringen</v>
          </cell>
          <cell r="BP304" t="str">
            <v>seviyesini {0} Yükseltme Sadece yukarı transferi alabilir</v>
          </cell>
          <cell r="BQ304" t="str">
            <v>Тільки до Upgrade рівня {0} може отримати переклад</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{0} 강 이하의 장비만 이전받을 수 있습니다.</v>
          </cell>
          <cell r="HZ304" t="str">
            <v>{0} 강 이하의 장비만 이전받을 수 있습니다.</v>
          </cell>
          <cell r="IA304" t="str">
            <v>{0} 강 이하의 장비만 이전받을 수 있습니다.</v>
          </cell>
          <cell r="IB304" t="str">
            <v>Only up to Upgrade level {0} can receive the transfer</v>
          </cell>
          <cell r="IC304" t="str">
            <v>Only up to Upgrade level {0} can receive the transfer</v>
          </cell>
          <cell r="ID304" t="str">
            <v>Only up to Upgrade level {0} can receive the transfer</v>
          </cell>
          <cell r="IE304" t="str">
            <v>Only up to Upgrade level {0} can receive the transfer</v>
          </cell>
          <cell r="IF304" t="str">
            <v>Only up to Upgrade level {0} can receive the transfer</v>
          </cell>
          <cell r="IG304" t="str">
            <v>Only up to Upgrade level {0} can receive the transfer</v>
          </cell>
          <cell r="IH304" t="str">
            <v>Only up to Upgrade level {0} can receive the transfer</v>
          </cell>
          <cell r="II304" t="str">
            <v>Only up to Upgrade level {0} can receive the transfer</v>
          </cell>
          <cell r="IJ304" t="str">
            <v>Only up to Upgrade level {0} can receive the transfer</v>
          </cell>
          <cell r="IK304" t="str">
            <v>Only up to Upgrade level {0} can receive the transfer</v>
          </cell>
          <cell r="IL304" t="str">
            <v>Only up to Upgrade level {0} can receive the transfer</v>
          </cell>
          <cell r="IM304" t="str">
            <v>Only up to Upgrade level {0} can receive the transfer</v>
          </cell>
          <cell r="IN304" t="str">
            <v>Only up to Upgrade level {0} can receive the transfer</v>
          </cell>
          <cell r="IO304" t="str">
            <v>Only up to Upgrade level {0} can receive the transfer</v>
          </cell>
          <cell r="IP304" t="str">
            <v>Only up to Upgrade level {0} can receive the transfer</v>
          </cell>
          <cell r="IQ304" t="str">
            <v>Only up to Upgrade level {0} can receive the transfer</v>
          </cell>
          <cell r="IR304" t="str">
            <v>Only up to Upgrade level {0} can receive the transfer</v>
          </cell>
          <cell r="IS304" t="str">
            <v>Only up to Upgrade level {0} can receive the transfer</v>
          </cell>
          <cell r="IT304" t="str">
            <v>Only up to Upgrade level {0} can receive the transfer</v>
          </cell>
          <cell r="IU304" t="str">
            <v>Only up to Upgrade level {0} can receive the transfer</v>
          </cell>
          <cell r="IV304" t="str">
            <v>Only up to Upgrade level {0} can receive the transfer</v>
          </cell>
          <cell r="IW304" t="str">
            <v>Only up to Upgrade level {0} can receive the transfer</v>
          </cell>
          <cell r="IX304" t="str">
            <v>Only up to Upgrade level {0} can receive the transfer</v>
          </cell>
          <cell r="IY304" t="str">
            <v>Only up to Upgrade level {0} can receive the transfer</v>
          </cell>
          <cell r="IZ304" t="str">
            <v>Only up to Upgrade level {0} can receive the transfer</v>
          </cell>
          <cell r="JB304" t="str">
            <v>{0}川以下の機器のみ前受けることができます。</v>
          </cell>
          <cell r="JC304" t="str">
            <v>{0}你只能比钢变老设备。</v>
          </cell>
          <cell r="JD304" t="str">
            <v>{0}你只能比鋼變老設備。</v>
          </cell>
          <cell r="JE304" t="str">
            <v>Seulement jusqu'à la mise à niveau niveau {0} peut recevoir le transfert</v>
          </cell>
          <cell r="JF304" t="str">
            <v>Nur auf Ebene Upgrade {0} kann die Übertragung empfangen</v>
          </cell>
          <cell r="JG304" t="str">
            <v>Hanya sampai Tingkatkan tingkat {0} dapat menerima transfer</v>
          </cell>
          <cell r="JH304" t="str">
            <v>Solo fino al livello di aggiornamento {0} può ricevere il trasferimento</v>
          </cell>
          <cell r="JI304" t="str">
            <v>Только до Upgrade уровня {0} может получить перевод</v>
          </cell>
          <cell r="JJ304" t="str">
            <v>Sólo hasta el nivel de actualización {0} pueden recibir la transferencia</v>
          </cell>
          <cell r="JK304" t="str">
            <v>เท่านั้นถึงอัพเกรดระดับ {0} จะได้รับการถ่ายโอน</v>
          </cell>
          <cell r="JL304" t="str">
            <v>Chỉ lên đến mức Nâng cấp {0} có thể nhận việc chuyển nhượng</v>
          </cell>
          <cell r="JM304" t="str">
            <v>Só se atualizar nível {0} pode receber a transferência</v>
          </cell>
          <cell r="JN304" t="str">
            <v>فقط ما يصل الى ترقية مستوى {0} ويمكن الحصول على نقل</v>
          </cell>
          <cell r="JO304" t="str">
            <v>Толькі да Upgrade ўзроўню {0} можа атрымаць пераклад</v>
          </cell>
          <cell r="JP304" t="str">
            <v>Само до повишаване нивото на {0} може да получи прехвърлянето</v>
          </cell>
          <cell r="JQ304" t="str">
            <v>Pouze do úrovně {0} Inovace může přijímat přenos</v>
          </cell>
          <cell r="JR304" t="str">
            <v>Alleen tot level {0} upgrade kan de overdracht ontvangen</v>
          </cell>
          <cell r="JS304" t="str">
            <v>Vain jopa päivittää tason {0} voi vastaanottaa siirron</v>
          </cell>
          <cell r="JT304" t="str">
            <v>Μόνο μέχρι Αναβάθμιση επίπεδο {0} μπορεί να λάβει τη μεταφορά</v>
          </cell>
          <cell r="JU304" t="str">
            <v>רק עד שדרג רמת {0} יכול לקבל את ההעברה</v>
          </cell>
          <cell r="JV304" t="str">
            <v>Csak legfeljebb feljavítás szint {0} kaphat az átviteli</v>
          </cell>
          <cell r="JW304" t="str">
            <v>Hanya sehingga Tingkatkan tahap {0} boleh menerima pemindahan</v>
          </cell>
          <cell r="JX304" t="str">
            <v>Tylko do uaktualnienia poziomu {0} może otrzymać przelew</v>
          </cell>
          <cell r="JY304" t="str">
            <v>Numai până la upgrade nivel {0} poate primi transferul</v>
          </cell>
          <cell r="JZ304" t="str">
            <v>Iba do úrovne {0} Inovácia môže prijímať prenos</v>
          </cell>
          <cell r="KA304" t="str">
            <v>Endast upp till uppgradering nivå {0} kan ta emot överföringen</v>
          </cell>
          <cell r="KB304" t="str">
            <v>seviyesini {0} Yükseltme Sadece yukarı transferi alabilir</v>
          </cell>
          <cell r="KC304" t="str">
            <v>Тільки до Upgrade рівня {0} може отримати переклад</v>
          </cell>
        </row>
        <row r="305">
          <cell r="A305" t="str">
            <v>EquipUI_MaxReachedEnhance</v>
          </cell>
          <cell r="B305">
            <v>1</v>
          </cell>
          <cell r="C305" t="str">
            <v>최고 강화 도달</v>
          </cell>
          <cell r="D305" t="str">
            <v>Best strengthen reached</v>
          </cell>
          <cell r="E305" t="str">
            <v>Max Upgraded</v>
          </cell>
          <cell r="F305" t="str">
            <v/>
          </cell>
          <cell r="H305" t="str">
            <v>Max Upgraded</v>
          </cell>
          <cell r="I305">
            <v>1</v>
          </cell>
          <cell r="J305">
            <v>1</v>
          </cell>
          <cell r="L305">
            <v>0</v>
          </cell>
          <cell r="AP305" t="str">
            <v>最高の強化に達する</v>
          </cell>
          <cell r="AQ305" t="str">
            <v>最佳强化达到</v>
          </cell>
          <cell r="AR305" t="str">
            <v>最佳強化達到</v>
          </cell>
          <cell r="AS305" t="str">
            <v>max Upgraded</v>
          </cell>
          <cell r="AT305" t="str">
            <v>Max Upgraded</v>
          </cell>
          <cell r="AU305" t="str">
            <v>Max Upgrade</v>
          </cell>
          <cell r="AV305" t="str">
            <v>Max aggiornato</v>
          </cell>
          <cell r="AW305" t="str">
            <v>Макс Модернизированный</v>
          </cell>
          <cell r="AX305" t="str">
            <v>Max mejorada</v>
          </cell>
          <cell r="AY305" t="str">
            <v>แม็กซ์ได้รับการอัพเกรด</v>
          </cell>
          <cell r="AZ305" t="str">
            <v>Max nâng cấp</v>
          </cell>
          <cell r="BA305" t="str">
            <v>Max atualizado</v>
          </cell>
          <cell r="BB305" t="str">
            <v>ماكس ترقية</v>
          </cell>
          <cell r="BC305" t="str">
            <v>макс Мадэрнізаваны</v>
          </cell>
          <cell r="BD305" t="str">
            <v>Макс Обновен</v>
          </cell>
          <cell r="BE305" t="str">
            <v>Max Modernizované</v>
          </cell>
          <cell r="BF305" t="str">
            <v>Max Upgraded</v>
          </cell>
          <cell r="BG305" t="str">
            <v>max Uusittu</v>
          </cell>
          <cell r="BH305" t="str">
            <v>max Αναβαθμισμένη</v>
          </cell>
          <cell r="BI305" t="str">
            <v>מקס משודרג</v>
          </cell>
          <cell r="BJ305" t="str">
            <v>Max Továbbfejlesztett</v>
          </cell>
          <cell r="BK305" t="str">
            <v>Max Ditingkatkan</v>
          </cell>
          <cell r="BL305" t="str">
            <v>max Ulepszony</v>
          </cell>
          <cell r="BM305" t="str">
            <v>Max Actualizate</v>
          </cell>
          <cell r="BN305" t="str">
            <v>Max Modernizované</v>
          </cell>
          <cell r="BO305" t="str">
            <v>Max Uppgraderad</v>
          </cell>
          <cell r="BP305" t="str">
            <v>Maksimum Yükseltildi</v>
          </cell>
          <cell r="BQ305" t="str">
            <v>Макс Модернізований</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최고 강화 도달</v>
          </cell>
          <cell r="HZ305" t="str">
            <v>최고 강화 도달</v>
          </cell>
          <cell r="IA305" t="str">
            <v>최고 강화 도달</v>
          </cell>
          <cell r="IB305" t="str">
            <v>Max Upgraded</v>
          </cell>
          <cell r="IC305" t="str">
            <v>Max Upgraded</v>
          </cell>
          <cell r="ID305" t="str">
            <v>Max Upgraded</v>
          </cell>
          <cell r="IE305" t="str">
            <v>Max Upgraded</v>
          </cell>
          <cell r="IF305" t="str">
            <v>Max Upgraded</v>
          </cell>
          <cell r="IG305" t="str">
            <v>Max Upgraded</v>
          </cell>
          <cell r="IH305" t="str">
            <v>Max Upgraded</v>
          </cell>
          <cell r="II305" t="str">
            <v>Max Upgraded</v>
          </cell>
          <cell r="IJ305" t="str">
            <v>Max Upgraded</v>
          </cell>
          <cell r="IK305" t="str">
            <v>Max Upgraded</v>
          </cell>
          <cell r="IL305" t="str">
            <v>Max Upgraded</v>
          </cell>
          <cell r="IM305" t="str">
            <v>Max Upgraded</v>
          </cell>
          <cell r="IN305" t="str">
            <v>Max Upgraded</v>
          </cell>
          <cell r="IO305" t="str">
            <v>Max Upgraded</v>
          </cell>
          <cell r="IP305" t="str">
            <v>Max Upgraded</v>
          </cell>
          <cell r="IQ305" t="str">
            <v>Max Upgraded</v>
          </cell>
          <cell r="IR305" t="str">
            <v>Max Upgraded</v>
          </cell>
          <cell r="IS305" t="str">
            <v>Max Upgraded</v>
          </cell>
          <cell r="IT305" t="str">
            <v>Max Upgraded</v>
          </cell>
          <cell r="IU305" t="str">
            <v>Max Upgraded</v>
          </cell>
          <cell r="IV305" t="str">
            <v>Max Upgraded</v>
          </cell>
          <cell r="IW305" t="str">
            <v>Max Upgraded</v>
          </cell>
          <cell r="IX305" t="str">
            <v>Max Upgraded</v>
          </cell>
          <cell r="IY305" t="str">
            <v>Max Upgraded</v>
          </cell>
          <cell r="IZ305" t="str">
            <v>Max Upgraded</v>
          </cell>
          <cell r="JB305" t="str">
            <v>最高の強化に達する</v>
          </cell>
          <cell r="JC305" t="str">
            <v>最佳强化达到</v>
          </cell>
          <cell r="JD305" t="str">
            <v>最佳強化達到</v>
          </cell>
          <cell r="JE305" t="str">
            <v>max Upgraded</v>
          </cell>
          <cell r="JF305" t="str">
            <v>Max Upgraded</v>
          </cell>
          <cell r="JG305" t="str">
            <v>Max Upgrade</v>
          </cell>
          <cell r="JH305" t="str">
            <v>Max aggiornato</v>
          </cell>
          <cell r="JI305" t="str">
            <v>Макс Модернизированный</v>
          </cell>
          <cell r="JJ305" t="str">
            <v>Max mejorada</v>
          </cell>
          <cell r="JK305" t="str">
            <v>แม็กซ์ได้รับการอัพเกรด</v>
          </cell>
          <cell r="JL305" t="str">
            <v>Max nâng cấp</v>
          </cell>
          <cell r="JM305" t="str">
            <v>Max atualizado</v>
          </cell>
          <cell r="JN305" t="str">
            <v>ماكس ترقية</v>
          </cell>
          <cell r="JO305" t="str">
            <v>макс Мадэрнізаваны</v>
          </cell>
          <cell r="JP305" t="str">
            <v>Макс Обновен</v>
          </cell>
          <cell r="JQ305" t="str">
            <v>Max Modernizované</v>
          </cell>
          <cell r="JR305" t="str">
            <v>Max Upgraded</v>
          </cell>
          <cell r="JS305" t="str">
            <v>max Uusittu</v>
          </cell>
          <cell r="JT305" t="str">
            <v>max Αναβαθμισμένη</v>
          </cell>
          <cell r="JU305" t="str">
            <v>מקס משודרג</v>
          </cell>
          <cell r="JV305" t="str">
            <v>Max Továbbfejlesztett</v>
          </cell>
          <cell r="JW305" t="str">
            <v>Max Ditingkatkan</v>
          </cell>
          <cell r="JX305" t="str">
            <v>max Ulepszony</v>
          </cell>
          <cell r="JY305" t="str">
            <v>Max Actualizate</v>
          </cell>
          <cell r="JZ305" t="str">
            <v>Max Modernizované</v>
          </cell>
          <cell r="KA305" t="str">
            <v>Max Uppgraderad</v>
          </cell>
          <cell r="KB305" t="str">
            <v>Maksimum Yükseltildi</v>
          </cell>
          <cell r="KC305" t="str">
            <v>Макс Модернізований</v>
          </cell>
        </row>
        <row r="306">
          <cell r="A306" t="str">
            <v>EquipUI_MaxReachedAmplify</v>
          </cell>
          <cell r="B306">
            <v>1</v>
          </cell>
          <cell r="C306" t="str">
            <v>최고 연마 도달</v>
          </cell>
          <cell r="D306" t="str">
            <v>Top polishing reach</v>
          </cell>
          <cell r="E306" t="str">
            <v>Max Refined</v>
          </cell>
          <cell r="F306" t="str">
            <v/>
          </cell>
          <cell r="H306" t="str">
            <v>Max Refined</v>
          </cell>
          <cell r="I306">
            <v>1</v>
          </cell>
          <cell r="J306">
            <v>1</v>
          </cell>
          <cell r="L306">
            <v>0</v>
          </cell>
          <cell r="AP306" t="str">
            <v>最高研磨到達</v>
          </cell>
          <cell r="AQ306" t="str">
            <v>顶部抛光范围</v>
          </cell>
          <cell r="AR306" t="str">
            <v>頂部拋光範圍</v>
          </cell>
          <cell r="AS306" t="str">
            <v>max raffiné</v>
          </cell>
          <cell r="AT306" t="str">
            <v>Max Refined</v>
          </cell>
          <cell r="AU306" t="str">
            <v>Max Refined</v>
          </cell>
          <cell r="AV306" t="str">
            <v>Max raffinato</v>
          </cell>
          <cell r="AW306" t="str">
            <v>Макс рафинированное</v>
          </cell>
          <cell r="AX306" t="str">
            <v>Max refinado</v>
          </cell>
          <cell r="AY306" t="str">
            <v>แม็กซ์บริสุทธิ์</v>
          </cell>
          <cell r="AZ306" t="str">
            <v>Max Refined</v>
          </cell>
          <cell r="BA306" t="str">
            <v>Max refinado</v>
          </cell>
          <cell r="BB306" t="str">
            <v>ماكس المكرر</v>
          </cell>
          <cell r="BC306" t="str">
            <v>макс рафінаваны</v>
          </cell>
          <cell r="BD306" t="str">
            <v>Макс Изискан</v>
          </cell>
          <cell r="BE306" t="str">
            <v>Max Rafinovaný</v>
          </cell>
          <cell r="BF306" t="str">
            <v>Max Geraffineerde</v>
          </cell>
          <cell r="BG306" t="str">
            <v>max Puhdistettu</v>
          </cell>
          <cell r="BH306" t="str">
            <v>max Εκλεπτυσμένη</v>
          </cell>
          <cell r="BI306" t="str">
            <v>מקס מעודן</v>
          </cell>
          <cell r="BJ306" t="str">
            <v>Max Finomított</v>
          </cell>
          <cell r="BK306" t="str">
            <v>Max Refined</v>
          </cell>
          <cell r="BL306" t="str">
            <v>max rafinowany</v>
          </cell>
          <cell r="BM306" t="str">
            <v>Max rafinat</v>
          </cell>
          <cell r="BN306" t="str">
            <v>Max Rafinovaný</v>
          </cell>
          <cell r="BO306" t="str">
            <v>Max Raffinerad</v>
          </cell>
          <cell r="BP306" t="str">
            <v>Max Rafine</v>
          </cell>
          <cell r="BQ306" t="str">
            <v>Макс рафінована</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최고 연마 도달</v>
          </cell>
          <cell r="HZ306" t="str">
            <v>최고 연마 도달</v>
          </cell>
          <cell r="IA306" t="str">
            <v>최고 연마 도달</v>
          </cell>
          <cell r="IB306" t="str">
            <v>Max Refined</v>
          </cell>
          <cell r="IC306" t="str">
            <v>Max Refined</v>
          </cell>
          <cell r="ID306" t="str">
            <v>Max Refined</v>
          </cell>
          <cell r="IE306" t="str">
            <v>Max Refined</v>
          </cell>
          <cell r="IF306" t="str">
            <v>Max Refined</v>
          </cell>
          <cell r="IG306" t="str">
            <v>Max Refined</v>
          </cell>
          <cell r="IH306" t="str">
            <v>Max Refined</v>
          </cell>
          <cell r="II306" t="str">
            <v>Max Refined</v>
          </cell>
          <cell r="IJ306" t="str">
            <v>Max Refined</v>
          </cell>
          <cell r="IK306" t="str">
            <v>Max Refined</v>
          </cell>
          <cell r="IL306" t="str">
            <v>Max Refined</v>
          </cell>
          <cell r="IM306" t="str">
            <v>Max Refined</v>
          </cell>
          <cell r="IN306" t="str">
            <v>Max Refined</v>
          </cell>
          <cell r="IO306" t="str">
            <v>Max Refined</v>
          </cell>
          <cell r="IP306" t="str">
            <v>Max Refined</v>
          </cell>
          <cell r="IQ306" t="str">
            <v>Max Refined</v>
          </cell>
          <cell r="IR306" t="str">
            <v>Max Refined</v>
          </cell>
          <cell r="IS306" t="str">
            <v>Max Refined</v>
          </cell>
          <cell r="IT306" t="str">
            <v>Max Refined</v>
          </cell>
          <cell r="IU306" t="str">
            <v>Max Refined</v>
          </cell>
          <cell r="IV306" t="str">
            <v>Max Refined</v>
          </cell>
          <cell r="IW306" t="str">
            <v>Max Refined</v>
          </cell>
          <cell r="IX306" t="str">
            <v>Max Refined</v>
          </cell>
          <cell r="IY306" t="str">
            <v>Max Refined</v>
          </cell>
          <cell r="IZ306" t="str">
            <v>Max Refined</v>
          </cell>
          <cell r="JB306" t="str">
            <v>最高研磨到達</v>
          </cell>
          <cell r="JC306" t="str">
            <v>顶部抛光范围</v>
          </cell>
          <cell r="JD306" t="str">
            <v>頂部拋光範圍</v>
          </cell>
          <cell r="JE306" t="str">
            <v>max raffiné</v>
          </cell>
          <cell r="JF306" t="str">
            <v>Max Refined</v>
          </cell>
          <cell r="JG306" t="str">
            <v>Max Refined</v>
          </cell>
          <cell r="JH306" t="str">
            <v>Max raffinato</v>
          </cell>
          <cell r="JI306" t="str">
            <v>Макс рафинированное</v>
          </cell>
          <cell r="JJ306" t="str">
            <v>Max refinado</v>
          </cell>
          <cell r="JK306" t="str">
            <v>แม็กซ์บริสุทธิ์</v>
          </cell>
          <cell r="JL306" t="str">
            <v>Max Refined</v>
          </cell>
          <cell r="JM306" t="str">
            <v>Max refinado</v>
          </cell>
          <cell r="JN306" t="str">
            <v>ماكس المكرر</v>
          </cell>
          <cell r="JO306" t="str">
            <v>макс рафінаваны</v>
          </cell>
          <cell r="JP306" t="str">
            <v>Макс Изискан</v>
          </cell>
          <cell r="JQ306" t="str">
            <v>Max Rafinovaný</v>
          </cell>
          <cell r="JR306" t="str">
            <v>Max Geraffineerde</v>
          </cell>
          <cell r="JS306" t="str">
            <v>max Puhdistettu</v>
          </cell>
          <cell r="JT306" t="str">
            <v>max Εκλεπτυσμένη</v>
          </cell>
          <cell r="JU306" t="str">
            <v>מקס מעודן</v>
          </cell>
          <cell r="JV306" t="str">
            <v>Max Finomított</v>
          </cell>
          <cell r="JW306" t="str">
            <v>Max Refined</v>
          </cell>
          <cell r="JX306" t="str">
            <v>max rafinowany</v>
          </cell>
          <cell r="JY306" t="str">
            <v>Max rafinat</v>
          </cell>
          <cell r="JZ306" t="str">
            <v>Max Rafinovaný</v>
          </cell>
          <cell r="KA306" t="str">
            <v>Max Raffinerad</v>
          </cell>
          <cell r="KB306" t="str">
            <v>Max Rafine</v>
          </cell>
          <cell r="KC306" t="str">
            <v>Макс рафінована</v>
          </cell>
        </row>
        <row r="307">
          <cell r="A307" t="str">
            <v>EquipUI_WarningSameMaterial</v>
          </cell>
          <cell r="B307">
            <v>1</v>
          </cell>
          <cell r="C307" t="str">
            <v>&lt;color=#FF8080&gt;동일한 장비&lt;/color&gt;가 재료로 선택되었습니다.
계속하시겠습니까?</v>
          </cell>
          <cell r="D307" t="str">
            <v>&lt;color=#FF8080&gt;Same equipment&lt;/color&gt; has been selected as the material._x000D_
_x000D_
Would you like to continue?</v>
          </cell>
          <cell r="E307" t="str">
            <v>&lt;color=#FF8080&gt;The same equipment&lt;/color&gt; has been selected as the material.
Would you like to continue?</v>
          </cell>
          <cell r="F307" t="str">
            <v/>
          </cell>
          <cell r="H307" t="str">
            <v>&lt;color=#FF8080&gt;The same equipment&lt;/color&gt; has been selected as the material.
Would you like to continue?</v>
          </cell>
          <cell r="J307">
            <v>1</v>
          </cell>
          <cell r="L307">
            <v>0</v>
          </cell>
          <cell r="AP307" t="str">
            <v>&lt;color=#FF8080&gt;同じ機器&lt;/color&gt;が材料として選択されました。_x000D_
_x000D_
続行しますか？</v>
          </cell>
          <cell r="AQ307" t="str">
            <v>&lt;color=#FF8080&gt;同一设备&lt;/color&gt;已被选择作为该材料。_x000D_
_x000D_
你确定要继续吗？</v>
          </cell>
          <cell r="AR307" t="str">
            <v>&lt;color=#FF8080&gt;同一設備&lt;/color&gt;已被選擇作為該材料。_x000D_
_x000D_
你確定要繼續嗎？</v>
          </cell>
          <cell r="AS307" t="str">
            <v>&lt;color=#FF8080&gt;Le même équipement&lt;/color&gt; a été sélectionné en tant que matériau._x000D_
_x000D_
Voulez-vous continuer?</v>
          </cell>
          <cell r="AT307" t="str">
            <v>&lt;color=#FF8080&gt;Die gleiche Ausrüstung&lt;/color&gt; wurde als Material ausgewählt._x000D_
_x000D_
Möchten Sie fortfahren?</v>
          </cell>
          <cell r="AU307" t="str">
            <v>&lt;color=#FF8080&gt;Peralatan yang sama&lt;/color&gt; telah dipilih sebagai materi._x000D_
_x000D_
Apakah Anda ingin melanjutkan?</v>
          </cell>
          <cell r="AV307" t="str">
            <v>&lt;color=#FF8080&gt;La stessa apparecchiatura&lt;/color&gt; è stato scelto come il materiale._x000D_
_x000D_
Vuoi continuare?</v>
          </cell>
          <cell r="AW307" t="str">
            <v>&lt;color=#FF8080&gt;То же самое оборудование&lt;/color&gt; было выбрано в качестве материала._x000D_
_x000D_
Желаете ли вы продолжить?</v>
          </cell>
          <cell r="AX307" t="str">
            <v>&lt;color=#FF8080&gt;El mismo equipo&lt;/color&gt; ha sido seleccionado como el material._x000D_
_x000D_
¿Te gustaria continuar?</v>
          </cell>
          <cell r="AY307" t="str">
            <v>&lt;color=#FF8080&gt;อุปกรณ์เดียวกัน&lt;/color&gt; ได้รับเลือกเป็นวัสดุ_x000D_
_x000D_
คุณต้องการที่จะต่อหรือไม่?</v>
          </cell>
          <cell r="AZ307" t="str">
            <v>&lt;color=#FF8080&gt;Các thiết bị cùng&lt;/color&gt; đã được chọn là vật liệu._x000D_
_x000D_
Bạn có muốn tiếp tục không?</v>
          </cell>
          <cell r="BA307" t="str">
            <v>&lt;color=#FF8080&gt;O mesmo equipamento&lt;/color&gt; foi seleccionado como o material._x000D_
_x000D_
Você gostaria de continuar?</v>
          </cell>
          <cell r="BB307" t="str">
            <v>&lt;color=#FF8080&gt;ونفس المعدات&lt;/color&gt; وقد تم اختيار المواد._x000D_
_x000D_
هل ترغب في الاستمرار؟</v>
          </cell>
          <cell r="BC307" t="str">
            <v>&lt;color=#FF8080&gt;Тое ж самае абсталяванне&lt;/color&gt; было абрана ў якасці матэрыялу._x000D_
_x000D_
Вы хочаце працягнуць?</v>
          </cell>
          <cell r="BD307" t="str">
            <v>&lt;color=#FF8080&gt;Същото оборудване&lt;/color&gt; е избран като материал._x000D_
_x000D_
Бихте ли искали да продължите?</v>
          </cell>
          <cell r="BE307" t="str">
            <v>&lt;color=#FF8080&gt;Stejné zařízení&lt;/color&gt; byl vybrán jako materiál._x000D_
_x000D_
Chtěli byste, aby i nadále?</v>
          </cell>
          <cell r="BF307" t="str">
            <v>&lt;color=#FF8080&gt;Dezelfde apparatuur&lt;/color&gt; geselecteerd als het materiaal._x000D_
_x000D_
wil je verder gaan?</v>
          </cell>
          <cell r="BG307" t="str">
            <v>&lt;color=#FF8080&gt;Samat laitteet&lt;/color&gt; on valittu materiaali._x000D_
_x000D_
Haluatko jatkaa?</v>
          </cell>
          <cell r="BH307" t="str">
            <v>&lt;color=#FF8080&gt;Ο ίδιος εξοπλισμός&lt;/color&gt; έχει επιλεγεί ως το υλικό._x000D_
_x000D_
Θέλετε να συνεχίσετε;</v>
          </cell>
          <cell r="BI307" t="str">
            <v>&lt;color=#FF8080&gt;אותו הציוד&lt;/color&gt; נבחר כחומר._x000D_
_x000D_
תרצה להמשיך?</v>
          </cell>
          <cell r="BJ307" t="str">
            <v>&lt;color=#FF8080&gt;Ugyanaz a berendezés&lt;/color&gt; került kiválasztásra, mint az anyag._x000D_
_x000D_
Szeretné folytatni?</v>
          </cell>
          <cell r="BK307" t="str">
            <v>&lt;color=#FF8080&gt;Peralatan sama&lt;/color&gt; telah dipilih sebagai bahan._x000D_
_x000D_
Adakah anda ingin teruskan?</v>
          </cell>
          <cell r="BL307" t="str">
            <v>&lt;color=#FF8080&gt;Jednakowe&lt;/color&gt; został wybrany jako materiał._x000D_
_x000D_
Czy chciałbyś kontynuować?</v>
          </cell>
          <cell r="BM307" t="str">
            <v>&lt;color=#FF8080&gt;Același echipament&lt;/color&gt; a fost selectat ca material._x000D_
_x000D_
Doriți să continuați?</v>
          </cell>
          <cell r="BN307" t="str">
            <v>&lt;color=#FF8080&gt;Rovnaké zariadenie&lt;/color&gt; bol vybraný ako materiál._x000D_
_x000D_
Chceli by ste, aby aj naďalej?</v>
          </cell>
          <cell r="BO307" t="str">
            <v>&lt;color=#FF8080&gt;Samma utrustning&lt;/color&gt; har valts som material._x000D_
_x000D_
Vill du fortsätta?</v>
          </cell>
          <cell r="BP307" t="str">
            <v>&lt;color=#FF8080&gt;Aynı ekipman&lt;/color&gt; malzemesi olarak seçilmiştir._x000D_
_x000D_
Devam etmek ister misin?</v>
          </cell>
          <cell r="BQ307" t="str">
            <v>&lt;color=#FF8080&gt;Те ж саме обладнання&lt;/color&gt; було обрано в якості матеріалу._x000D_
_x000D_
Ви хочете продовжити?</v>
          </cell>
          <cell r="BS307">
            <v>1</v>
          </cell>
          <cell r="BT307">
            <v>0</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51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22</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15</v>
          </cell>
          <cell r="EB307">
            <v>29</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0</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51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34</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15</v>
          </cell>
          <cell r="HE307">
            <v>41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&lt;[동일한 장비]&gt;가 재료로 선택되었습니다.
계속하시겠습니까?</v>
          </cell>
          <cell r="HZ307" t="str">
            <v>&lt;㉿[동일한 장비]㉿&gt;가 재료로 선택되었습니다.
계속하시겠습니까?</v>
          </cell>
          <cell r="IA307" t="str">
            <v>&lt;㉿[동일한 장비]㉿&gt;가 재료로 선택되었습니다.
계속하시겠습니까?</v>
          </cell>
          <cell r="IB307" t="str">
            <v>&lt;[The same equipment]&gt; has been selected as the material.
Would you like to continue?</v>
          </cell>
          <cell r="IC307" t="str">
            <v>&lt;[The same equipment]&gt; has been selected as the material.
Would you like to continue?</v>
          </cell>
          <cell r="ID307" t="str">
            <v>&lt;[The same equipment]&gt; has been selected as the material.
Would you like to continue?</v>
          </cell>
          <cell r="IE307" t="str">
            <v>&lt;[The same equipment]&gt; has been selected as the material.
Would you like to continue?</v>
          </cell>
          <cell r="IF307" t="str">
            <v>&lt;[The same equipment]&gt; has been selected as the material.
Would you like to continue?</v>
          </cell>
          <cell r="IG307" t="str">
            <v>&lt;[The same equipment]&gt; has been selected as the material.
Would you like to continue?</v>
          </cell>
          <cell r="IH307" t="str">
            <v>&lt;[The same equipment]&gt; has been selected as the material.
Would you like to continue?</v>
          </cell>
          <cell r="II307" t="str">
            <v>&lt;[The same equipment]&gt; has been selected as the material.
Would you like to continue?</v>
          </cell>
          <cell r="IJ307" t="str">
            <v>&lt;[The same equipment]&gt; has been selected as the material.
Would you like to continue?</v>
          </cell>
          <cell r="IK307" t="str">
            <v>&lt;[The same equipment]&gt; has been selected as the material.
Would you like to continue?</v>
          </cell>
          <cell r="IL307" t="str">
            <v>&lt;[The same equipment]&gt; has been selected as the material.
Would you like to continue?</v>
          </cell>
          <cell r="IM307" t="str">
            <v>&lt;[The same equipment]&gt; has been selected as the material.
Would you like to continue?</v>
          </cell>
          <cell r="IN307" t="str">
            <v>&lt;[The same equipment]&gt; has been selected as the material.
Would you like to continue?</v>
          </cell>
          <cell r="IO307" t="str">
            <v>&lt;[The same equipment]&gt; has been selected as the material.
Would you like to continue?</v>
          </cell>
          <cell r="IP307" t="str">
            <v>&lt;[The same equipment]&gt; has been selected as the material.
Would you like to continue?</v>
          </cell>
          <cell r="IQ307" t="str">
            <v>&lt;[The same equipment]&gt; has been selected as the material.
Would you like to continue?</v>
          </cell>
          <cell r="IR307" t="str">
            <v>&lt;[The same equipment]&gt; has been selected as the material.
Would you like to continue?</v>
          </cell>
          <cell r="IS307" t="str">
            <v>&lt;[The same equipment]&gt; has been selected as the material.
Would you like to continue?</v>
          </cell>
          <cell r="IT307" t="str">
            <v>&lt;[The same equipment]&gt; has been selected as the material.
Would you like to continue?</v>
          </cell>
          <cell r="IU307" t="str">
            <v>&lt;[The same equipment]&gt; has been selected as the material.
Would you like to continue?</v>
          </cell>
          <cell r="IV307" t="str">
            <v>&lt;[The same equipment]&gt; has been selected as the material.
Would you like to continue?</v>
          </cell>
          <cell r="IW307" t="str">
            <v>&lt;[The same equipment]&gt; has been selected as the material.
Would you like to continue?</v>
          </cell>
          <cell r="IX307" t="str">
            <v>&lt;[The same equipment]&gt; has been selected as the material.
Would you like to continue?</v>
          </cell>
          <cell r="IY307" t="str">
            <v>&lt;[The same equipment]&gt; has been selected as the material.
Would you like to continue?</v>
          </cell>
          <cell r="IZ307" t="str">
            <v>&lt;[The same equipment]&gt; has been selected as the material.
Would you like to continue?</v>
          </cell>
          <cell r="JB307" t="str">
            <v>&lt;[同じ機器]&gt;が材料として選択されました。_x000D_
_x000D_
続行しますか？</v>
          </cell>
          <cell r="JC307" t="str">
            <v>&lt;㉿[同一设备]㉿&gt;已被选择作为该材料。_x000D_
_x000D_
你确定要继续吗？</v>
          </cell>
          <cell r="JD307" t="str">
            <v>&lt;㉿[同一設備]㉿&gt;已被選擇作為該材料。_x000D_
_x000D_
你確定要繼續嗎？</v>
          </cell>
          <cell r="JE307" t="str">
            <v>&lt;[Le même équipement]&gt; a été sélectionné en tant que matériau._x000D_
_x000D_
Voulez-vous continuer?</v>
          </cell>
          <cell r="JF307" t="str">
            <v>&lt;[Die gleiche Ausrüstung]&gt; wurde als Material ausgewählt._x000D_
_x000D_
Möchten Sie fortfahren?</v>
          </cell>
          <cell r="JG307" t="str">
            <v>&lt;[Peralatan yang sama]&gt; telah dipilih sebagai materi._x000D_
_x000D_
Apakah Anda ingin melanjutkan?</v>
          </cell>
          <cell r="JH307" t="str">
            <v>&lt;[La stessa apparecchiatura]&gt; è stato scelto come il materiale._x000D_
_x000D_
Vuoi continuare?</v>
          </cell>
          <cell r="JI307" t="str">
            <v>&lt;[То же самое оборудование]&gt; было выбрано в качестве материала._x000D_
_x000D_
Желаете ли вы продолжить?</v>
          </cell>
          <cell r="JJ307" t="str">
            <v>&lt;[El mismo equipo]&gt; ha sido seleccionado como el material._x000D_
_x000D_
¿Te gustaria continuar?</v>
          </cell>
          <cell r="JK307" t="str">
            <v>&lt;[อุปกรณ์เดียวกัน]&gt; ได้รับเลือกเป็นวัสดุ_x000D_
_x000D_
คุณต้องการที่จะต่อหรือไม่?</v>
          </cell>
          <cell r="JL307" t="str">
            <v>&lt;[Các thiết bị cùng]&gt; đã được chọn là vật liệu._x000D_
_x000D_
Bạn có muốn tiếp tục không?</v>
          </cell>
          <cell r="JM307" t="str">
            <v>&lt;[O mesmo equipamento]&gt; foi seleccionado como o material._x000D_
_x000D_
Você gostaria de continuar?</v>
          </cell>
          <cell r="JN307" t="str">
            <v>&lt;[ونفس المعدات]&gt; وقد تم اختيار المواد._x000D_
_x000D_
هل ترغب في الاستمرار؟</v>
          </cell>
          <cell r="JO307" t="str">
            <v>&lt;[Тое ж самае абсталяванне]&gt; было абрана ў якасці матэрыялу._x000D_
_x000D_
Вы хочаце працягнуць?</v>
          </cell>
          <cell r="JP307" t="str">
            <v>&lt;[Същото оборудване]&gt; е избран като материал._x000D_
_x000D_
Бихте ли искали да продължите?</v>
          </cell>
          <cell r="JQ307" t="str">
            <v>&lt;[Stejné zařízení]&gt; byl vybrán jako materiál._x000D_
_x000D_
Chtěli byste, aby i nadále?</v>
          </cell>
          <cell r="JR307" t="str">
            <v>&lt;[Dezelfde apparatuur]&gt; geselecteerd als het materiaal._x000D_
_x000D_
wil je verder gaan?</v>
          </cell>
          <cell r="JS307" t="str">
            <v>&lt;[Samat laitteet]&gt; on valittu materiaali._x000D_
_x000D_
Haluatko jatkaa?</v>
          </cell>
          <cell r="JT307" t="str">
            <v>&lt;[Ο ίδιος εξοπλισμός]&gt; έχει επιλεγεί ως το υλικό._x000D_
_x000D_
Θέλετε να συνεχίσετε;</v>
          </cell>
          <cell r="JU307" t="str">
            <v>&lt;[אותו הציוד]&gt; נבחר כחומר._x000D_
_x000D_
תרצה להמשיך?</v>
          </cell>
          <cell r="JV307" t="str">
            <v>&lt;[Ugyanaz a berendezés]&gt; került kiválasztásra, mint az anyag._x000D_
_x000D_
Szeretné folytatni?</v>
          </cell>
          <cell r="JW307" t="str">
            <v>&lt;[Peralatan sama]&gt; telah dipilih sebagai bahan._x000D_
_x000D_
Adakah anda ingin teruskan?</v>
          </cell>
          <cell r="JX307" t="str">
            <v>&lt;[Jednakowe]&gt; został wybrany jako materiał._x000D_
_x000D_
Czy chciałbyś kontynuować?</v>
          </cell>
          <cell r="JY307" t="str">
            <v>&lt;[Același echipament]&gt; a fost selectat ca material._x000D_
_x000D_
Doriți să continuați?</v>
          </cell>
          <cell r="JZ307" t="str">
            <v>&lt;[Rovnaké zariadenie]&gt; bol vybraný ako materiál._x000D_
_x000D_
Chceli by ste, aby aj naďalej?</v>
          </cell>
          <cell r="KA307" t="str">
            <v>&lt;[Samma utrustning]&gt; har valts som material._x000D_
_x000D_
Vill du fortsätta?</v>
          </cell>
          <cell r="KB307" t="str">
            <v>&lt;[Aynı ekipman]&gt; malzemesi olarak seçilmiştir._x000D_
_x000D_
Devam etmek ister misin?</v>
          </cell>
          <cell r="KC307" t="str">
            <v>&lt;[Те ж саме обладнання]&gt; було обрано в якості матеріалу._x000D_
_x000D_
Ви хочете продовжити?</v>
          </cell>
        </row>
        <row r="308">
          <cell r="A308" t="str">
            <v>EquipUI_WarningSameType</v>
          </cell>
          <cell r="B308">
            <v>1</v>
          </cell>
          <cell r="C308" t="str">
            <v>&lt;color=#FF8080&gt;동급의 같은 타입 장비&lt;/color&gt;가 재료로 선택되었습니다.
계속하시겠습니까?</v>
          </cell>
          <cell r="D308" t="str">
            <v>&lt;color=#FF8080&gt;Type of equipment, such as a class&lt;/color&gt; has been selected as the material._x000D_
_x000D_
Would you like to continue?</v>
          </cell>
          <cell r="E308" t="str">
            <v>&lt;color=#FF8080&gt;The same Grade and Type of equipment&lt;/color&gt; has been selected as the material.
Would you like to continue?</v>
          </cell>
          <cell r="F308" t="str">
            <v/>
          </cell>
          <cell r="H308" t="str">
            <v>&lt;color=#FF8080&gt;The same Grade and Type of equipment&lt;/color&gt; has been selected as the material.
Would you like to continue?</v>
          </cell>
          <cell r="J308">
            <v>1</v>
          </cell>
          <cell r="L308">
            <v>0</v>
          </cell>
          <cell r="AP308" t="str">
            <v>&lt;color=#FF8080&gt;クラスのようなタイプの装置&lt;/color&gt;が材料として選択されました。_x000D_
_x000D_
続行しますか？</v>
          </cell>
          <cell r="AQ308" t="str">
            <v>它已被选择为&lt;color=#FF8080&gt;类型的设备，例如一个类&lt;/color&gt;材料。_x000D_
_x000D_
你确定要继续吗？</v>
          </cell>
          <cell r="AR308" t="str">
            <v>它已被選擇為&lt;color=#FF8080&gt;類型的設備，例如一個類&lt;/color&gt;材料。_x000D_
_x000D_
你確定要繼續嗎？</v>
          </cell>
          <cell r="AS308" t="str">
            <v>&lt;color=#FF8080&gt;La même année et le type d'équipement&lt;/color&gt; a été sélectionné en tant que matériau._x000D_
_x000D_
Voulez-vous continuer?</v>
          </cell>
          <cell r="AT308" t="str">
            <v>&lt;color=#FF8080&gt;Der gleiche Grad und Art der Ausrüstung&lt;/color&gt; wurde als Material ausgewählt._x000D_
_x000D_
Möchten Sie fortfahren?</v>
          </cell>
          <cell r="AU308" t="str">
            <v>&lt;color=#FF8080&gt;Grade dan Jenis peralatan yang sama&lt;/color&gt; telah dipilih sebagai materi._x000D_
_x000D_
Apakah Anda ingin melanjutkan?</v>
          </cell>
          <cell r="AV308" t="str">
            <v>&lt;color=#FF8080&gt;Lo stesso grado e tipo di apparecchiatura&lt;/color&gt; è stato selezionato come il materiale._x000D_
_x000D_
Vuoi continuare?</v>
          </cell>
          <cell r="AW308" t="str">
            <v>&lt;color=#FF8080&gt;Тот же класс и тип оборудования&lt;/color&gt; был выбран в качестве материала._x000D_
_x000D_
Желаете ли вы продолжить?</v>
          </cell>
          <cell r="AX308" t="str">
            <v>&lt;color=#FF8080&gt;El mismo grado y tipo de equipo&lt;/color&gt; ha sido seleccionado como el material._x000D_
_x000D_
¿Te gustaria continuar?</v>
          </cell>
          <cell r="AY308" t="str">
            <v>&lt;color=#FF8080&gt;เกรดเดียวกันและประเภทของอุปกรณ์&lt;/color&gt; ได้รับเลือกเป็นวัสดุ_x000D_
_x000D_
คุณต้องการที่จะต่อหรือไม่?</v>
          </cell>
          <cell r="AZ308" t="str">
            <v>&lt;color=#FF8080&gt;Cùng Lớp và Loại thiết bị&lt;/color&gt; đã được chọn là vật liệu._x000D_
_x000D_
Bạn có muốn tiếp tục không?</v>
          </cell>
          <cell r="BA308" t="str">
            <v>&lt;color=#FF8080&gt;O mesmo grau e tipo de equipamento&lt;/color&gt; foi selecionado como o material._x000D_
_x000D_
Você gostaria de continuar?</v>
          </cell>
          <cell r="BB308" t="str">
            <v>&lt;color=#FF8080&gt;نفس الدرجة ونوع المعدات&lt;/color&gt; وقد تم اختيار المواد._x000D_
_x000D_
هل ترغب في الاستمرار؟</v>
          </cell>
          <cell r="BC308" t="str">
            <v>&lt;color=#FF8080&gt;Той жа клас і тып абсталявання&lt;/color&gt; быў выбраны ў якасці матэрыялу._x000D_
_x000D_
Вы хочаце працягнуць?</v>
          </cell>
          <cell r="BD308" t="str">
            <v>&lt;color=#FF8080&gt;Същата степен и вид оборудване&lt;/color&gt; е избран като материал._x000D_
_x000D_
Бихте ли искали да продължите?</v>
          </cell>
          <cell r="BE308" t="str">
            <v>&lt;color=#FF8080&gt;Stejný stupeň a typ zařízení&lt;/color&gt; byl vybrán jako materiál._x000D_
_x000D_
Chtěli byste, aby i nadále?</v>
          </cell>
          <cell r="BF308" t="str">
            <v>&lt;color=#FF8080&gt;Dezelfde Grade en Soort faciliteit&lt;/color&gt; geselecteerd als het materiaal._x000D_
_x000D_
wil je verder gaan?</v>
          </cell>
          <cell r="BG308" t="str">
            <v>&lt;color=#FF8080&gt;Sama Grade ja laitteen tyyppi&lt;/color&gt; on valittu materiaali._x000D_
_x000D_
Haluatko jatkaa?</v>
          </cell>
          <cell r="BH308" t="str">
            <v>&lt;color=#FF8080&gt;Τον ίδιο βαθμό και Τύπος εξοπλισμού&lt;/color&gt; έχει επιλεγεί ως το υλικό._x000D_
_x000D_
Θέλετε να συνεχίσετε;</v>
          </cell>
          <cell r="BI308" t="str">
            <v>&lt;color=#FF8080&gt;באותה הכיתה וסוג הציוד&lt;/color&gt; נבחר כחומר._x000D_
_x000D_
תרצה להמשיך?</v>
          </cell>
          <cell r="BJ308" t="str">
            <v>&lt;color=#FF8080&gt;Az azonos minőségű és a berendezés típusa&lt;/color&gt; került kiválasztásra, mint az anyag._x000D_
_x000D_
Szeretné folytatni?</v>
          </cell>
          <cell r="BK308" t="str">
            <v>&lt;color=#FF8080&gt;The Grade sama dan Jenis peralatan&lt;/color&gt; telah dipilih sebagai bahan._x000D_
_x000D_
Adakah anda ingin teruskan?</v>
          </cell>
          <cell r="BL308" t="str">
            <v>&lt;color=#FF8080&gt;Tej samej klasy i typy urządzeń&lt;/color&gt; został wybrany jako materiał._x000D_
_x000D_
Czy chciałbyś kontynuować?</v>
          </cell>
          <cell r="BM308" t="str">
            <v>&lt;color=#FF8080&gt;Același grad și tipul echipamentului&lt;/color&gt; a fost selectat ca material._x000D_
_x000D_
Doriți să continuați?</v>
          </cell>
          <cell r="BN308" t="str">
            <v>&lt;color=#FF8080&gt;Rovnaký stupeň a typ zariadenia&lt;/color&gt; bol vybraný ako materiál._x000D_
_x000D_
Chceli by ste, aby aj naďalej?</v>
          </cell>
          <cell r="BO308" t="str">
            <v>&lt;color=#FF8080&gt;Samma Grade och typ av utrustning&lt;/color&gt; har valts som material._x000D_
_x000D_
Vill du fortsätta?</v>
          </cell>
          <cell r="BP308" t="str">
            <v>&lt;color=#FF8080&gt;Aynı Sınıf ve ekipman tipi&lt;/color&gt; malzemesi olarak seçilmiştir._x000D_
_x000D_
Devam etmek ister misin?</v>
          </cell>
          <cell r="BQ308" t="str">
            <v>&lt;color=#FF8080&gt;Той же клас і тип обладнання&lt;/color&gt; був обраний в якості матеріалу._x000D_
_x000D_
Ви хочете продовжити?</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28</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35</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52</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59</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&lt;[동급의 같은 타입 장비]&gt;가 재료로 선택되었습니다.
계속하시겠습니까?</v>
          </cell>
          <cell r="HZ308" t="str">
            <v>&lt;㉿[동급의 같은 타입 장비]㉿&gt;가 재료로 선택되었습니다.
계속하시겠습니까?</v>
          </cell>
          <cell r="IA308" t="str">
            <v>&lt;㉿[동급의 같은 타입 장비]㉿&gt;가 재료로 선택되었습니다.
계속하시겠습니까?</v>
          </cell>
          <cell r="IB308" t="str">
            <v>&lt;[The same Grade and Type of equipment]&gt; has been selected as the material.
Would you like to continue?</v>
          </cell>
          <cell r="IC308" t="str">
            <v>&lt;[The same Grade and Type of equipment]&gt; has been selected as the material.
Would you like to continue?</v>
          </cell>
          <cell r="ID308" t="str">
            <v>&lt;[The same Grade and Type of equipment]&gt; has been selected as the material.
Would you like to continue?</v>
          </cell>
          <cell r="IE308" t="str">
            <v>&lt;[The same Grade and Type of equipment]&gt; has been selected as the material.
Would you like to continue?</v>
          </cell>
          <cell r="IF308" t="str">
            <v>&lt;[The same Grade and Type of equipment]&gt; has been selected as the material.
Would you like to continue?</v>
          </cell>
          <cell r="IG308" t="str">
            <v>&lt;[The same Grade and Type of equipment]&gt; has been selected as the material.
Would you like to continue?</v>
          </cell>
          <cell r="IH308" t="str">
            <v>&lt;[The same Grade and Type of equipment]&gt; has been selected as the material.
Would you like to continue?</v>
          </cell>
          <cell r="II308" t="str">
            <v>&lt;[The same Grade and Type of equipment]&gt; has been selected as the material.
Would you like to continue?</v>
          </cell>
          <cell r="IJ308" t="str">
            <v>&lt;[The same Grade and Type of equipment]&gt; has been selected as the material.
Would you like to continue?</v>
          </cell>
          <cell r="IK308" t="str">
            <v>&lt;[The same Grade and Type of equipment]&gt; has been selected as the material.
Would you like to continue?</v>
          </cell>
          <cell r="IL308" t="str">
            <v>&lt;[The same Grade and Type of equipment]&gt; has been selected as the material.
Would you like to continue?</v>
          </cell>
          <cell r="IM308" t="str">
            <v>&lt;[The same Grade and Type of equipment]&gt; has been selected as the material.
Would you like to continue?</v>
          </cell>
          <cell r="IN308" t="str">
            <v>&lt;[The same Grade and Type of equipment]&gt; has been selected as the material.
Would you like to continue?</v>
          </cell>
          <cell r="IO308" t="str">
            <v>&lt;[The same Grade and Type of equipment]&gt; has been selected as the material.
Would you like to continue?</v>
          </cell>
          <cell r="IP308" t="str">
            <v>&lt;[The same Grade and Type of equipment]&gt; has been selected as the material.
Would you like to continue?</v>
          </cell>
          <cell r="IQ308" t="str">
            <v>&lt;[The same Grade and Type of equipment]&gt; has been selected as the material.
Would you like to continue?</v>
          </cell>
          <cell r="IR308" t="str">
            <v>&lt;[The same Grade and Type of equipment]&gt; has been selected as the material.
Would you like to continue?</v>
          </cell>
          <cell r="IS308" t="str">
            <v>&lt;[The same Grade and Type of equipment]&gt; has been selected as the material.
Would you like to continue?</v>
          </cell>
          <cell r="IT308" t="str">
            <v>&lt;[The same Grade and Type of equipment]&gt; has been selected as the material.
Would you like to continue?</v>
          </cell>
          <cell r="IU308" t="str">
            <v>&lt;[The same Grade and Type of equipment]&gt; has been selected as the material.
Would you like to continue?</v>
          </cell>
          <cell r="IV308" t="str">
            <v>&lt;[The same Grade and Type of equipment]&gt; has been selected as the material.
Would you like to continue?</v>
          </cell>
          <cell r="IW308" t="str">
            <v>&lt;[The same Grade and Type of equipment]&gt; has been selected as the material.
Would you like to continue?</v>
          </cell>
          <cell r="IX308" t="str">
            <v>&lt;[The same Grade and Type of equipment]&gt; has been selected as the material.
Would you like to continue?</v>
          </cell>
          <cell r="IY308" t="str">
            <v>&lt;[The same Grade and Type of equipment]&gt; has been selected as the material.
Would you like to continue?</v>
          </cell>
          <cell r="IZ308" t="str">
            <v>&lt;[The same Grade and Type of equipment]&gt; has been selected as the material.
Would you like to continue?</v>
          </cell>
          <cell r="JB308" t="str">
            <v>&lt;[クラスのようなタイプの装置]&gt;が材料として選択されました。_x000D_
_x000D_
続行しますか？</v>
          </cell>
          <cell r="JC308" t="str">
            <v>它已被选择为&lt;㉿[类型的设备，例如一个类]㉿&gt;材料。_x000D_
_x000D_
你确定要继续吗？</v>
          </cell>
          <cell r="JD308" t="str">
            <v>它已被選擇為&lt;㉿[類型的設備，例如一個類]㉿&gt;材料。_x000D_
_x000D_
你確定要繼續嗎？</v>
          </cell>
          <cell r="JE308" t="str">
            <v>&lt;[La même année et le type d'équipement]&gt; a été sélectionné en tant que matériau._x000D_
_x000D_
Voulez-vous continuer?</v>
          </cell>
          <cell r="JF308" t="str">
            <v>&lt;[Der gleiche Grad und Art der Ausrüstung]&gt; wurde als Material ausgewählt._x000D_
_x000D_
Möchten Sie fortfahren?</v>
          </cell>
          <cell r="JG308" t="str">
            <v>&lt;[Grade dan Jenis peralatan yang sama]&gt; telah dipilih sebagai materi._x000D_
_x000D_
Apakah Anda ingin melanjutkan?</v>
          </cell>
          <cell r="JH308" t="str">
            <v>&lt;[Lo stesso grado e tipo di apparecchiatura]&gt; è stato selezionato come il materiale._x000D_
_x000D_
Vuoi continuare?</v>
          </cell>
          <cell r="JI308" t="str">
            <v>&lt;[Тот же класс и тип оборудования]&gt; был выбран в качестве материала._x000D_
_x000D_
Желаете ли вы продолжить?</v>
          </cell>
          <cell r="JJ308" t="str">
            <v>&lt;[El mismo grado y tipo de equipo]&gt; ha sido seleccionado como el material._x000D_
_x000D_
¿Te gustaria continuar?</v>
          </cell>
          <cell r="JK308" t="str">
            <v>&lt;[เกรดเดียวกันและประเภทของอุปกรณ์]&gt; ได้รับเลือกเป็นวัสดุ_x000D_
_x000D_
คุณต้องการที่จะต่อหรือไม่?</v>
          </cell>
          <cell r="JL308" t="str">
            <v>&lt;[Cùng Lớp và Loại thiết bị]&gt; đã được chọn là vật liệu._x000D_
_x000D_
Bạn có muốn tiếp tục không?</v>
          </cell>
          <cell r="JM308" t="str">
            <v>&lt;[O mesmo grau e tipo de equipamento]&gt; foi selecionado como o material._x000D_
_x000D_
Você gostaria de continuar?</v>
          </cell>
          <cell r="JN308" t="str">
            <v>&lt;[نفس الدرجة ونوع المعدات]&gt; وقد تم اختيار المواد._x000D_
_x000D_
هل ترغب في الاستمرار؟</v>
          </cell>
          <cell r="JO308" t="str">
            <v>&lt;[Той жа клас і тып абсталявання]&gt; быў выбраны ў якасці матэрыялу._x000D_
_x000D_
Вы хочаце працягнуць?</v>
          </cell>
          <cell r="JP308" t="str">
            <v>&lt;[Същата степен и вид оборудване]&gt; е избран като материал._x000D_
_x000D_
Бихте ли искали да продължите?</v>
          </cell>
          <cell r="JQ308" t="str">
            <v>&lt;[Stejný stupeň a typ zařízení]&gt; byl vybrán jako materiál._x000D_
_x000D_
Chtěli byste, aby i nadále?</v>
          </cell>
          <cell r="JR308" t="str">
            <v>&lt;[Dezelfde Grade en Soort faciliteit]&gt; geselecteerd als het materiaal._x000D_
_x000D_
wil je verder gaan?</v>
          </cell>
          <cell r="JS308" t="str">
            <v>&lt;[Sama Grade ja laitteen tyyppi]&gt; on valittu materiaali._x000D_
_x000D_
Haluatko jatkaa?</v>
          </cell>
          <cell r="JT308" t="str">
            <v>&lt;[Τον ίδιο βαθμό και Τύπος εξοπλισμού]&gt; έχει επιλεγεί ως το υλικό._x000D_
_x000D_
Θέλετε να συνεχίσετε;</v>
          </cell>
          <cell r="JU308" t="str">
            <v>&lt;[באותה הכיתה וסוג הציוד]&gt; נבחר כחומר._x000D_
_x000D_
תרצה להמשיך?</v>
          </cell>
          <cell r="JV308" t="str">
            <v>&lt;[Az azonos minőségű és a berendezés típusa]&gt; került kiválasztásra, mint az anyag._x000D_
_x000D_
Szeretné folytatni?</v>
          </cell>
          <cell r="JW308" t="str">
            <v>&lt;[The Grade sama dan Jenis peralatan]&gt; telah dipilih sebagai bahan._x000D_
_x000D_
Adakah anda ingin teruskan?</v>
          </cell>
          <cell r="JX308" t="str">
            <v>&lt;[Tej samej klasy i typy urządzeń]&gt; został wybrany jako materiał._x000D_
_x000D_
Czy chciałbyś kontynuować?</v>
          </cell>
          <cell r="JY308" t="str">
            <v>&lt;[Același grad și tipul echipamentului]&gt; a fost selectat ca material._x000D_
_x000D_
Doriți să continuați?</v>
          </cell>
          <cell r="JZ308" t="str">
            <v>&lt;[Rovnaký stupeň a typ zariadenia]&gt; bol vybraný ako materiál._x000D_
_x000D_
Chceli by ste, aby aj naďalej?</v>
          </cell>
          <cell r="KA308" t="str">
            <v>&lt;[Samma Grade och typ av utrustning]&gt; har valts som material._x000D_
_x000D_
Vill du fortsätta?</v>
          </cell>
          <cell r="KB308" t="str">
            <v>&lt;[Aynı Sınıf ve ekipman tipi]&gt; malzemesi olarak seçilmiştir._x000D_
_x000D_
Devam etmek ister misin?</v>
          </cell>
          <cell r="KC308" t="str">
            <v>&lt;[Той же клас і тип обладнання]&gt; був обраний в якості матеріалу._x000D_
_x000D_
Ви хочете продовжити?</v>
          </cell>
        </row>
        <row r="309">
          <cell r="A309" t="str">
            <v>EquipUI_WarningSameGrade</v>
          </cell>
          <cell r="B309">
            <v>1</v>
          </cell>
          <cell r="C309" t="str">
            <v>&lt;color=#FF8080&gt;동급의 장비&lt;/color&gt;가 재료로 선택되었습니다.
계속하시겠습니까?</v>
          </cell>
          <cell r="D309" t="str">
            <v>&lt;color=#FF8080&gt;Equipment in its class&lt;/color&gt; has been selected as the material._x000D_
_x000D_
Would you like to continue?</v>
          </cell>
          <cell r="E309" t="str">
            <v>&lt;color=#FF8080&gt;The same Grade of equipment&lt;/color&gt; has been selected as the material.
Would you like to continue?</v>
          </cell>
          <cell r="F309" t="str">
            <v/>
          </cell>
          <cell r="H309" t="str">
            <v>&lt;color=#FF8080&gt;The same Grade of equipment&lt;/color&gt; has been selected as the material.
Would you like to continue?</v>
          </cell>
          <cell r="J309">
            <v>1</v>
          </cell>
          <cell r="L309">
            <v>0</v>
          </cell>
          <cell r="AP309" t="str">
            <v>&lt;color=#FF8080&gt;クラスの機器&lt;/color&gt;が材料として選択されました。_x000D_
_x000D_
続行しますか？</v>
          </cell>
          <cell r="AQ309" t="str">
            <v>&lt;color=#FF8080&gt;类的设备&lt;/color&gt;已被选择作为该材料。_x000D_
_x000D_
你确定要继续吗？</v>
          </cell>
          <cell r="AR309" t="str">
            <v>&lt;color=#FF8080&gt;類的設備&lt;/color&gt;已被選擇作為該材料。_x000D_
_x000D_
你確定要繼續嗎？</v>
          </cell>
          <cell r="AS309" t="str">
            <v>&lt;color=#FF8080&gt;La même année d'équipement&lt;/color&gt; a été sélectionné en tant que matériau._x000D_
_x000D_
Voulez-vous continuer?</v>
          </cell>
          <cell r="AT309" t="str">
            <v>&lt;color=#FF8080&gt;Der gleiche Grad der Ausrüstung&lt;/color&gt; wurde als Material ausgewählt._x000D_
_x000D_
Möchten Sie fortfahren?</v>
          </cell>
          <cell r="AU309" t="str">
            <v>&lt;color=#FF8080&gt;Yang sama kelas peralatan&lt;/color&gt; telah dipilih sebagai materi._x000D_
_x000D_
Apakah Anda ingin melanjutkan?</v>
          </cell>
          <cell r="AV309" t="str">
            <v>&lt;color=#FF8080&gt;Lo stesso grado di apparecchiature&lt;/color&gt; è stato selezionato come il materiale._x000D_
_x000D_
Vuoi continuare?</v>
          </cell>
          <cell r="AW309" t="str">
            <v>&lt;color=#FF8080&gt;Тот же класс оборудования&lt;/color&gt; был выбран в качестве материала._x000D_
_x000D_
Желаете ли вы продолжить?</v>
          </cell>
          <cell r="AX309" t="str">
            <v>&lt;color=#FF8080&gt;El mismo grado de equipos&lt;/color&gt; ha sido seleccionado como el material._x000D_
_x000D_
¿Te gustaria continuar?</v>
          </cell>
          <cell r="AY309" t="str">
            <v>&lt;color=#FF8080&gt;เกรดเดียวกันของอุปกรณ์&lt;/color&gt; ได้รับเลือกเป็นวัสดุ_x000D_
_x000D_
คุณต้องการที่จะต่อหรือไม่?</v>
          </cell>
          <cell r="AZ309" t="str">
            <v>&lt;color=#FF8080&gt;Các lớp cùng các thiết bị&lt;/color&gt; đã được chọn là vật liệu._x000D_
_x000D_
Bạn có muốn tiếp tục không?</v>
          </cell>
          <cell r="BA309" t="str">
            <v>&lt;color=#FF8080&gt;O mesmo grau de equipamento&lt;/color&gt; foi seleccionado como o material._x000D_
_x000D_
Você gostaria de continuar?</v>
          </cell>
          <cell r="BB309" t="str">
            <v>&lt;color=#FF8080&gt;نفس الدرجة من المعدات&lt;/color&gt; وقد تم اختيار المواد._x000D_
_x000D_
هل ترغب في الاستمرار؟</v>
          </cell>
          <cell r="BC309" t="str">
            <v>&lt;color=#FF8080&gt;Той жа клас абсталявання&lt;/color&gt; быў выбраны ў якасці матэрыялу._x000D_
_x000D_
Вы хочаце працягнуць?</v>
          </cell>
          <cell r="BD309" t="str">
            <v>&lt;color=#FF8080&gt;Същата степен на оборудване&lt;/color&gt; е избран като материал._x000D_
_x000D_
Бихте ли искали да продължите?</v>
          </cell>
          <cell r="BE309" t="str">
            <v>&lt;color=#FF8080&gt;Stejný stupeň zařízení&lt;/color&gt; byl vybrán jako materiál._x000D_
_x000D_
Chtěli byste, aby i nadále?</v>
          </cell>
          <cell r="BF309" t="str">
            <v>&lt;color=#FF8080&gt;Dezelfde Grade apparatuur&lt;/color&gt; geselecteerd als het materiaal._x000D_
_x000D_
wil je verder gaan?</v>
          </cell>
          <cell r="BG309" t="str">
            <v>&lt;color=#FF8080&gt;Sama luokan laitteita&lt;/color&gt; on valittu materiaali._x000D_
_x000D_
Haluatko jatkaa?</v>
          </cell>
          <cell r="BH309" t="str">
            <v>&lt;color=#FF8080&gt;Τον ίδιο βαθμό του εξοπλισμού&lt;/color&gt; έχει επιλεγεί ως το υλικό._x000D_
_x000D_
Θέλετε να συνεχίσετε;</v>
          </cell>
          <cell r="BI309" t="str">
            <v>&lt;color=#FF8080&gt;באותה כיתה של ציוד&lt;/color&gt; נבחרה כחומר._x000D_
_x000D_
תרצה להמשיך?</v>
          </cell>
          <cell r="BJ309" t="str">
            <v>&lt;color=#FF8080&gt;Az azonos minőségű berendezések&lt;/color&gt; került kiválasztásra, mint az anyag._x000D_
_x000D_
Szeretné folytatni?</v>
          </cell>
          <cell r="BK309" t="str">
            <v>&lt;color=#FF8080&gt;The Grade sama peralatan&lt;/color&gt; telah dipilih sebagai bahan._x000D_
_x000D_
Adakah anda ingin teruskan?</v>
          </cell>
          <cell r="BL309" t="str">
            <v>&lt;color=#FF8080&gt;Tej samej klasy urządzeń&lt;/color&gt; został wybrany jako materiał._x000D_
_x000D_
Czy chciałbyś kontynuować?</v>
          </cell>
          <cell r="BM309" t="str">
            <v>&lt;color=#FF8080&gt;Același grad de echipamente&lt;/color&gt; a fost selectat ca material._x000D_
_x000D_
Doriți să continuați?</v>
          </cell>
          <cell r="BN309" t="str">
            <v>&lt;color=#FF8080&gt;Rovnaký stupeň zariadenie&lt;/color&gt; bol vybraný ako materiál._x000D_
_x000D_
Chceli by ste, aby aj naďalej?</v>
          </cell>
          <cell r="BO309" t="str">
            <v>&lt;color=#FF8080&gt;Samma Grade av utrustning&lt;/color&gt; har valts som material._x000D_
_x000D_
Vill du fortsätta?</v>
          </cell>
          <cell r="BP309" t="str">
            <v>&lt;color=#FF8080&gt;Ekipman aynı Sınıf&lt;/color&gt; malzemesi olarak seçilmiştir._x000D_
_x000D_
Devam etmek ister misin?</v>
          </cell>
          <cell r="BQ309" t="str">
            <v>&lt;color=#FF8080&gt;Той же клас обладнання&lt;/color&gt; був обраний в якості матеріалу._x000D_
_x000D_
Ви хочете продовжити?</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22</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29</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43</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15</v>
          </cell>
          <cell r="HE309">
            <v>50</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&lt;[동급의 장비]&gt;가 재료로 선택되었습니다.
계속하시겠습니까?</v>
          </cell>
          <cell r="HZ309" t="str">
            <v>&lt;㉿[동급의 장비]㉿&gt;가 재료로 선택되었습니다.
계속하시겠습니까?</v>
          </cell>
          <cell r="IA309" t="str">
            <v>&lt;㉿[동급의 장비]㉿&gt;가 재료로 선택되었습니다.
계속하시겠습니까?</v>
          </cell>
          <cell r="IB309" t="str">
            <v>&lt;[The same Grade of equipment]&gt; has been selected as the material.
Would you like to continue?</v>
          </cell>
          <cell r="IC309" t="str">
            <v>&lt;[The same Grade of equipment]&gt; has been selected as the material.
Would you like to continue?</v>
          </cell>
          <cell r="ID309" t="str">
            <v>&lt;[The same Grade of equipment]&gt; has been selected as the material.
Would you like to continue?</v>
          </cell>
          <cell r="IE309" t="str">
            <v>&lt;[The same Grade of equipment]&gt; has been selected as the material.
Would you like to continue?</v>
          </cell>
          <cell r="IF309" t="str">
            <v>&lt;[The same Grade of equipment]&gt; has been selected as the material.
Would you like to continue?</v>
          </cell>
          <cell r="IG309" t="str">
            <v>&lt;[The same Grade of equipment]&gt; has been selected as the material.
Would you like to continue?</v>
          </cell>
          <cell r="IH309" t="str">
            <v>&lt;[The same Grade of equipment]&gt; has been selected as the material.
Would you like to continue?</v>
          </cell>
          <cell r="II309" t="str">
            <v>&lt;[The same Grade of equipment]&gt; has been selected as the material.
Would you like to continue?</v>
          </cell>
          <cell r="IJ309" t="str">
            <v>&lt;[The same Grade of equipment]&gt; has been selected as the material.
Would you like to continue?</v>
          </cell>
          <cell r="IK309" t="str">
            <v>&lt;[The same Grade of equipment]&gt; has been selected as the material.
Would you like to continue?</v>
          </cell>
          <cell r="IL309" t="str">
            <v>&lt;[The same Grade of equipment]&gt; has been selected as the material.
Would you like to continue?</v>
          </cell>
          <cell r="IM309" t="str">
            <v>&lt;[The same Grade of equipment]&gt; has been selected as the material.
Would you like to continue?</v>
          </cell>
          <cell r="IN309" t="str">
            <v>&lt;[The same Grade of equipment]&gt; has been selected as the material.
Would you like to continue?</v>
          </cell>
          <cell r="IO309" t="str">
            <v>&lt;[The same Grade of equipment]&gt; has been selected as the material.
Would you like to continue?</v>
          </cell>
          <cell r="IP309" t="str">
            <v>&lt;[The same Grade of equipment]&gt; has been selected as the material.
Would you like to continue?</v>
          </cell>
          <cell r="IQ309" t="str">
            <v>&lt;[The same Grade of equipment]&gt; has been selected as the material.
Would you like to continue?</v>
          </cell>
          <cell r="IR309" t="str">
            <v>&lt;[The same Grade of equipment]&gt; has been selected as the material.
Would you like to continue?</v>
          </cell>
          <cell r="IS309" t="str">
            <v>&lt;[The same Grade of equipment]&gt; has been selected as the material.
Would you like to continue?</v>
          </cell>
          <cell r="IT309" t="str">
            <v>&lt;[The same Grade of equipment]&gt; has been selected as the material.
Would you like to continue?</v>
          </cell>
          <cell r="IU309" t="str">
            <v>&lt;[The same Grade of equipment]&gt; has been selected as the material.
Would you like to continue?</v>
          </cell>
          <cell r="IV309" t="str">
            <v>&lt;[The same Grade of equipment]&gt; has been selected as the material.
Would you like to continue?</v>
          </cell>
          <cell r="IW309" t="str">
            <v>&lt;[The same Grade of equipment]&gt; has been selected as the material.
Would you like to continue?</v>
          </cell>
          <cell r="IX309" t="str">
            <v>&lt;[The same Grade of equipment]&gt; has been selected as the material.
Would you like to continue?</v>
          </cell>
          <cell r="IY309" t="str">
            <v>&lt;[The same Grade of equipment]&gt; has been selected as the material.
Would you like to continue?</v>
          </cell>
          <cell r="IZ309" t="str">
            <v>&lt;[The same Grade of equipment]&gt; has been selected as the material.
Would you like to continue?</v>
          </cell>
          <cell r="JB309" t="str">
            <v>&lt;[クラスの機器]&gt;が材料として選択されました。_x000D_
_x000D_
続行しますか？</v>
          </cell>
          <cell r="JC309" t="str">
            <v>&lt;㉿[类的设备]㉿&gt;已被选择作为该材料。_x000D_
_x000D_
你确定要继续吗？</v>
          </cell>
          <cell r="JD309" t="str">
            <v>&lt;㉿[類的設備]㉿&gt;已被選擇作為該材料。_x000D_
_x000D_
你確定要繼續嗎？</v>
          </cell>
          <cell r="JE309" t="str">
            <v>&lt;[La même année d'équipement]&gt; a été sélectionné en tant que matériau._x000D_
_x000D_
Voulez-vous continuer?</v>
          </cell>
          <cell r="JF309" t="str">
            <v>&lt;[Der gleiche Grad der Ausrüstung]&gt; wurde als Material ausgewählt._x000D_
_x000D_
Möchten Sie fortfahren?</v>
          </cell>
          <cell r="JG309" t="str">
            <v>&lt;[Yang sama kelas peralatan]&gt; telah dipilih sebagai materi._x000D_
_x000D_
Apakah Anda ingin melanjutkan?</v>
          </cell>
          <cell r="JH309" t="str">
            <v>&lt;[Lo stesso grado di apparecchiature]&gt; è stato selezionato come il materiale._x000D_
_x000D_
Vuoi continuare?</v>
          </cell>
          <cell r="JI309" t="str">
            <v>&lt;[Тот же класс оборудования]&gt; был выбран в качестве материала._x000D_
_x000D_
Желаете ли вы продолжить?</v>
          </cell>
          <cell r="JJ309" t="str">
            <v>&lt;[El mismo grado de equipos]&gt; ha sido seleccionado como el material._x000D_
_x000D_
¿Te gustaria continuar?</v>
          </cell>
          <cell r="JK309" t="str">
            <v>&lt;[เกรดเดียวกันของอุปกรณ์]&gt; ได้รับเลือกเป็นวัสดุ_x000D_
_x000D_
คุณต้องการที่จะต่อหรือไม่?</v>
          </cell>
          <cell r="JL309" t="str">
            <v>&lt;[Các lớp cùng các thiết bị]&gt; đã được chọn là vật liệu._x000D_
_x000D_
Bạn có muốn tiếp tục không?</v>
          </cell>
          <cell r="JM309" t="str">
            <v>&lt;[O mesmo grau de equipamento]&gt; foi seleccionado como o material._x000D_
_x000D_
Você gostaria de continuar?</v>
          </cell>
          <cell r="JN309" t="str">
            <v>&lt;[نفس الدرجة من المعدات]&gt; وقد تم اختيار المواد._x000D_
_x000D_
هل ترغب في الاستمرار؟</v>
          </cell>
          <cell r="JO309" t="str">
            <v>&lt;[Той жа клас абсталявання]&gt; быў выбраны ў якасці матэрыялу._x000D_
_x000D_
Вы хочаце працягнуць?</v>
          </cell>
          <cell r="JP309" t="str">
            <v>&lt;[Същата степен на оборудване]&gt; е избран като материал._x000D_
_x000D_
Бихте ли искали да продължите?</v>
          </cell>
          <cell r="JQ309" t="str">
            <v>&lt;[Stejný stupeň zařízení]&gt; byl vybrán jako materiál._x000D_
_x000D_
Chtěli byste, aby i nadále?</v>
          </cell>
          <cell r="JR309" t="str">
            <v>&lt;[Dezelfde Grade apparatuur]&gt; geselecteerd als het materiaal._x000D_
_x000D_
wil je verder gaan?</v>
          </cell>
          <cell r="JS309" t="str">
            <v>&lt;[Sama luokan laitteita]&gt; on valittu materiaali._x000D_
_x000D_
Haluatko jatkaa?</v>
          </cell>
          <cell r="JT309" t="str">
            <v>&lt;[Τον ίδιο βαθμό του εξοπλισμού]&gt; έχει επιλεγεί ως το υλικό._x000D_
_x000D_
Θέλετε να συνεχίσετε;</v>
          </cell>
          <cell r="JU309" t="str">
            <v>&lt;[באותה כיתה של ציוד]&gt; נבחרה כחומר._x000D_
_x000D_
תרצה להמשיך?</v>
          </cell>
          <cell r="JV309" t="str">
            <v>&lt;[Az azonos minőségű berendezések]&gt; került kiválasztásra, mint az anyag._x000D_
_x000D_
Szeretné folytatni?</v>
          </cell>
          <cell r="JW309" t="str">
            <v>&lt;[The Grade sama peralatan]&gt; telah dipilih sebagai bahan._x000D_
_x000D_
Adakah anda ingin teruskan?</v>
          </cell>
          <cell r="JX309" t="str">
            <v>&lt;[Tej samej klasy urządzeń]&gt; został wybrany jako materiał._x000D_
_x000D_
Czy chciałbyś kontynuować?</v>
          </cell>
          <cell r="JY309" t="str">
            <v>&lt;[Același grad de echipamente]&gt; a fost selectat ca material._x000D_
_x000D_
Doriți să continuați?</v>
          </cell>
          <cell r="JZ309" t="str">
            <v>&lt;[Rovnaký stupeň zariadenie]&gt; bol vybraný ako materiál._x000D_
_x000D_
Chceli by ste, aby aj naďalej?</v>
          </cell>
          <cell r="KA309" t="str">
            <v>&lt;[Samma Grade av utrustning]&gt; har valts som material._x000D_
_x000D_
Vill du fortsätta?</v>
          </cell>
          <cell r="KB309" t="str">
            <v>&lt;[Ekipman aynı Sınıf]&gt; malzemesi olarak seçilmiştir._x000D_
_x000D_
Devam etmek ister misin?</v>
          </cell>
          <cell r="KC309" t="str">
            <v>&lt;[Той же клас обладнання]&gt; був обраний в якості матеріалу._x000D_
_x000D_
Ви хочете продовжити?</v>
          </cell>
        </row>
        <row r="310">
          <cell r="A310" t="str">
            <v>EquipUI_WarningHighGrade</v>
          </cell>
          <cell r="B310">
            <v>1</v>
          </cell>
          <cell r="C310" t="str">
            <v>&lt;color=#FF8080&gt;더 높은 등급의 장비&lt;/color&gt;가 재료로 선택되었습니다.
계속하시겠습니까?</v>
          </cell>
          <cell r="D310" t="str">
            <v>&lt;color=#FF8080&gt;Equipment of higher grade&lt;/color&gt; has been selected as the material._x000D_
_x000D_
Would you like to continue?</v>
          </cell>
          <cell r="E310" t="str">
            <v>&lt;color=#FF8080&gt;Higher Grade of equipment&lt;/color&gt; has been selected as the material.
Would you like to continue?</v>
          </cell>
          <cell r="F310" t="str">
            <v/>
          </cell>
          <cell r="H310" t="str">
            <v>&lt;color=#FF8080&gt;Higher Grade of equipment&lt;/color&gt; has been selected as the material.
Would you like to continue?</v>
          </cell>
          <cell r="J310">
            <v>1</v>
          </cell>
          <cell r="L310">
            <v>0</v>
          </cell>
          <cell r="AP310" t="str">
            <v>&lt;color=#FF8080&gt;高評価の機器&lt;/color&gt;が材料として選択されました。_x000D_
_x000D_
続行しますか？</v>
          </cell>
          <cell r="AQ310" t="str">
            <v>&lt;color=#FF8080&gt;高档的设备&lt;/color&gt;已被选择作为该材料。_x000D_
_x000D_
你确定要继续吗？</v>
          </cell>
          <cell r="AR310" t="str">
            <v>&lt;color=#FF8080&gt;高檔的設備&lt;/color&gt;已被選擇作為該材料。_x000D_
_x000D_
你確定要繼續嗎？</v>
          </cell>
          <cell r="AS310" t="str">
            <v>&lt;color=#FF8080&gt;Grade supérieur de l'équipement&lt;/color&gt; a été sélectionné en tant que matériau._x000D_
_x000D_
Voulez-vous continuer?</v>
          </cell>
          <cell r="AT310" t="str">
            <v>&lt;color=#FF8080&gt;Higher Grade von Geräten&lt;/color&gt; wurde als Material ausgewählt._x000D_
_x000D_
Möchten Sie fortfahren?</v>
          </cell>
          <cell r="AU310" t="str">
            <v>&lt;color=#FF8080&gt;Tinggi Kelas peralatan&lt;/color&gt; telah dipilih sebagai materi._x000D_
_x000D_
Apakah Anda ingin melanjutkan?</v>
          </cell>
          <cell r="AV310" t="str">
            <v>&lt;color=#FF8080&gt;Grado superiore di attrezzature&lt;/color&gt; è stato selezionato come il materiale._x000D_
_x000D_
Vuoi continuare?</v>
          </cell>
          <cell r="AW310" t="str">
            <v>&lt;color=#FF8080&gt;Higher Grade оборудования&lt;/color&gt; был выбран в качестве материала._x000D_
_x000D_
Желаете ли вы продолжить?</v>
          </cell>
          <cell r="AX310" t="str">
            <v>&lt;color=#FF8080&gt;Grado Superior de equipos&lt;/color&gt; ha sido seleccionado como el material._x000D_
_x000D_
¿Te gustaria continuar?</v>
          </cell>
          <cell r="AY310" t="str">
            <v>&lt;color=#FF8080&gt;ชั้นประถมศึกษาปีที่สูงขึ้นของอุปกรณ์&lt;/color&gt; ได้รับเลือกเป็นวัสดุ_x000D_
_x000D_
คุณต้องการที่จะต่อหรือไม่?</v>
          </cell>
          <cell r="AZ310" t="str">
            <v>&lt;color=#FF8080&gt;Higher Grade thiết bị&lt;/color&gt; đã được chọn là vật liệu._x000D_
_x000D_
Bạn có muốn tiếp tục không?</v>
          </cell>
          <cell r="BA310" t="str">
            <v>&lt;color=#FF8080&gt;Grau Superior de equipamentos&lt;/color&gt; foi selecionado como o material._x000D_
_x000D_
Você gostaria de continuar?</v>
          </cell>
          <cell r="BB310" t="str">
            <v>&lt;color=#FF8080&gt;الصف العالي من المعدات&lt;/color&gt; وقد تم اختيار المواد._x000D_
_x000D_
هل ترغب في الاستمرار؟</v>
          </cell>
          <cell r="BC310" t="str">
            <v>&lt;color=#FF8080&gt;Higher Grade абсталявання&lt;/color&gt; быў выбраны ў якасці матэрыялу._x000D_
_x000D_
Вы хочаце працягнуць?</v>
          </cell>
          <cell r="BD310" t="str">
            <v>&lt;color=#FF8080&gt;Висока степен на оборудване&lt;/color&gt; е избран като материал._x000D_
_x000D_
Бихте ли искали да продължите?</v>
          </cell>
          <cell r="BE310" t="str">
            <v>&lt;color=#FF8080&gt;Vyšší stupeň vybavení&lt;/color&gt; byl vybrán jako materiál._x000D_
_x000D_
Chtěli byste, aby i nadále?</v>
          </cell>
          <cell r="BF310" t="str">
            <v>&lt;color=#FF8080&gt;Hogere rang van de apparatuur&lt;/color&gt; is geselecteerd als het materiaal._x000D_
_x000D_
wil je verder gaan?</v>
          </cell>
          <cell r="BG310" t="str">
            <v>&lt;color=#FF8080&gt;Korkeampi Grade laitteet&lt;/color&gt; on valittu materiaali._x000D_
_x000D_
Haluatko jatkaa?</v>
          </cell>
          <cell r="BH310" t="str">
            <v>&lt;color=#FF8080&gt;Ανώτερο βαθμό του εξοπλισμού&lt;/color&gt; έχει επιλεγεί ως το υλικό._x000D_
_x000D_
Θέλετε να συνεχίσετε;</v>
          </cell>
          <cell r="BI310" t="str">
            <v>&lt;color=#FF8080&gt;עליונה כיתה של ציוד&lt;/color&gt; נבחרה כחומר._x000D_
_x000D_
תרצה להמשיך?</v>
          </cell>
          <cell r="BJ310" t="str">
            <v>&lt;color=#FF8080&gt;Magasabb minőségű berendezések&lt;/color&gt; került kiválasztásra, mint az anyag._x000D_
_x000D_
Szeretné folytatni?</v>
          </cell>
          <cell r="BK310" t="str">
            <v>&lt;color=#FF8080&gt;Gred bagi peralatan&lt;/color&gt; telah dipilih sebagai bahan._x000D_
_x000D_
Adakah anda ingin teruskan?</v>
          </cell>
          <cell r="BL310" t="str">
            <v>&lt;color=#FF8080&gt;Wyższy stopień urządzeń&lt;/color&gt; został wybrany jako materiał._x000D_
_x000D_
Czy chciałbyś kontynuować?</v>
          </cell>
          <cell r="BM310" t="str">
            <v>&lt;color=#FF8080&gt;Higher Grade echipamentului&lt;/color&gt; a fost selectat ca material._x000D_
_x000D_
Doriți să continuați?</v>
          </cell>
          <cell r="BN310" t="str">
            <v>&lt;color=#FF8080&gt;Vyšší stupeň vybavenia&lt;/color&gt; bol vybraný ako materiál._x000D_
_x000D_
Chceli by ste, aby aj naďalej?</v>
          </cell>
          <cell r="BO310" t="str">
            <v>&lt;color=#FF8080&gt;Högre Grade av utrustning&lt;/color&gt; har valts som material._x000D_
_x000D_
Vill du fortsätta?</v>
          </cell>
          <cell r="BP310" t="str">
            <v>&lt;color=#FF8080&gt;Ekipman daha yüksek sınıf&lt;/color&gt; malzemesi olarak seçilmiştir._x000D_
_x000D_
Devam etmek ister misin?</v>
          </cell>
          <cell r="BQ310" t="str">
            <v>&lt;color=#FF8080&gt;Higher Grade обладнання&lt;/color&gt; був обраний в якості матеріалу._x000D_
_x000D_
Ви хочете продовжити?</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27</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34</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41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48</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&lt;[더 높은 등급의 장비]&gt;가 재료로 선택되었습니다.
계속하시겠습니까?</v>
          </cell>
          <cell r="HZ310" t="str">
            <v>&lt;㉿[더 높은 등급의 장비]㉿&gt;가 재료로 선택되었습니다.
계속하시겠습니까?</v>
          </cell>
          <cell r="IA310" t="str">
            <v>&lt;㉿[더 높은 등급의 장비]㉿&gt;가 재료로 선택되었습니다.
계속하시겠습니까?</v>
          </cell>
          <cell r="IB310" t="str">
            <v>&lt;[Higher Grade of equipment]&gt; has been selected as the material.
Would you like to continue?</v>
          </cell>
          <cell r="IC310" t="str">
            <v>&lt;[Higher Grade of equipment]&gt; has been selected as the material.
Would you like to continue?</v>
          </cell>
          <cell r="ID310" t="str">
            <v>&lt;[Higher Grade of equipment]&gt; has been selected as the material.
Would you like to continue?</v>
          </cell>
          <cell r="IE310" t="str">
            <v>&lt;[Higher Grade of equipment]&gt; has been selected as the material.
Would you like to continue?</v>
          </cell>
          <cell r="IF310" t="str">
            <v>&lt;[Higher Grade of equipment]&gt; has been selected as the material.
Would you like to continue?</v>
          </cell>
          <cell r="IG310" t="str">
            <v>&lt;[Higher Grade of equipment]&gt; has been selected as the material.
Would you like to continue?</v>
          </cell>
          <cell r="IH310" t="str">
            <v>&lt;[Higher Grade of equipment]&gt; has been selected as the material.
Would you like to continue?</v>
          </cell>
          <cell r="II310" t="str">
            <v>&lt;[Higher Grade of equipment]&gt; has been selected as the material.
Would you like to continue?</v>
          </cell>
          <cell r="IJ310" t="str">
            <v>&lt;[Higher Grade of equipment]&gt; has been selected as the material.
Would you like to continue?</v>
          </cell>
          <cell r="IK310" t="str">
            <v>&lt;[Higher Grade of equipment]&gt; has been selected as the material.
Would you like to continue?</v>
          </cell>
          <cell r="IL310" t="str">
            <v>&lt;[Higher Grade of equipment]&gt; has been selected as the material.
Would you like to continue?</v>
          </cell>
          <cell r="IM310" t="str">
            <v>&lt;[Higher Grade of equipment]&gt; has been selected as the material.
Would you like to continue?</v>
          </cell>
          <cell r="IN310" t="str">
            <v>&lt;[Higher Grade of equipment]&gt; has been selected as the material.
Would you like to continue?</v>
          </cell>
          <cell r="IO310" t="str">
            <v>&lt;[Higher Grade of equipment]&gt; has been selected as the material.
Would you like to continue?</v>
          </cell>
          <cell r="IP310" t="str">
            <v>&lt;[Higher Grade of equipment]&gt; has been selected as the material.
Would you like to continue?</v>
          </cell>
          <cell r="IQ310" t="str">
            <v>&lt;[Higher Grade of equipment]&gt; has been selected as the material.
Would you like to continue?</v>
          </cell>
          <cell r="IR310" t="str">
            <v>&lt;[Higher Grade of equipment]&gt; has been selected as the material.
Would you like to continue?</v>
          </cell>
          <cell r="IS310" t="str">
            <v>&lt;[Higher Grade of equipment]&gt; has been selected as the material.
Would you like to continue?</v>
          </cell>
          <cell r="IT310" t="str">
            <v>&lt;[Higher Grade of equipment]&gt; has been selected as the material.
Would you like to continue?</v>
          </cell>
          <cell r="IU310" t="str">
            <v>&lt;[Higher Grade of equipment]&gt; has been selected as the material.
Would you like to continue?</v>
          </cell>
          <cell r="IV310" t="str">
            <v>&lt;[Higher Grade of equipment]&gt; has been selected as the material.
Would you like to continue?</v>
          </cell>
          <cell r="IW310" t="str">
            <v>&lt;[Higher Grade of equipment]&gt; has been selected as the material.
Would you like to continue?</v>
          </cell>
          <cell r="IX310" t="str">
            <v>&lt;[Higher Grade of equipment]&gt; has been selected as the material.
Would you like to continue?</v>
          </cell>
          <cell r="IY310" t="str">
            <v>&lt;[Higher Grade of equipment]&gt; has been selected as the material.
Would you like to continue?</v>
          </cell>
          <cell r="IZ310" t="str">
            <v>&lt;[Higher Grade of equipment]&gt; has been selected as the material.
Would you like to continue?</v>
          </cell>
          <cell r="JB310" t="str">
            <v>&lt;[高評価の機器]&gt;が材料として選択されました。_x000D_
_x000D_
続行しますか？</v>
          </cell>
          <cell r="JC310" t="str">
            <v>&lt;㉿[高档的设备]㉿&gt;已被选择作为该材料。_x000D_
_x000D_
你确定要继续吗？</v>
          </cell>
          <cell r="JD310" t="str">
            <v>&lt;㉿[高檔的設備]㉿&gt;已被選擇作為該材料。_x000D_
_x000D_
你確定要繼續嗎？</v>
          </cell>
          <cell r="JE310" t="str">
            <v>&lt;[Grade supérieur de l'équipement]&gt; a été sélectionné en tant que matériau._x000D_
_x000D_
Voulez-vous continuer?</v>
          </cell>
          <cell r="JF310" t="str">
            <v>&lt;[Higher Grade von Geräten]&gt; wurde als Material ausgewählt._x000D_
_x000D_
Möchten Sie fortfahren?</v>
          </cell>
          <cell r="JG310" t="str">
            <v>&lt;[Tinggi Kelas peralatan]&gt; telah dipilih sebagai materi._x000D_
_x000D_
Apakah Anda ingin melanjutkan?</v>
          </cell>
          <cell r="JH310" t="str">
            <v>&lt;[Grado superiore di attrezzature]&gt; è stato selezionato come il materiale._x000D_
_x000D_
Vuoi continuare?</v>
          </cell>
          <cell r="JI310" t="str">
            <v>&lt;[Higher Grade оборудования]&gt; был выбран в качестве материала._x000D_
_x000D_
Желаете ли вы продолжить?</v>
          </cell>
          <cell r="JJ310" t="str">
            <v>&lt;[Grado Superior de equipos]&gt; ha sido seleccionado como el material._x000D_
_x000D_
¿Te gustaria continuar?</v>
          </cell>
          <cell r="JK310" t="str">
            <v>&lt;[ชั้นประถมศึกษาปีที่สูงขึ้นของอุปกรณ์]&gt; ได้รับเลือกเป็นวัสดุ_x000D_
_x000D_
คุณต้องการที่จะต่อหรือไม่?</v>
          </cell>
          <cell r="JL310" t="str">
            <v>&lt;[Higher Grade thiết bị]&gt; đã được chọn là vật liệu._x000D_
_x000D_
Bạn có muốn tiếp tục không?</v>
          </cell>
          <cell r="JM310" t="str">
            <v>&lt;[Grau Superior de equipamentos]&gt; foi selecionado como o material._x000D_
_x000D_
Você gostaria de continuar?</v>
          </cell>
          <cell r="JN310" t="str">
            <v>&lt;[الصف العالي من المعدات]&gt; وقد تم اختيار المواد._x000D_
_x000D_
هل ترغب في الاستمرار؟</v>
          </cell>
          <cell r="JO310" t="str">
            <v>&lt;[Higher Grade абсталявання]&gt; быў выбраны ў якасці матэрыялу._x000D_
_x000D_
Вы хочаце працягнуць?</v>
          </cell>
          <cell r="JP310" t="str">
            <v>&lt;[Висока степен на оборудване]&gt; е избран като материал._x000D_
_x000D_
Бихте ли искали да продължите?</v>
          </cell>
          <cell r="JQ310" t="str">
            <v>&lt;[Vyšší stupeň vybavení]&gt; byl vybrán jako materiál._x000D_
_x000D_
Chtěli byste, aby i nadále?</v>
          </cell>
          <cell r="JR310" t="str">
            <v>&lt;[Hogere rang van de apparatuur]&gt; is geselecteerd als het materiaal._x000D_
_x000D_
wil je verder gaan?</v>
          </cell>
          <cell r="JS310" t="str">
            <v>&lt;[Korkeampi Grade laitteet]&gt; on valittu materiaali._x000D_
_x000D_
Haluatko jatkaa?</v>
          </cell>
          <cell r="JT310" t="str">
            <v>&lt;[Ανώτερο βαθμό του εξοπλισμού]&gt; έχει επιλεγεί ως το υλικό._x000D_
_x000D_
Θέλετε να συνεχίσετε;</v>
          </cell>
          <cell r="JU310" t="str">
            <v>&lt;[עליונה כיתה של ציוד]&gt; נבחרה כחומר._x000D_
_x000D_
תרצה להמשיך?</v>
          </cell>
          <cell r="JV310" t="str">
            <v>&lt;[Magasabb minőségű berendezések]&gt; került kiválasztásra, mint az anyag._x000D_
_x000D_
Szeretné folytatni?</v>
          </cell>
          <cell r="JW310" t="str">
            <v>&lt;[Gred bagi peralatan]&gt; telah dipilih sebagai bahan._x000D_
_x000D_
Adakah anda ingin teruskan?</v>
          </cell>
          <cell r="JX310" t="str">
            <v>&lt;[Wyższy stopień urządzeń]&gt; został wybrany jako materiał._x000D_
_x000D_
Czy chciałbyś kontynuować?</v>
          </cell>
          <cell r="JY310" t="str">
            <v>&lt;[Higher Grade echipamentului]&gt; a fost selectat ca material._x000D_
_x000D_
Doriți să continuați?</v>
          </cell>
          <cell r="JZ310" t="str">
            <v>&lt;[Vyšší stupeň vybavenia]&gt; bol vybraný ako materiál._x000D_
_x000D_
Chceli by ste, aby aj naďalej?</v>
          </cell>
          <cell r="KA310" t="str">
            <v>&lt;[Högre Grade av utrustning]&gt; har valts som material._x000D_
_x000D_
Vill du fortsätta?</v>
          </cell>
          <cell r="KB310" t="str">
            <v>&lt;[Ekipman daha yüksek sınıf]&gt; malzemesi olarak seçilmiştir._x000D_
_x000D_
Devam etmek ister misin?</v>
          </cell>
          <cell r="KC310" t="str">
            <v>&lt;[Higher Grade обладнання]&gt; був обраний в якості матеріалу._x000D_
_x000D_
Ви хочете продовжити?</v>
          </cell>
        </row>
        <row r="311">
          <cell r="A311" t="str">
            <v>EquipUI_WarningSell</v>
          </cell>
          <cell r="B311">
            <v>1</v>
          </cell>
          <cell r="C311" t="str">
            <v>&lt;color=#FF8080&gt;높은 등급의 장비&lt;/color&gt;가 선택되었습니다.
그래도 판매하시겠습니까?</v>
          </cell>
          <cell r="E311" t="str">
            <v>Translating (311)</v>
          </cell>
          <cell r="F311" t="str">
            <v>괄호이상</v>
          </cell>
          <cell r="H311" t="str">
            <v>Translating (311)</v>
          </cell>
          <cell r="L311">
            <v>28</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25</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32</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&lt;[높은 등급의 장비]&gt;가 선택되었습니다.
그래도 판매하시겠습니까?</v>
          </cell>
          <cell r="HZ311" t="str">
            <v>&lt;㉿[높은 등급의 장비]㉿&gt;가 선택되었습니다.
그래도 판매하시겠습니까?</v>
          </cell>
          <cell r="IA311" t="str">
            <v>&lt;㉿[높은 등급의 장비]㉿&gt;가 선택되었습니다.
그래도 판매하시겠습니까?</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EquipUI_SellPrice</v>
          </cell>
          <cell r="B312">
            <v>1</v>
          </cell>
          <cell r="C312" t="str">
            <v>판매 금액</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판매 금액</v>
          </cell>
          <cell r="HZ312" t="str">
            <v>판매 금액</v>
          </cell>
          <cell r="IA312" t="str">
            <v>판매 금액</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EquipUI_SellComplete</v>
          </cell>
          <cell r="B313">
            <v>1</v>
          </cell>
          <cell r="C313" t="str">
            <v>판매를 완료하여 골드를 받았습니다!</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판매를 완료하여 골드를 받았습니다!</v>
          </cell>
          <cell r="HZ313" t="str">
            <v>판매를 완료하여 골드를 받았습니다!</v>
          </cell>
          <cell r="IA313" t="str">
            <v>판매를 완료하여 골드를 받았습니다!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EquipUI_MaterialForSelling</v>
          </cell>
          <cell r="B314">
            <v>1</v>
          </cell>
          <cell r="C314" t="str">
            <v>판매 장비 선택</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판매 장비 선택</v>
          </cell>
          <cell r="HZ314" t="str">
            <v>판매 장비 선택</v>
          </cell>
          <cell r="IA314" t="str">
            <v>판매 장비 선택</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EquipUI_InsufficientMaterial</v>
          </cell>
          <cell r="B315">
            <v>1</v>
          </cell>
          <cell r="C315" t="str">
            <v>강화 이전을 하기에 강화량이 부족합니다</v>
          </cell>
          <cell r="D315" t="str">
            <v>Insufficient amount of reinforcement to strengthen the previous</v>
          </cell>
          <cell r="E315" t="str">
            <v>Insufficient amount of Upgrades to Transfer Upgrades</v>
          </cell>
          <cell r="F315" t="str">
            <v/>
          </cell>
          <cell r="H315" t="str">
            <v>Insufficient amount of Upgrades to Transfer Upgrades</v>
          </cell>
          <cell r="J315">
            <v>1</v>
          </cell>
          <cell r="L315">
            <v>0</v>
          </cell>
          <cell r="AP315" t="str">
            <v>強化前のことに強化量が不足して</v>
          </cell>
          <cell r="AQ315" t="str">
            <v>钢筋数量不足，加强以前</v>
          </cell>
          <cell r="AR315" t="str">
            <v>鋼筋數量不足，加強以前</v>
          </cell>
          <cell r="AS315" t="str">
            <v>Une quantité insuffisante de mises à niveau de transfert mises à niveau</v>
          </cell>
          <cell r="AT315" t="str">
            <v>Zu wenig Upgrades zum Übertragen von Upgrades</v>
          </cell>
          <cell r="AU315" t="str">
            <v>jumlah cukup Upgrade Transfer Upgrade</v>
          </cell>
          <cell r="AV315" t="str">
            <v>quantità insufficiente di aggiornamenti per trasferire aggiornamenti</v>
          </cell>
          <cell r="AW315" t="str">
            <v>Недостаточное количество обновлений для передачи обновлений</v>
          </cell>
          <cell r="AX315" t="str">
            <v>Una cantidad insuficiente de las actualizaciones para transferir Actualizaciones</v>
          </cell>
          <cell r="AY315" t="str">
            <v>จำนวนไม่เพียงพอของการอัพเกรดการโอนอัพเกรด</v>
          </cell>
          <cell r="AZ315" t="str">
            <v>số lượng không đủ nâng cấp để chuyển Nâng cấp</v>
          </cell>
          <cell r="BA315" t="str">
            <v>quantidade insuficiente de Melhoramentos transferir Melhoramentos</v>
          </cell>
          <cell r="BB315" t="str">
            <v>كمية كافية من ترقيات لنقل ترقيات</v>
          </cell>
          <cell r="BC315" t="str">
            <v>Недастатковая колькасць абнаўленняў для перадачы абнаўленняў</v>
          </cell>
          <cell r="BD315" t="str">
            <v>Недостатъчно количество ъпгрейд да Трансфер ъпгрейд</v>
          </cell>
          <cell r="BE315" t="str">
            <v>Nedostatečné množství Upgrade pro přenos upgrady</v>
          </cell>
          <cell r="BF315" t="str">
            <v>Onvoldoende hoeveelheid Upgrades Transfer Upgrades</v>
          </cell>
          <cell r="BG315" t="str">
            <v>Riittämätön määrä Päivitykset siirtää Päivitykset</v>
          </cell>
          <cell r="BH315" t="str">
            <v>Η ανεπαρκής ποσότητα Αναβαθμίσεις να Μεταφορά Αναβαθμίσεις</v>
          </cell>
          <cell r="BI315" t="str">
            <v>כמות מספקת של שדרוגים להעביר שדרוגים</v>
          </cell>
          <cell r="BJ315" t="str">
            <v>Elégtelen mennyiségű Frissítések Transfer frissítések</v>
          </cell>
          <cell r="BK315" t="str">
            <v>jumlah yang tidak mencukupi Upgrades Pemindahan Penambahbaikan</v>
          </cell>
          <cell r="BL315" t="str">
            <v>Niewystarczająca ilość uaktualnień do Upgrade Przelew</v>
          </cell>
          <cell r="BM315" t="str">
            <v>cantitate insuficientă de upgrade pentru a transfera Upgrades</v>
          </cell>
          <cell r="BN315" t="str">
            <v>Nedostatočné množstvo Upgrade na prenos upgrady</v>
          </cell>
          <cell r="BO315" t="str">
            <v>Otillräcklig mängd uppgraderingar att överföra uppgraderingar</v>
          </cell>
          <cell r="BP315" t="str">
            <v>Yükseltmelerinin Yetersiz miktarda Yükseltmeler Transfer</v>
          </cell>
          <cell r="BQ315" t="str">
            <v>Недостатня кількість оновлень для передачі оновлень</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강화 이전을 하기에 강화량이 부족합니다</v>
          </cell>
          <cell r="HZ315" t="str">
            <v>강화 이전을 하기에 강화량이 부족합니다</v>
          </cell>
          <cell r="IA315" t="str">
            <v>강화 이전을 하기에 강화량이 부족합니다</v>
          </cell>
          <cell r="IB315" t="str">
            <v>Insufficient amount of Upgrades to Transfer Upgrades</v>
          </cell>
          <cell r="IC315" t="str">
            <v>Insufficient amount of Upgrades to Transfer Upgrades</v>
          </cell>
          <cell r="ID315" t="str">
            <v>Insufficient amount of Upgrades to Transfer Upgrades</v>
          </cell>
          <cell r="IE315" t="str">
            <v>Insufficient amount of Upgrades to Transfer Upgrades</v>
          </cell>
          <cell r="IF315" t="str">
            <v>Insufficient amount of Upgrades to Transfer Upgrades</v>
          </cell>
          <cell r="IG315" t="str">
            <v>Insufficient amount of Upgrades to Transfer Upgrades</v>
          </cell>
          <cell r="IH315" t="str">
            <v>Insufficient amount of Upgrades to Transfer Upgrades</v>
          </cell>
          <cell r="II315" t="str">
            <v>Insufficient amount of Upgrades to Transfer Upgrades</v>
          </cell>
          <cell r="IJ315" t="str">
            <v>Insufficient amount of Upgrades to Transfer Upgrades</v>
          </cell>
          <cell r="IK315" t="str">
            <v>Insufficient amount of Upgrades to Transfer Upgrades</v>
          </cell>
          <cell r="IL315" t="str">
            <v>Insufficient amount of Upgrades to Transfer Upgrades</v>
          </cell>
          <cell r="IM315" t="str">
            <v>Insufficient amount of Upgrades to Transfer Upgrades</v>
          </cell>
          <cell r="IN315" t="str">
            <v>Insufficient amount of Upgrades to Transfer Upgrades</v>
          </cell>
          <cell r="IO315" t="str">
            <v>Insufficient amount of Upgrades to Transfer Upgrades</v>
          </cell>
          <cell r="IP315" t="str">
            <v>Insufficient amount of Upgrades to Transfer Upgrades</v>
          </cell>
          <cell r="IQ315" t="str">
            <v>Insufficient amount of Upgrades to Transfer Upgrades</v>
          </cell>
          <cell r="IR315" t="str">
            <v>Insufficient amount of Upgrades to Transfer Upgrades</v>
          </cell>
          <cell r="IS315" t="str">
            <v>Insufficient amount of Upgrades to Transfer Upgrades</v>
          </cell>
          <cell r="IT315" t="str">
            <v>Insufficient amount of Upgrades to Transfer Upgrades</v>
          </cell>
          <cell r="IU315" t="str">
            <v>Insufficient amount of Upgrades to Transfer Upgrades</v>
          </cell>
          <cell r="IV315" t="str">
            <v>Insufficient amount of Upgrades to Transfer Upgrades</v>
          </cell>
          <cell r="IW315" t="str">
            <v>Insufficient amount of Upgrades to Transfer Upgrades</v>
          </cell>
          <cell r="IX315" t="str">
            <v>Insufficient amount of Upgrades to Transfer Upgrades</v>
          </cell>
          <cell r="IY315" t="str">
            <v>Insufficient amount of Upgrades to Transfer Upgrades</v>
          </cell>
          <cell r="IZ315" t="str">
            <v>Insufficient amount of Upgrades to Transfer Upgrades</v>
          </cell>
          <cell r="JB315" t="str">
            <v>強化前のことに強化量が不足して</v>
          </cell>
          <cell r="JC315" t="str">
            <v>钢筋数量不足，加强以前</v>
          </cell>
          <cell r="JD315" t="str">
            <v>鋼筋數量不足，加強以前</v>
          </cell>
          <cell r="JE315" t="str">
            <v>Une quantité insuffisante de mises à niveau de transfert mises à niveau</v>
          </cell>
          <cell r="JF315" t="str">
            <v>Zu wenig Upgrades zum Übertragen von Upgrades</v>
          </cell>
          <cell r="JG315" t="str">
            <v>jumlah cukup Upgrade Transfer Upgrade</v>
          </cell>
          <cell r="JH315" t="str">
            <v>quantità insufficiente di aggiornamenti per trasferire aggiornamenti</v>
          </cell>
          <cell r="JI315" t="str">
            <v>Недостаточное количество обновлений для передачи обновлений</v>
          </cell>
          <cell r="JJ315" t="str">
            <v>Una cantidad insuficiente de las actualizaciones para transferir Actualizaciones</v>
          </cell>
          <cell r="JK315" t="str">
            <v>จำนวนไม่เพียงพอของการอัพเกรดการโอนอัพเกรด</v>
          </cell>
          <cell r="JL315" t="str">
            <v>số lượng không đủ nâng cấp để chuyển Nâng cấp</v>
          </cell>
          <cell r="JM315" t="str">
            <v>quantidade insuficiente de Melhoramentos transferir Melhoramentos</v>
          </cell>
          <cell r="JN315" t="str">
            <v>كمية كافية من ترقيات لنقل ترقيات</v>
          </cell>
          <cell r="JO315" t="str">
            <v>Недастатковая колькасць абнаўленняў для перадачы абнаўленняў</v>
          </cell>
          <cell r="JP315" t="str">
            <v>Недостатъчно количество ъпгрейд да Трансфер ъпгрейд</v>
          </cell>
          <cell r="JQ315" t="str">
            <v>Nedostatečné množství Upgrade pro přenos upgrady</v>
          </cell>
          <cell r="JR315" t="str">
            <v>Onvoldoende hoeveelheid Upgrades Transfer Upgrades</v>
          </cell>
          <cell r="JS315" t="str">
            <v>Riittämätön määrä Päivitykset siirtää Päivitykset</v>
          </cell>
          <cell r="JT315" t="str">
            <v>Η ανεπαρκής ποσότητα Αναβαθμίσεις να Μεταφορά Αναβαθμίσεις</v>
          </cell>
          <cell r="JU315" t="str">
            <v>כמות מספקת של שדרוגים להעביר שדרוגים</v>
          </cell>
          <cell r="JV315" t="str">
            <v>Elégtelen mennyiségű Frissítések Transfer frissítések</v>
          </cell>
          <cell r="JW315" t="str">
            <v>jumlah yang tidak mencukupi Upgrades Pemindahan Penambahbaikan</v>
          </cell>
          <cell r="JX315" t="str">
            <v>Niewystarczająca ilość uaktualnień do Upgrade Przelew</v>
          </cell>
          <cell r="JY315" t="str">
            <v>cantitate insuficientă de upgrade pentru a transfera Upgrades</v>
          </cell>
          <cell r="JZ315" t="str">
            <v>Nedostatočné množstvo Upgrade na prenos upgrady</v>
          </cell>
          <cell r="KA315" t="str">
            <v>Otillräcklig mängd uppgraderingar att överföra uppgraderingar</v>
          </cell>
          <cell r="KB315" t="str">
            <v>Yükseltmelerinin Yetersiz miktarda Yükseltmeler Transfer</v>
          </cell>
          <cell r="KC315" t="str">
            <v>Недостатня кількість оновлень для передачі оновлень</v>
          </cell>
        </row>
        <row r="316">
          <cell r="A316" t="str">
            <v>EquipUI_TransferEnhance</v>
          </cell>
          <cell r="B316">
            <v>1</v>
          </cell>
          <cell r="C316" t="str">
            <v>강화 이전</v>
          </cell>
          <cell r="D316" t="str">
            <v>Strengthen old</v>
          </cell>
          <cell r="E316" t="str">
            <v>Transfer Upgrades</v>
          </cell>
          <cell r="F316" t="str">
            <v/>
          </cell>
          <cell r="H316" t="str">
            <v>Transfer Upgrades</v>
          </cell>
          <cell r="J316">
            <v>1</v>
          </cell>
          <cell r="L316">
            <v>0</v>
          </cell>
          <cell r="AP316" t="str">
            <v>強化前の</v>
          </cell>
          <cell r="AQ316" t="str">
            <v>加强老</v>
          </cell>
          <cell r="AR316" t="str">
            <v>加強老</v>
          </cell>
          <cell r="AS316" t="str">
            <v>Mises à niveau de transfert</v>
          </cell>
          <cell r="AT316" t="str">
            <v>Transfer-Upgrades</v>
          </cell>
          <cell r="AU316" t="str">
            <v>transfer Upgrade</v>
          </cell>
          <cell r="AV316" t="str">
            <v>aggiornamenti di trasferimento</v>
          </cell>
          <cell r="AW316" t="str">
            <v>Передача Обновления</v>
          </cell>
          <cell r="AX316" t="str">
            <v>Las actualizaciones de transferencia</v>
          </cell>
          <cell r="AY316" t="str">
            <v>อัพเกรดรถรับส่ง</v>
          </cell>
          <cell r="AZ316" t="str">
            <v>Nâng cấp chuyển</v>
          </cell>
          <cell r="BA316" t="str">
            <v>Upgrades de transferência</v>
          </cell>
          <cell r="BB316" t="str">
            <v>ترقيات نقل</v>
          </cell>
          <cell r="BC316" t="str">
            <v>перадача Абнаўленні</v>
          </cell>
          <cell r="BD316" t="str">
            <v>Прехвърляне ъпгрейд</v>
          </cell>
          <cell r="BE316" t="str">
            <v>Aktualizace přenosu</v>
          </cell>
          <cell r="BF316" t="str">
            <v>Transfer Upgrades</v>
          </cell>
          <cell r="BG316" t="str">
            <v>siirto Päivitykset</v>
          </cell>
          <cell r="BH316" t="str">
            <v>Αναβαθμίσεις μεταφορά</v>
          </cell>
          <cell r="BI316" t="str">
            <v>שדרוגי העברה</v>
          </cell>
          <cell r="BJ316" t="str">
            <v>Transfer frissítések</v>
          </cell>
          <cell r="BK316" t="str">
            <v>Penambahbaikan pemindahan</v>
          </cell>
          <cell r="BL316" t="str">
            <v>Rozbudowa transferowe</v>
          </cell>
          <cell r="BM316" t="str">
            <v>Upgrade-uri de transfer</v>
          </cell>
          <cell r="BN316" t="str">
            <v>aktualizácia prenosu</v>
          </cell>
          <cell r="BO316" t="str">
            <v>Överför uppgraderingar</v>
          </cell>
          <cell r="BP316" t="str">
            <v>aktarım Yükseltmeler</v>
          </cell>
          <cell r="BQ316" t="str">
            <v>передача Оновлення</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강화 이전</v>
          </cell>
          <cell r="HZ316" t="str">
            <v>강화 이전</v>
          </cell>
          <cell r="IA316" t="str">
            <v>강화 이전</v>
          </cell>
          <cell r="IB316" t="str">
            <v>Transfer Upgrades</v>
          </cell>
          <cell r="IC316" t="str">
            <v>Transfer Upgrades</v>
          </cell>
          <cell r="ID316" t="str">
            <v>Transfer Upgrades</v>
          </cell>
          <cell r="IE316" t="str">
            <v>Transfer Upgrades</v>
          </cell>
          <cell r="IF316" t="str">
            <v>Transfer Upgrades</v>
          </cell>
          <cell r="IG316" t="str">
            <v>Transfer Upgrades</v>
          </cell>
          <cell r="IH316" t="str">
            <v>Transfer Upgrades</v>
          </cell>
          <cell r="II316" t="str">
            <v>Transfer Upgrades</v>
          </cell>
          <cell r="IJ316" t="str">
            <v>Transfer Upgrades</v>
          </cell>
          <cell r="IK316" t="str">
            <v>Transfer Upgrades</v>
          </cell>
          <cell r="IL316" t="str">
            <v>Transfer Upgrades</v>
          </cell>
          <cell r="IM316" t="str">
            <v>Transfer Upgrades</v>
          </cell>
          <cell r="IN316" t="str">
            <v>Transfer Upgrades</v>
          </cell>
          <cell r="IO316" t="str">
            <v>Transfer Upgrades</v>
          </cell>
          <cell r="IP316" t="str">
            <v>Transfer Upgrades</v>
          </cell>
          <cell r="IQ316" t="str">
            <v>Transfer Upgrades</v>
          </cell>
          <cell r="IR316" t="str">
            <v>Transfer Upgrades</v>
          </cell>
          <cell r="IS316" t="str">
            <v>Transfer Upgrades</v>
          </cell>
          <cell r="IT316" t="str">
            <v>Transfer Upgrades</v>
          </cell>
          <cell r="IU316" t="str">
            <v>Transfer Upgrades</v>
          </cell>
          <cell r="IV316" t="str">
            <v>Transfer Upgrades</v>
          </cell>
          <cell r="IW316" t="str">
            <v>Transfer Upgrades</v>
          </cell>
          <cell r="IX316" t="str">
            <v>Transfer Upgrades</v>
          </cell>
          <cell r="IY316" t="str">
            <v>Transfer Upgrades</v>
          </cell>
          <cell r="IZ316" t="str">
            <v>Transfer Upgrades</v>
          </cell>
          <cell r="JB316" t="str">
            <v>強化前の</v>
          </cell>
          <cell r="JC316" t="str">
            <v>加强老</v>
          </cell>
          <cell r="JD316" t="str">
            <v>加強老</v>
          </cell>
          <cell r="JE316" t="str">
            <v>Mises à niveau de transfert</v>
          </cell>
          <cell r="JF316" t="str">
            <v>Transfer-Upgrades</v>
          </cell>
          <cell r="JG316" t="str">
            <v>transfer Upgrade</v>
          </cell>
          <cell r="JH316" t="str">
            <v>aggiornamenti di trasferimento</v>
          </cell>
          <cell r="JI316" t="str">
            <v>Передача Обновления</v>
          </cell>
          <cell r="JJ316" t="str">
            <v>Las actualizaciones de transferencia</v>
          </cell>
          <cell r="JK316" t="str">
            <v>อัพเกรดรถรับส่ง</v>
          </cell>
          <cell r="JL316" t="str">
            <v>Nâng cấp chuyển</v>
          </cell>
          <cell r="JM316" t="str">
            <v>Upgrades de transferência</v>
          </cell>
          <cell r="JN316" t="str">
            <v>ترقيات نقل</v>
          </cell>
          <cell r="JO316" t="str">
            <v>перадача Абнаўленні</v>
          </cell>
          <cell r="JP316" t="str">
            <v>Прехвърляне ъпгрейд</v>
          </cell>
          <cell r="JQ316" t="str">
            <v>Aktualizace přenosu</v>
          </cell>
          <cell r="JR316" t="str">
            <v>Transfer Upgrades</v>
          </cell>
          <cell r="JS316" t="str">
            <v>siirto Päivitykset</v>
          </cell>
          <cell r="JT316" t="str">
            <v>Αναβαθμίσεις μεταφορά</v>
          </cell>
          <cell r="JU316" t="str">
            <v>שדרוגי העברה</v>
          </cell>
          <cell r="JV316" t="str">
            <v>Transfer frissítések</v>
          </cell>
          <cell r="JW316" t="str">
            <v>Penambahbaikan pemindahan</v>
          </cell>
          <cell r="JX316" t="str">
            <v>Rozbudowa transferowe</v>
          </cell>
          <cell r="JY316" t="str">
            <v>Upgrade-uri de transfer</v>
          </cell>
          <cell r="JZ316" t="str">
            <v>aktualizácia prenosu</v>
          </cell>
          <cell r="KA316" t="str">
            <v>Överför uppgraderingar</v>
          </cell>
          <cell r="KB316" t="str">
            <v>aktarım Yükseltmeler</v>
          </cell>
          <cell r="KC316" t="str">
            <v>передача Оновлення</v>
          </cell>
        </row>
        <row r="317">
          <cell r="A317" t="str">
            <v>EquipUI_TransferEnhanceMore</v>
          </cell>
          <cell r="B317">
            <v>1</v>
          </cell>
          <cell r="C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1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17" t="str">
            <v/>
          </cell>
          <cell r="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17">
            <v>1</v>
          </cell>
          <cell r="L317">
            <v>0</v>
          </cell>
          <cell r="AP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17" t="str">
            <v>提取在其中加强传递到设备的设备的增强的量。强化量的损失，现有设备将消失量。_x000D_
_x000D_
低档设备不能，决不能朝着加强在这样的高收视率的前一步骤之前。</v>
          </cell>
          <cell r="AR317" t="str">
            <v>提取在其中加強傳遞到設備的設備的增強的量。強化量的損失，現有設備將消失量。_x000D_
_x000D_
低檔設備不能，決不能朝著加強在這樣的高收視率的前一步驟之前。</v>
          </cell>
          <cell r="AS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1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1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1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17" t="str">
            <v>提取在其中加强传递到设备的设备的增强的量。强化量的损失，现有设备将消失量。_x000D_
_x000D_
低档设备不能，决不能朝着加强在这样的高收视率的前一步骤之前。</v>
          </cell>
          <cell r="JD317" t="str">
            <v>提取在其中加強傳遞到設備的設備的增強的量。強化量的損失，現有設備將消失量。_x000D_
_x000D_
低檔設備不能，決不能朝著加強在這樣的高收視率的前一步驟之前。</v>
          </cell>
          <cell r="JE31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1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1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1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1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1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1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1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1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1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1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1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1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1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1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1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1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1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1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1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1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1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1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1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1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18">
          <cell r="A318" t="str">
            <v>EquipUI_TransferComplete</v>
          </cell>
          <cell r="B318">
            <v>1</v>
          </cell>
          <cell r="C318" t="str">
            <v>강화 이전 완료</v>
          </cell>
          <cell r="D318" t="str">
            <v>Enhanced previously completed</v>
          </cell>
          <cell r="E318" t="str">
            <v>Transfer Upgrades complete</v>
          </cell>
          <cell r="F318" t="str">
            <v/>
          </cell>
          <cell r="H318" t="str">
            <v>Transfer Upgrades complete</v>
          </cell>
          <cell r="J318">
            <v>1</v>
          </cell>
          <cell r="L318">
            <v>0</v>
          </cell>
          <cell r="AP318" t="str">
            <v>強化前の完了</v>
          </cell>
          <cell r="AQ318" t="str">
            <v>增强先前完成</v>
          </cell>
          <cell r="AR318" t="str">
            <v>增強先前完成</v>
          </cell>
          <cell r="AS318" t="str">
            <v>Transfert complet Mises à niveau</v>
          </cell>
          <cell r="AT318" t="str">
            <v>Transfer Upgrades komplett</v>
          </cell>
          <cell r="AU318" t="str">
            <v>Transfer Upgrade lengkap</v>
          </cell>
          <cell r="AV318" t="str">
            <v>Trasferimento Aggiornamenti completa</v>
          </cell>
          <cell r="AW318" t="str">
            <v>Передача Модернизация завершена</v>
          </cell>
          <cell r="AX318" t="str">
            <v>Mejoras transferencia completa</v>
          </cell>
          <cell r="AY318" t="str">
            <v>อัพเกรดบริการรถรับส่งที่สมบูรณ์</v>
          </cell>
          <cell r="AZ318" t="str">
            <v>Chuyển Nâng cấp hoàn chỉnh</v>
          </cell>
          <cell r="BA318" t="str">
            <v>Transferência completa Melhoramentos</v>
          </cell>
          <cell r="BB318" t="str">
            <v>نقل ترقيات كاملة</v>
          </cell>
          <cell r="BC318" t="str">
            <v>Перадача Мадэрнізацыя завершана</v>
          </cell>
          <cell r="BD318" t="str">
            <v>Трансфер ъпгрейд пълен</v>
          </cell>
          <cell r="BE318" t="str">
            <v>Transfer Aktualizace dokončena</v>
          </cell>
          <cell r="BF318" t="str">
            <v>Transfer Upgrades compleet</v>
          </cell>
          <cell r="BG318" t="str">
            <v>Siirto Päivitykset täydellinen</v>
          </cell>
          <cell r="BH318" t="str">
            <v>Μεταφορά Αναβαθμίσεις πλήρη</v>
          </cell>
          <cell r="BI318" t="str">
            <v>העברה מלאה שדרוגים</v>
          </cell>
          <cell r="BJ318" t="str">
            <v>Transfer frissítések teljes</v>
          </cell>
          <cell r="BK318" t="str">
            <v>Pemindahan Upgrades lengkap</v>
          </cell>
          <cell r="BL318" t="str">
            <v>Przeniesienie Rozbudowa zakończona</v>
          </cell>
          <cell r="BM318" t="str">
            <v>Transferul Upgrades complet</v>
          </cell>
          <cell r="BN318" t="str">
            <v>Transfer Aktualizácia dokončená</v>
          </cell>
          <cell r="BO318" t="str">
            <v>Transfer uppgraderingar komplett</v>
          </cell>
          <cell r="BP318" t="str">
            <v>Transferi Yükseltmeler tamamlandı</v>
          </cell>
          <cell r="BQ318" t="str">
            <v>Передача Модернізація завершена</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강화 이전 완료</v>
          </cell>
          <cell r="HZ318" t="str">
            <v>강화 이전 완료</v>
          </cell>
          <cell r="IA318" t="str">
            <v>강화 이전 완료</v>
          </cell>
          <cell r="IB318" t="str">
            <v>Transfer Upgrades complete</v>
          </cell>
          <cell r="IC318" t="str">
            <v>Transfer Upgrades complete</v>
          </cell>
          <cell r="ID318" t="str">
            <v>Transfer Upgrades complete</v>
          </cell>
          <cell r="IE318" t="str">
            <v>Transfer Upgrades complete</v>
          </cell>
          <cell r="IF318" t="str">
            <v>Transfer Upgrades complete</v>
          </cell>
          <cell r="IG318" t="str">
            <v>Transfer Upgrades complete</v>
          </cell>
          <cell r="IH318" t="str">
            <v>Transfer Upgrades complete</v>
          </cell>
          <cell r="II318" t="str">
            <v>Transfer Upgrades complete</v>
          </cell>
          <cell r="IJ318" t="str">
            <v>Transfer Upgrades complete</v>
          </cell>
          <cell r="IK318" t="str">
            <v>Transfer Upgrades complete</v>
          </cell>
          <cell r="IL318" t="str">
            <v>Transfer Upgrades complete</v>
          </cell>
          <cell r="IM318" t="str">
            <v>Transfer Upgrades complete</v>
          </cell>
          <cell r="IN318" t="str">
            <v>Transfer Upgrades complete</v>
          </cell>
          <cell r="IO318" t="str">
            <v>Transfer Upgrades complete</v>
          </cell>
          <cell r="IP318" t="str">
            <v>Transfer Upgrades complete</v>
          </cell>
          <cell r="IQ318" t="str">
            <v>Transfer Upgrades complete</v>
          </cell>
          <cell r="IR318" t="str">
            <v>Transfer Upgrades complete</v>
          </cell>
          <cell r="IS318" t="str">
            <v>Transfer Upgrades complete</v>
          </cell>
          <cell r="IT318" t="str">
            <v>Transfer Upgrades complete</v>
          </cell>
          <cell r="IU318" t="str">
            <v>Transfer Upgrades complete</v>
          </cell>
          <cell r="IV318" t="str">
            <v>Transfer Upgrades complete</v>
          </cell>
          <cell r="IW318" t="str">
            <v>Transfer Upgrades complete</v>
          </cell>
          <cell r="IX318" t="str">
            <v>Transfer Upgrades complete</v>
          </cell>
          <cell r="IY318" t="str">
            <v>Transfer Upgrades complete</v>
          </cell>
          <cell r="IZ318" t="str">
            <v>Transfer Upgrades complete</v>
          </cell>
          <cell r="JB318" t="str">
            <v>強化前の完了</v>
          </cell>
          <cell r="JC318" t="str">
            <v>增强先前完成</v>
          </cell>
          <cell r="JD318" t="str">
            <v>增強先前完成</v>
          </cell>
          <cell r="JE318" t="str">
            <v>Transfert complet Mises à niveau</v>
          </cell>
          <cell r="JF318" t="str">
            <v>Transfer Upgrades komplett</v>
          </cell>
          <cell r="JG318" t="str">
            <v>Transfer Upgrade lengkap</v>
          </cell>
          <cell r="JH318" t="str">
            <v>Trasferimento Aggiornamenti completa</v>
          </cell>
          <cell r="JI318" t="str">
            <v>Передача Модернизация завершена</v>
          </cell>
          <cell r="JJ318" t="str">
            <v>Mejoras transferencia completa</v>
          </cell>
          <cell r="JK318" t="str">
            <v>อัพเกรดบริการรถรับส่งที่สมบูรณ์</v>
          </cell>
          <cell r="JL318" t="str">
            <v>Chuyển Nâng cấp hoàn chỉnh</v>
          </cell>
          <cell r="JM318" t="str">
            <v>Transferência completa Melhoramentos</v>
          </cell>
          <cell r="JN318" t="str">
            <v>نقل ترقيات كاملة</v>
          </cell>
          <cell r="JO318" t="str">
            <v>Перадача Мадэрнізацыя завершана</v>
          </cell>
          <cell r="JP318" t="str">
            <v>Трансфер ъпгрейд пълен</v>
          </cell>
          <cell r="JQ318" t="str">
            <v>Transfer Aktualizace dokončena</v>
          </cell>
          <cell r="JR318" t="str">
            <v>Transfer Upgrades compleet</v>
          </cell>
          <cell r="JS318" t="str">
            <v>Siirto Päivitykset täydellinen</v>
          </cell>
          <cell r="JT318" t="str">
            <v>Μεταφορά Αναβαθμίσεις πλήρη</v>
          </cell>
          <cell r="JU318" t="str">
            <v>העברה מלאה שדרוגים</v>
          </cell>
          <cell r="JV318" t="str">
            <v>Transfer frissítések teljes</v>
          </cell>
          <cell r="JW318" t="str">
            <v>Pemindahan Upgrades lengkap</v>
          </cell>
          <cell r="JX318" t="str">
            <v>Przeniesienie Rozbudowa zakończona</v>
          </cell>
          <cell r="JY318" t="str">
            <v>Transferul Upgrades complet</v>
          </cell>
          <cell r="JZ318" t="str">
            <v>Transfer Aktualizácia dokončená</v>
          </cell>
          <cell r="KA318" t="str">
            <v>Transfer uppgraderingar komplett</v>
          </cell>
          <cell r="KB318" t="str">
            <v>Transferi Yükseltmeler tamamlandı</v>
          </cell>
          <cell r="KC318" t="str">
            <v>Передача Модернізація завершена</v>
          </cell>
        </row>
        <row r="319">
          <cell r="A319" t="str">
            <v>EquipUI_TransferOff</v>
          </cell>
          <cell r="B319">
            <v>1</v>
          </cell>
          <cell r="C319" t="str">
            <v>강화 이전 모드가 해제되었습니다</v>
          </cell>
          <cell r="D319" t="str">
            <v>The enhanced mode has been previously released</v>
          </cell>
          <cell r="E319" t="str">
            <v>Transfer Upgrades Mode has been disabled</v>
          </cell>
          <cell r="F319" t="str">
            <v/>
          </cell>
          <cell r="H319" t="str">
            <v>Transfer Upgrades Mode has been disabled</v>
          </cell>
          <cell r="J319">
            <v>1</v>
          </cell>
          <cell r="L319">
            <v>0</v>
          </cell>
          <cell r="AP319" t="str">
            <v>強化前のモードが解除されました</v>
          </cell>
          <cell r="AQ319" t="str">
            <v>增强的模式之前已发布</v>
          </cell>
          <cell r="AR319" t="str">
            <v>增強的模式之前已發布</v>
          </cell>
          <cell r="AS319" t="str">
            <v>Mode de transfert Mises à niveau a été désactivé</v>
          </cell>
          <cell r="AT319" t="str">
            <v>Transfer Upgrades Modus wurde deaktiviert</v>
          </cell>
          <cell r="AU319" t="str">
            <v>Transfer Upgrade Modus telah dinonaktifkan</v>
          </cell>
          <cell r="AV319" t="str">
            <v>Trasferimento Modalità Aggiornamenti è stato disabilitato</v>
          </cell>
          <cell r="AW319" t="str">
            <v>Передача Модернизация режим был отключен</v>
          </cell>
          <cell r="AX319" t="str">
            <v>Modo de Transferencia Las actualizaciones ha sido desactivado</v>
          </cell>
          <cell r="AY319" t="str">
            <v>โหมดการถ่ายโอนการอัพเกรดได้รับคนพิการ</v>
          </cell>
          <cell r="AZ319" t="str">
            <v>Chuyển Nâng cấp chế độ đã bị vô hiệu</v>
          </cell>
          <cell r="BA319" t="str">
            <v>Transferência Modo Upgrades foi desativado</v>
          </cell>
          <cell r="BB319" t="str">
            <v>وقد تم نقل ترقيات وضع المعوقين</v>
          </cell>
          <cell r="BC319" t="str">
            <v>Перадача Мадэрнізацыя рэжым быў адключаны</v>
          </cell>
          <cell r="BD319" t="str">
            <v>Трансфер ъпгрейд режим е деактивиран</v>
          </cell>
          <cell r="BE319" t="str">
            <v>Transfer Mode Aktualizace byla zakázána</v>
          </cell>
          <cell r="BF319" t="str">
            <v>Transfer Upgrades Mode is uitgeschakeld</v>
          </cell>
          <cell r="BG319" t="str">
            <v>Transfer Päivitykset tila on poistettu käytöstä</v>
          </cell>
          <cell r="BH319" t="str">
            <v>Μεταφορά Αναβαθμίσεις λειτουργία έχει απενεργοποιηθεί</v>
          </cell>
          <cell r="BI319" t="str">
            <v>העברת שדרוגים Mode מנוטרל</v>
          </cell>
          <cell r="BJ319" t="str">
            <v>Transfer Mode frissítések le van tiltva</v>
          </cell>
          <cell r="BK319" t="str">
            <v>Transfer Mode Penambahbaikan telah dilumpuhkan</v>
          </cell>
          <cell r="BL319" t="str">
            <v>Transfer Mode Rozbudowa została wyłączona</v>
          </cell>
          <cell r="BM319" t="str">
            <v>Transfer Mode Upgrade-uri a fost dezactivat</v>
          </cell>
          <cell r="BN319" t="str">
            <v>Transfer Mode Aktualizácia bola zakázaná</v>
          </cell>
          <cell r="BO319" t="str">
            <v>Transfer uppgraderingar läget har inaktiverats</v>
          </cell>
          <cell r="BP319" t="str">
            <v>Aktarım Yükseltmeler Modu devre dışı bırakıldı</v>
          </cell>
          <cell r="BQ319" t="str">
            <v>Передача Модернізація режим був відключений</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강화 이전 모드가 해제되었습니다</v>
          </cell>
          <cell r="HZ319" t="str">
            <v>강화 이전 모드가 해제되었습니다</v>
          </cell>
          <cell r="IA319" t="str">
            <v>강화 이전 모드가 해제되었습니다</v>
          </cell>
          <cell r="IB319" t="str">
            <v>Transfer Upgrades Mode has been disabled</v>
          </cell>
          <cell r="IC319" t="str">
            <v>Transfer Upgrades Mode has been disabled</v>
          </cell>
          <cell r="ID319" t="str">
            <v>Transfer Upgrades Mode has been disabled</v>
          </cell>
          <cell r="IE319" t="str">
            <v>Transfer Upgrades Mode has been disabled</v>
          </cell>
          <cell r="IF319" t="str">
            <v>Transfer Upgrades Mode has been disabled</v>
          </cell>
          <cell r="IG319" t="str">
            <v>Transfer Upgrades Mode has been disabled</v>
          </cell>
          <cell r="IH319" t="str">
            <v>Transfer Upgrades Mode has been disabled</v>
          </cell>
          <cell r="II319" t="str">
            <v>Transfer Upgrades Mode has been disabled</v>
          </cell>
          <cell r="IJ319" t="str">
            <v>Transfer Upgrades Mode has been disabled</v>
          </cell>
          <cell r="IK319" t="str">
            <v>Transfer Upgrades Mode has been disabled</v>
          </cell>
          <cell r="IL319" t="str">
            <v>Transfer Upgrades Mode has been disabled</v>
          </cell>
          <cell r="IM319" t="str">
            <v>Transfer Upgrades Mode has been disabled</v>
          </cell>
          <cell r="IN319" t="str">
            <v>Transfer Upgrades Mode has been disabled</v>
          </cell>
          <cell r="IO319" t="str">
            <v>Transfer Upgrades Mode has been disabled</v>
          </cell>
          <cell r="IP319" t="str">
            <v>Transfer Upgrades Mode has been disabled</v>
          </cell>
          <cell r="IQ319" t="str">
            <v>Transfer Upgrades Mode has been disabled</v>
          </cell>
          <cell r="IR319" t="str">
            <v>Transfer Upgrades Mode has been disabled</v>
          </cell>
          <cell r="IS319" t="str">
            <v>Transfer Upgrades Mode has been disabled</v>
          </cell>
          <cell r="IT319" t="str">
            <v>Transfer Upgrades Mode has been disabled</v>
          </cell>
          <cell r="IU319" t="str">
            <v>Transfer Upgrades Mode has been disabled</v>
          </cell>
          <cell r="IV319" t="str">
            <v>Transfer Upgrades Mode has been disabled</v>
          </cell>
          <cell r="IW319" t="str">
            <v>Transfer Upgrades Mode has been disabled</v>
          </cell>
          <cell r="IX319" t="str">
            <v>Transfer Upgrades Mode has been disabled</v>
          </cell>
          <cell r="IY319" t="str">
            <v>Transfer Upgrades Mode has been disabled</v>
          </cell>
          <cell r="IZ319" t="str">
            <v>Transfer Upgrades Mode has been disabled</v>
          </cell>
          <cell r="JB319" t="str">
            <v>強化前のモードが解除されました</v>
          </cell>
          <cell r="JC319" t="str">
            <v>增强的模式之前已发布</v>
          </cell>
          <cell r="JD319" t="str">
            <v>增強的模式之前已發布</v>
          </cell>
          <cell r="JE319" t="str">
            <v>Mode de transfert Mises à niveau a été désactivé</v>
          </cell>
          <cell r="JF319" t="str">
            <v>Transfer Upgrades Modus wurde deaktiviert</v>
          </cell>
          <cell r="JG319" t="str">
            <v>Transfer Upgrade Modus telah dinonaktifkan</v>
          </cell>
          <cell r="JH319" t="str">
            <v>Trasferimento Modalità Aggiornamenti è stato disabilitato</v>
          </cell>
          <cell r="JI319" t="str">
            <v>Передача Модернизация режим был отключен</v>
          </cell>
          <cell r="JJ319" t="str">
            <v>Modo de Transferencia Las actualizaciones ha sido desactivado</v>
          </cell>
          <cell r="JK319" t="str">
            <v>โหมดการถ่ายโอนการอัพเกรดได้รับคนพิการ</v>
          </cell>
          <cell r="JL319" t="str">
            <v>Chuyển Nâng cấp chế độ đã bị vô hiệu</v>
          </cell>
          <cell r="JM319" t="str">
            <v>Transferência Modo Upgrades foi desativado</v>
          </cell>
          <cell r="JN319" t="str">
            <v>وقد تم نقل ترقيات وضع المعوقين</v>
          </cell>
          <cell r="JO319" t="str">
            <v>Перадача Мадэрнізацыя рэжым быў адключаны</v>
          </cell>
          <cell r="JP319" t="str">
            <v>Трансфер ъпгрейд режим е деактивиран</v>
          </cell>
          <cell r="JQ319" t="str">
            <v>Transfer Mode Aktualizace byla zakázána</v>
          </cell>
          <cell r="JR319" t="str">
            <v>Transfer Upgrades Mode is uitgeschakeld</v>
          </cell>
          <cell r="JS319" t="str">
            <v>Transfer Päivitykset tila on poistettu käytöstä</v>
          </cell>
          <cell r="JT319" t="str">
            <v>Μεταφορά Αναβαθμίσεις λειτουργία έχει απενεργοποιηθεί</v>
          </cell>
          <cell r="JU319" t="str">
            <v>העברת שדרוגים Mode מנוטרל</v>
          </cell>
          <cell r="JV319" t="str">
            <v>Transfer Mode frissítések le van tiltva</v>
          </cell>
          <cell r="JW319" t="str">
            <v>Transfer Mode Penambahbaikan telah dilumpuhkan</v>
          </cell>
          <cell r="JX319" t="str">
            <v>Transfer Mode Rozbudowa została wyłączona</v>
          </cell>
          <cell r="JY319" t="str">
            <v>Transfer Mode Upgrade-uri a fost dezactivat</v>
          </cell>
          <cell r="JZ319" t="str">
            <v>Transfer Mode Aktualizácia bola zakázaná</v>
          </cell>
          <cell r="KA319" t="str">
            <v>Transfer uppgraderingar läget har inaktiverats</v>
          </cell>
          <cell r="KB319" t="str">
            <v>Aktarım Yükseltmeler Modu devre dışı bırakıldı</v>
          </cell>
          <cell r="KC319" t="str">
            <v>Передача Модернізація режим був відключений</v>
          </cell>
        </row>
        <row r="320">
          <cell r="A320" t="str">
            <v>EquipUI_EquipmentEnhance</v>
          </cell>
          <cell r="B320">
            <v>1</v>
          </cell>
          <cell r="C320" t="str">
            <v>장비 강화</v>
          </cell>
          <cell r="D320" t="str">
            <v>Enhanced Equipment</v>
          </cell>
          <cell r="E320" t="str">
            <v>Upgrade Equipment</v>
          </cell>
          <cell r="F320" t="str">
            <v/>
          </cell>
          <cell r="H320" t="str">
            <v>Upgrade Equipment</v>
          </cell>
          <cell r="J320">
            <v>1</v>
          </cell>
          <cell r="L320">
            <v>0</v>
          </cell>
          <cell r="AP320" t="str">
            <v>装備強化</v>
          </cell>
          <cell r="AQ320" t="str">
            <v>强化装备</v>
          </cell>
          <cell r="AR320" t="str">
            <v>強化裝備</v>
          </cell>
          <cell r="AS320" t="str">
            <v>Équipement de mise à niveau</v>
          </cell>
          <cell r="AT320" t="str">
            <v>Upgrade-Ausrüstung</v>
          </cell>
          <cell r="AU320" t="str">
            <v>Peralatan Upgrade</v>
          </cell>
          <cell r="AV320" t="str">
            <v>Attrezzature di aggiornamento</v>
          </cell>
          <cell r="AW320" t="str">
            <v>Обновление оборудования</v>
          </cell>
          <cell r="AX320" t="str">
            <v>Equipo de actualización</v>
          </cell>
          <cell r="AY320" t="str">
            <v>อุปกรณ์อัพเกรด</v>
          </cell>
          <cell r="AZ320" t="str">
            <v>Thiết bị nâng cấp</v>
          </cell>
          <cell r="BA320" t="str">
            <v>Equipamento de atualização</v>
          </cell>
          <cell r="BB320" t="str">
            <v>معدات الترقية</v>
          </cell>
          <cell r="BC320" t="str">
            <v>абнаўленне абсталявання</v>
          </cell>
          <cell r="BD320" t="str">
            <v>Подобрете бронята</v>
          </cell>
          <cell r="BE320" t="str">
            <v>Upgrade zařízení</v>
          </cell>
          <cell r="BF320" t="str">
            <v>upgrade Equipment</v>
          </cell>
          <cell r="BG320" t="str">
            <v>päivitys laitteet</v>
          </cell>
          <cell r="BH320" t="str">
            <v>αναβάθμιση εξοπλισμού</v>
          </cell>
          <cell r="BI320" t="str">
            <v>ציוד שדרוג</v>
          </cell>
          <cell r="BJ320" t="str">
            <v>készülékek javítása</v>
          </cell>
          <cell r="BK320" t="str">
            <v>upgrade Equipment</v>
          </cell>
          <cell r="BL320" t="str">
            <v>Sprzęt Upgrade</v>
          </cell>
          <cell r="BM320" t="str">
            <v>Echipament upgrade</v>
          </cell>
          <cell r="BN320" t="str">
            <v>upgrade zariadenia</v>
          </cell>
          <cell r="BO320" t="str">
            <v>uppgradera utrustningen</v>
          </cell>
          <cell r="BP320" t="str">
            <v>Yükseltme Ekipmanları</v>
          </cell>
          <cell r="BQ320" t="str">
            <v>оновлення обладнання</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장비 강화</v>
          </cell>
          <cell r="HZ320" t="str">
            <v>장비 강화</v>
          </cell>
          <cell r="IA320" t="str">
            <v>장비 강화</v>
          </cell>
          <cell r="IB320" t="str">
            <v>Upgrade Equipment</v>
          </cell>
          <cell r="IC320" t="str">
            <v>Upgrade Equipment</v>
          </cell>
          <cell r="ID320" t="str">
            <v>Upgrade Equipment</v>
          </cell>
          <cell r="IE320" t="str">
            <v>Upgrade Equipment</v>
          </cell>
          <cell r="IF320" t="str">
            <v>Upgrade Equipment</v>
          </cell>
          <cell r="IG320" t="str">
            <v>Upgrade Equipment</v>
          </cell>
          <cell r="IH320" t="str">
            <v>Upgrade Equipment</v>
          </cell>
          <cell r="II320" t="str">
            <v>Upgrade Equipment</v>
          </cell>
          <cell r="IJ320" t="str">
            <v>Upgrade Equipment</v>
          </cell>
          <cell r="IK320" t="str">
            <v>Upgrade Equipment</v>
          </cell>
          <cell r="IL320" t="str">
            <v>Upgrade Equipment</v>
          </cell>
          <cell r="IM320" t="str">
            <v>Upgrade Equipment</v>
          </cell>
          <cell r="IN320" t="str">
            <v>Upgrade Equipment</v>
          </cell>
          <cell r="IO320" t="str">
            <v>Upgrade Equipment</v>
          </cell>
          <cell r="IP320" t="str">
            <v>Upgrade Equipment</v>
          </cell>
          <cell r="IQ320" t="str">
            <v>Upgrade Equipment</v>
          </cell>
          <cell r="IR320" t="str">
            <v>Upgrade Equipment</v>
          </cell>
          <cell r="IS320" t="str">
            <v>Upgrade Equipment</v>
          </cell>
          <cell r="IT320" t="str">
            <v>Upgrade Equipment</v>
          </cell>
          <cell r="IU320" t="str">
            <v>Upgrade Equipment</v>
          </cell>
          <cell r="IV320" t="str">
            <v>Upgrade Equipment</v>
          </cell>
          <cell r="IW320" t="str">
            <v>Upgrade Equipment</v>
          </cell>
          <cell r="IX320" t="str">
            <v>Upgrade Equipment</v>
          </cell>
          <cell r="IY320" t="str">
            <v>Upgrade Equipment</v>
          </cell>
          <cell r="IZ320" t="str">
            <v>Upgrade Equipment</v>
          </cell>
          <cell r="JB320" t="str">
            <v>装備強化</v>
          </cell>
          <cell r="JC320" t="str">
            <v>强化装备</v>
          </cell>
          <cell r="JD320" t="str">
            <v>強化裝備</v>
          </cell>
          <cell r="JE320" t="str">
            <v>Équipement de mise à niveau</v>
          </cell>
          <cell r="JF320" t="str">
            <v>Upgrade-Ausrüstung</v>
          </cell>
          <cell r="JG320" t="str">
            <v>Peralatan Upgrade</v>
          </cell>
          <cell r="JH320" t="str">
            <v>Attrezzature di aggiornamento</v>
          </cell>
          <cell r="JI320" t="str">
            <v>Обновление оборудования</v>
          </cell>
          <cell r="JJ320" t="str">
            <v>Equipo de actualización</v>
          </cell>
          <cell r="JK320" t="str">
            <v>อุปกรณ์อัพเกรด</v>
          </cell>
          <cell r="JL320" t="str">
            <v>Thiết bị nâng cấp</v>
          </cell>
          <cell r="JM320" t="str">
            <v>Equipamento de atualização</v>
          </cell>
          <cell r="JN320" t="str">
            <v>معدات الترقية</v>
          </cell>
          <cell r="JO320" t="str">
            <v>абнаўленне абсталявання</v>
          </cell>
          <cell r="JP320" t="str">
            <v>Подобрете бронята</v>
          </cell>
          <cell r="JQ320" t="str">
            <v>Upgrade zařízení</v>
          </cell>
          <cell r="JR320" t="str">
            <v>upgrade Equipment</v>
          </cell>
          <cell r="JS320" t="str">
            <v>päivitys laitteet</v>
          </cell>
          <cell r="JT320" t="str">
            <v>αναβάθμιση εξοπλισμού</v>
          </cell>
          <cell r="JU320" t="str">
            <v>ציוד שדרוג</v>
          </cell>
          <cell r="JV320" t="str">
            <v>készülékek javítása</v>
          </cell>
          <cell r="JW320" t="str">
            <v>upgrade Equipment</v>
          </cell>
          <cell r="JX320" t="str">
            <v>Sprzęt Upgrade</v>
          </cell>
          <cell r="JY320" t="str">
            <v>Echipament upgrade</v>
          </cell>
          <cell r="JZ320" t="str">
            <v>upgrade zariadenia</v>
          </cell>
          <cell r="KA320" t="str">
            <v>uppgradera utrustningen</v>
          </cell>
          <cell r="KB320" t="str">
            <v>Yükseltme Ekipmanları</v>
          </cell>
          <cell r="KC320" t="str">
            <v>оновлення обладнання</v>
          </cell>
        </row>
        <row r="321">
          <cell r="A321" t="str">
            <v>EquipUI_EquipmentEnhanceMore</v>
          </cell>
          <cell r="B321">
            <v>1</v>
          </cell>
          <cell r="C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2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21" t="str">
            <v/>
          </cell>
          <cell r="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21">
            <v>1</v>
          </cell>
          <cell r="L321">
            <v>0</v>
          </cell>
          <cell r="AP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21" t="str">
            <v>试图加强每个所选材料一次，大大增强胖成功的水平。更多的消费增加了高档材料的成功率。_x000D_
_x000D_
加强武器破坏或不属于强化失败的。</v>
          </cell>
          <cell r="AR321" t="str">
            <v>試圖加強每個所選材料一次，大大增強胖成功的水平。更多的消費增加了高檔材料的成功率。_x000D_
_x000D_
加強武器破壞或不屬於強化失敗的。</v>
          </cell>
          <cell r="AS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2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2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2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21" t="str">
            <v>试图加强每个所选材料一次，大大增强胖成功的水平。更多的消费增加了高档材料的成功率。_x000D_
_x000D_
加强武器破坏或不属于强化失败的。</v>
          </cell>
          <cell r="JD321" t="str">
            <v>試圖加強每個所選材料一次，大大增強胖成功的水平。更多的消費增加了高檔材料的成功率。_x000D_
_x000D_
加強武器破壞或不屬於強化失敗的。</v>
          </cell>
          <cell r="JE32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2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2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2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2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2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2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2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2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2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2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2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2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2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2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2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2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2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2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2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2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2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2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2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2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22">
          <cell r="A322" t="str">
            <v>EquipUI_IncreaseInSuccess</v>
          </cell>
          <cell r="B322">
            <v>1</v>
          </cell>
          <cell r="C322" t="str">
            <v>성공 시 증가량</v>
          </cell>
          <cell r="D322" t="str">
            <v>Increase on success</v>
          </cell>
          <cell r="E322" t="str">
            <v>The increase per success</v>
          </cell>
          <cell r="F322" t="str">
            <v/>
          </cell>
          <cell r="H322" t="str">
            <v>The increase per success</v>
          </cell>
          <cell r="J322">
            <v>1</v>
          </cell>
          <cell r="L322">
            <v>0</v>
          </cell>
          <cell r="AP322" t="str">
            <v>成功時の増加量</v>
          </cell>
          <cell r="AQ322" t="str">
            <v>加大对成功</v>
          </cell>
          <cell r="AR322" t="str">
            <v>加大對成功</v>
          </cell>
          <cell r="AS322" t="str">
            <v>L'augmentation par le succès</v>
          </cell>
          <cell r="AT322" t="str">
            <v>Der Anstieg pro Erfolg</v>
          </cell>
          <cell r="AU322" t="str">
            <v>Kenaikan per keberhasilan</v>
          </cell>
          <cell r="AV322" t="str">
            <v>L'aumento per il successo</v>
          </cell>
          <cell r="AW322" t="str">
            <v>Увеличение на успех</v>
          </cell>
          <cell r="AX322" t="str">
            <v>El aumento al éxito</v>
          </cell>
          <cell r="AY322" t="str">
            <v>เพิ่มขึ้นต่อความสำเร็จ</v>
          </cell>
          <cell r="AZ322" t="str">
            <v>Sự gia tăng mỗi thành công</v>
          </cell>
          <cell r="BA322" t="str">
            <v>O aumento por sucesso</v>
          </cell>
          <cell r="BB322" t="str">
            <v>الزيادة في النجاح</v>
          </cell>
          <cell r="BC322" t="str">
            <v>Павелічэнне на поспех</v>
          </cell>
          <cell r="BD322" t="str">
            <v>Увеличението на успеха</v>
          </cell>
          <cell r="BE322" t="str">
            <v>Zvýšení za úspěch</v>
          </cell>
          <cell r="BF322" t="str">
            <v>De verhoging per succes</v>
          </cell>
          <cell r="BG322" t="str">
            <v>Kasvu kohti menestystä</v>
          </cell>
          <cell r="BH322" t="str">
            <v>Η αύξηση κατά επιτυχία</v>
          </cell>
          <cell r="BI322" t="str">
            <v>הגידול לכל הצלחה</v>
          </cell>
          <cell r="BJ322" t="str">
            <v>A növekedés per sikere</v>
          </cell>
          <cell r="BK322" t="str">
            <v>Peningkatan setiap kejayaan</v>
          </cell>
          <cell r="BL322" t="str">
            <v>Wzrost za sukces</v>
          </cell>
          <cell r="BM322" t="str">
            <v>Creșterea pe succes</v>
          </cell>
          <cell r="BN322" t="str">
            <v>Zvýšenie za úspech</v>
          </cell>
          <cell r="BO322" t="str">
            <v>Ökningen per framgång</v>
          </cell>
          <cell r="BP322" t="str">
            <v>başarı başına artış</v>
          </cell>
          <cell r="BQ322" t="str">
            <v>Збільшення на успіх</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성공 시 증가량</v>
          </cell>
          <cell r="HZ322" t="str">
            <v>성공 시 증가량</v>
          </cell>
          <cell r="IA322" t="str">
            <v>성공 시 증가량</v>
          </cell>
          <cell r="IB322" t="str">
            <v>The increase per success</v>
          </cell>
          <cell r="IC322" t="str">
            <v>The increase per success</v>
          </cell>
          <cell r="ID322" t="str">
            <v>The increase per success</v>
          </cell>
          <cell r="IE322" t="str">
            <v>The increase per success</v>
          </cell>
          <cell r="IF322" t="str">
            <v>The increase per success</v>
          </cell>
          <cell r="IG322" t="str">
            <v>The increase per success</v>
          </cell>
          <cell r="IH322" t="str">
            <v>The increase per success</v>
          </cell>
          <cell r="II322" t="str">
            <v>The increase per success</v>
          </cell>
          <cell r="IJ322" t="str">
            <v>The increase per success</v>
          </cell>
          <cell r="IK322" t="str">
            <v>The increase per success</v>
          </cell>
          <cell r="IL322" t="str">
            <v>The increase per success</v>
          </cell>
          <cell r="IM322" t="str">
            <v>The increase per success</v>
          </cell>
          <cell r="IN322" t="str">
            <v>The increase per success</v>
          </cell>
          <cell r="IO322" t="str">
            <v>The increase per success</v>
          </cell>
          <cell r="IP322" t="str">
            <v>The increase per success</v>
          </cell>
          <cell r="IQ322" t="str">
            <v>The increase per success</v>
          </cell>
          <cell r="IR322" t="str">
            <v>The increase per success</v>
          </cell>
          <cell r="IS322" t="str">
            <v>The increase per success</v>
          </cell>
          <cell r="IT322" t="str">
            <v>The increase per success</v>
          </cell>
          <cell r="IU322" t="str">
            <v>The increase per success</v>
          </cell>
          <cell r="IV322" t="str">
            <v>The increase per success</v>
          </cell>
          <cell r="IW322" t="str">
            <v>The increase per success</v>
          </cell>
          <cell r="IX322" t="str">
            <v>The increase per success</v>
          </cell>
          <cell r="IY322" t="str">
            <v>The increase per success</v>
          </cell>
          <cell r="IZ322" t="str">
            <v>The increase per success</v>
          </cell>
          <cell r="JB322" t="str">
            <v>成功時の増加量</v>
          </cell>
          <cell r="JC322" t="str">
            <v>加大对成功</v>
          </cell>
          <cell r="JD322" t="str">
            <v>加大對成功</v>
          </cell>
          <cell r="JE322" t="str">
            <v>L'augmentation par le succès</v>
          </cell>
          <cell r="JF322" t="str">
            <v>Der Anstieg pro Erfolg</v>
          </cell>
          <cell r="JG322" t="str">
            <v>Kenaikan per keberhasilan</v>
          </cell>
          <cell r="JH322" t="str">
            <v>L'aumento per il successo</v>
          </cell>
          <cell r="JI322" t="str">
            <v>Увеличение на успех</v>
          </cell>
          <cell r="JJ322" t="str">
            <v>El aumento al éxito</v>
          </cell>
          <cell r="JK322" t="str">
            <v>เพิ่มขึ้นต่อความสำเร็จ</v>
          </cell>
          <cell r="JL322" t="str">
            <v>Sự gia tăng mỗi thành công</v>
          </cell>
          <cell r="JM322" t="str">
            <v>O aumento por sucesso</v>
          </cell>
          <cell r="JN322" t="str">
            <v>الزيادة في النجاح</v>
          </cell>
          <cell r="JO322" t="str">
            <v>Павелічэнне на поспех</v>
          </cell>
          <cell r="JP322" t="str">
            <v>Увеличението на успеха</v>
          </cell>
          <cell r="JQ322" t="str">
            <v>Zvýšení za úspěch</v>
          </cell>
          <cell r="JR322" t="str">
            <v>De verhoging per succes</v>
          </cell>
          <cell r="JS322" t="str">
            <v>Kasvu kohti menestystä</v>
          </cell>
          <cell r="JT322" t="str">
            <v>Η αύξηση κατά επιτυχία</v>
          </cell>
          <cell r="JU322" t="str">
            <v>הגידול לכל הצלחה</v>
          </cell>
          <cell r="JV322" t="str">
            <v>A növekedés per sikere</v>
          </cell>
          <cell r="JW322" t="str">
            <v>Peningkatan setiap kejayaan</v>
          </cell>
          <cell r="JX322" t="str">
            <v>Wzrost za sukces</v>
          </cell>
          <cell r="JY322" t="str">
            <v>Creșterea pe succes</v>
          </cell>
          <cell r="JZ322" t="str">
            <v>Zvýšenie za úspech</v>
          </cell>
          <cell r="KA322" t="str">
            <v>Ökningen per framgång</v>
          </cell>
          <cell r="KB322" t="str">
            <v>başarı başına artış</v>
          </cell>
          <cell r="KC322" t="str">
            <v>Збільшення на успіх</v>
          </cell>
        </row>
        <row r="323">
          <cell r="A323" t="str">
            <v>EquipUI_MaterialCount</v>
          </cell>
          <cell r="B323">
            <v>1</v>
          </cell>
          <cell r="C323" t="str">
            <v>재료 개수 :</v>
          </cell>
          <cell r="D323" t="str">
            <v>Material number:</v>
          </cell>
          <cell r="E323" t="str">
            <v>Number of materials:</v>
          </cell>
          <cell r="F323" t="str">
            <v/>
          </cell>
          <cell r="H323" t="str">
            <v>Number of materials:</v>
          </cell>
          <cell r="J323">
            <v>1</v>
          </cell>
          <cell r="L323">
            <v>0</v>
          </cell>
          <cell r="AP323" t="str">
            <v>材料数：</v>
          </cell>
          <cell r="AQ323" t="str">
            <v>材料号：</v>
          </cell>
          <cell r="AR323" t="str">
            <v>材料號：</v>
          </cell>
          <cell r="AS323" t="str">
            <v>Nombre de matériaux:</v>
          </cell>
          <cell r="AT323" t="str">
            <v>Anzahl der Materialien:</v>
          </cell>
          <cell r="AU323" t="str">
            <v>Jumlah bahan:</v>
          </cell>
          <cell r="AV323" t="str">
            <v>Numero di materiali:</v>
          </cell>
          <cell r="AW323" t="str">
            <v>Количество материалов:</v>
          </cell>
          <cell r="AX323" t="str">
            <v>Número de materiales:</v>
          </cell>
          <cell r="AY323" t="str">
            <v>จำนวนของวัสดุ:</v>
          </cell>
          <cell r="AZ323" t="str">
            <v>Số liệu:</v>
          </cell>
          <cell r="BA323" t="str">
            <v>Número de materiais:</v>
          </cell>
          <cell r="BB323" t="str">
            <v>عدد المواد:</v>
          </cell>
          <cell r="BC323" t="str">
            <v>Колькасць матэрыялаў:</v>
          </cell>
          <cell r="BD323" t="str">
            <v>Брой на материали:</v>
          </cell>
          <cell r="BE323" t="str">
            <v>Počet materiálů:</v>
          </cell>
          <cell r="BF323" t="str">
            <v>Aantal materialen:</v>
          </cell>
          <cell r="BG323" t="str">
            <v>Useita materiaaleja:</v>
          </cell>
          <cell r="BH323" t="str">
            <v>Αριθμός υλικά:</v>
          </cell>
          <cell r="BI323" t="str">
            <v>מספר חומרים:</v>
          </cell>
          <cell r="BJ323" t="str">
            <v>Anyagok száma:</v>
          </cell>
          <cell r="BK323" t="str">
            <v>Beberapa bahan-bahan:</v>
          </cell>
          <cell r="BL323" t="str">
            <v>Ilość materiałów:</v>
          </cell>
          <cell r="BM323" t="str">
            <v>Număr de materiale:</v>
          </cell>
          <cell r="BN323" t="str">
            <v>Počet materiálov:</v>
          </cell>
          <cell r="BO323" t="str">
            <v>Antal ämnen:</v>
          </cell>
          <cell r="BP323" t="str">
            <v>malzemelerin sayısı:</v>
          </cell>
          <cell r="BQ323" t="str">
            <v>Кількість матеріалів:</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재료 개수 :</v>
          </cell>
          <cell r="HZ323" t="str">
            <v>재료 개수 :</v>
          </cell>
          <cell r="IA323" t="str">
            <v>재료 개수 :</v>
          </cell>
          <cell r="IB323" t="str">
            <v>Number of materials:</v>
          </cell>
          <cell r="IC323" t="str">
            <v>Number of materials:</v>
          </cell>
          <cell r="ID323" t="str">
            <v>Number of materials:</v>
          </cell>
          <cell r="IE323" t="str">
            <v>Number of materials:</v>
          </cell>
          <cell r="IF323" t="str">
            <v>Number of materials:</v>
          </cell>
          <cell r="IG323" t="str">
            <v>Number of materials:</v>
          </cell>
          <cell r="IH323" t="str">
            <v>Number of materials:</v>
          </cell>
          <cell r="II323" t="str">
            <v>Number of materials:</v>
          </cell>
          <cell r="IJ323" t="str">
            <v>Number of materials:</v>
          </cell>
          <cell r="IK323" t="str">
            <v>Number of materials:</v>
          </cell>
          <cell r="IL323" t="str">
            <v>Number of materials:</v>
          </cell>
          <cell r="IM323" t="str">
            <v>Number of materials:</v>
          </cell>
          <cell r="IN323" t="str">
            <v>Number of materials:</v>
          </cell>
          <cell r="IO323" t="str">
            <v>Number of materials:</v>
          </cell>
          <cell r="IP323" t="str">
            <v>Number of materials:</v>
          </cell>
          <cell r="IQ323" t="str">
            <v>Number of materials:</v>
          </cell>
          <cell r="IR323" t="str">
            <v>Number of materials:</v>
          </cell>
          <cell r="IS323" t="str">
            <v>Number of materials:</v>
          </cell>
          <cell r="IT323" t="str">
            <v>Number of materials:</v>
          </cell>
          <cell r="IU323" t="str">
            <v>Number of materials:</v>
          </cell>
          <cell r="IV323" t="str">
            <v>Number of materials:</v>
          </cell>
          <cell r="IW323" t="str">
            <v>Number of materials:</v>
          </cell>
          <cell r="IX323" t="str">
            <v>Number of materials:</v>
          </cell>
          <cell r="IY323" t="str">
            <v>Number of materials:</v>
          </cell>
          <cell r="IZ323" t="str">
            <v>Number of materials:</v>
          </cell>
          <cell r="JB323" t="str">
            <v>材料数：</v>
          </cell>
          <cell r="JC323" t="str">
            <v>材料号：</v>
          </cell>
          <cell r="JD323" t="str">
            <v>材料號：</v>
          </cell>
          <cell r="JE323" t="str">
            <v>Nombre de matériaux:</v>
          </cell>
          <cell r="JF323" t="str">
            <v>Anzahl der Materialien:</v>
          </cell>
          <cell r="JG323" t="str">
            <v>Jumlah bahan:</v>
          </cell>
          <cell r="JH323" t="str">
            <v>Numero di materiali:</v>
          </cell>
          <cell r="JI323" t="str">
            <v>Количество материалов:</v>
          </cell>
          <cell r="JJ323" t="str">
            <v>Número de materiales:</v>
          </cell>
          <cell r="JK323" t="str">
            <v>จำนวนของวัสดุ:</v>
          </cell>
          <cell r="JL323" t="str">
            <v>Số liệu:</v>
          </cell>
          <cell r="JM323" t="str">
            <v>Número de materiais:</v>
          </cell>
          <cell r="JN323" t="str">
            <v>عدد المواد:</v>
          </cell>
          <cell r="JO323" t="str">
            <v>Колькасць матэрыялаў:</v>
          </cell>
          <cell r="JP323" t="str">
            <v>Брой на материали:</v>
          </cell>
          <cell r="JQ323" t="str">
            <v>Počet materiálů:</v>
          </cell>
          <cell r="JR323" t="str">
            <v>Aantal materialen:</v>
          </cell>
          <cell r="JS323" t="str">
            <v>Useita materiaaleja:</v>
          </cell>
          <cell r="JT323" t="str">
            <v>Αριθμός υλικά:</v>
          </cell>
          <cell r="JU323" t="str">
            <v>מספר חומרים:</v>
          </cell>
          <cell r="JV323" t="str">
            <v>Anyagok száma:</v>
          </cell>
          <cell r="JW323" t="str">
            <v>Beberapa bahan-bahan:</v>
          </cell>
          <cell r="JX323" t="str">
            <v>Ilość materiałów:</v>
          </cell>
          <cell r="JY323" t="str">
            <v>Număr de materiale:</v>
          </cell>
          <cell r="JZ323" t="str">
            <v>Počet materiálov:</v>
          </cell>
          <cell r="KA323" t="str">
            <v>Antal ämnen:</v>
          </cell>
          <cell r="KB323" t="str">
            <v>malzemelerin sayısı:</v>
          </cell>
          <cell r="KC323" t="str">
            <v>Кількість матеріалів:</v>
          </cell>
        </row>
        <row r="324">
          <cell r="A324" t="str">
            <v>EquipUI_SuccessCount</v>
          </cell>
          <cell r="B324">
            <v>1</v>
          </cell>
          <cell r="C324" t="str">
            <v>성공 횟수 :</v>
          </cell>
          <cell r="D324" t="str">
            <v>Number of successes:</v>
          </cell>
          <cell r="E324" t="str">
            <v>Number of successes:</v>
          </cell>
          <cell r="F324" t="str">
            <v/>
          </cell>
          <cell r="H324" t="str">
            <v>Number of successes:</v>
          </cell>
          <cell r="J324">
            <v>1</v>
          </cell>
          <cell r="L324">
            <v>0</v>
          </cell>
          <cell r="AP324" t="str">
            <v>成功回数：</v>
          </cell>
          <cell r="AQ324" t="str">
            <v>成功次数：</v>
          </cell>
          <cell r="AR324" t="str">
            <v>成功次數：</v>
          </cell>
          <cell r="AS324" t="str">
            <v>Nombre de succès:</v>
          </cell>
          <cell r="AT324" t="str">
            <v>Anzahl der Erfolge:</v>
          </cell>
          <cell r="AU324" t="str">
            <v>Jumlah keberhasilan:</v>
          </cell>
          <cell r="AV324" t="str">
            <v>Numero di successi:</v>
          </cell>
          <cell r="AW324" t="str">
            <v>Количество успехов:</v>
          </cell>
          <cell r="AX324" t="str">
            <v>Número de éxitos:</v>
          </cell>
          <cell r="AY324" t="str">
            <v>จำนวนความสำเร็จ:</v>
          </cell>
          <cell r="AZ324" t="str">
            <v>Số thành công:</v>
          </cell>
          <cell r="BA324" t="str">
            <v>Número de sucessos:</v>
          </cell>
          <cell r="BB324" t="str">
            <v>عدد من النجاحات:</v>
          </cell>
          <cell r="BC324" t="str">
            <v>Колькасць поспехаў:</v>
          </cell>
          <cell r="BD324" t="str">
            <v>Брой на успехи:</v>
          </cell>
          <cell r="BE324" t="str">
            <v>Počet úspěchů:</v>
          </cell>
          <cell r="BF324" t="str">
            <v>Aantal successen:</v>
          </cell>
          <cell r="BG324" t="str">
            <v>Onnistumisten määrän:</v>
          </cell>
          <cell r="BH324" t="str">
            <v>Αριθμός επιτυχίες:</v>
          </cell>
          <cell r="BI324" t="str">
            <v>מספר ההצלחות:</v>
          </cell>
          <cell r="BJ324" t="str">
            <v>Sikerek száma:</v>
          </cell>
          <cell r="BK324" t="str">
            <v>Bilangan kejayaan:</v>
          </cell>
          <cell r="BL324" t="str">
            <v>Liczba sukcesów:</v>
          </cell>
          <cell r="BM324" t="str">
            <v>Numărul de succese:</v>
          </cell>
          <cell r="BN324" t="str">
            <v>Počet úspechov:</v>
          </cell>
          <cell r="BO324" t="str">
            <v>Antal framgångar:</v>
          </cell>
          <cell r="BP324" t="str">
            <v>başarıların sayısı:</v>
          </cell>
          <cell r="BQ324" t="str">
            <v>Кількість успіхів:</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성공 횟수 :</v>
          </cell>
          <cell r="HZ324" t="str">
            <v>성공 횟수 :</v>
          </cell>
          <cell r="IA324" t="str">
            <v>성공 횟수 :</v>
          </cell>
          <cell r="IB324" t="str">
            <v>Number of successes:</v>
          </cell>
          <cell r="IC324" t="str">
            <v>Number of successes:</v>
          </cell>
          <cell r="ID324" t="str">
            <v>Number of successes:</v>
          </cell>
          <cell r="IE324" t="str">
            <v>Number of successes:</v>
          </cell>
          <cell r="IF324" t="str">
            <v>Number of successes:</v>
          </cell>
          <cell r="IG324" t="str">
            <v>Number of successes:</v>
          </cell>
          <cell r="IH324" t="str">
            <v>Number of successes:</v>
          </cell>
          <cell r="II324" t="str">
            <v>Number of successes:</v>
          </cell>
          <cell r="IJ324" t="str">
            <v>Number of successes:</v>
          </cell>
          <cell r="IK324" t="str">
            <v>Number of successes:</v>
          </cell>
          <cell r="IL324" t="str">
            <v>Number of successes:</v>
          </cell>
          <cell r="IM324" t="str">
            <v>Number of successes:</v>
          </cell>
          <cell r="IN324" t="str">
            <v>Number of successes:</v>
          </cell>
          <cell r="IO324" t="str">
            <v>Number of successes:</v>
          </cell>
          <cell r="IP324" t="str">
            <v>Number of successes:</v>
          </cell>
          <cell r="IQ324" t="str">
            <v>Number of successes:</v>
          </cell>
          <cell r="IR324" t="str">
            <v>Number of successes:</v>
          </cell>
          <cell r="IS324" t="str">
            <v>Number of successes:</v>
          </cell>
          <cell r="IT324" t="str">
            <v>Number of successes:</v>
          </cell>
          <cell r="IU324" t="str">
            <v>Number of successes:</v>
          </cell>
          <cell r="IV324" t="str">
            <v>Number of successes:</v>
          </cell>
          <cell r="IW324" t="str">
            <v>Number of successes:</v>
          </cell>
          <cell r="IX324" t="str">
            <v>Number of successes:</v>
          </cell>
          <cell r="IY324" t="str">
            <v>Number of successes:</v>
          </cell>
          <cell r="IZ324" t="str">
            <v>Number of successes:</v>
          </cell>
          <cell r="JB324" t="str">
            <v>成功回数：</v>
          </cell>
          <cell r="JC324" t="str">
            <v>成功次数：</v>
          </cell>
          <cell r="JD324" t="str">
            <v>成功次數：</v>
          </cell>
          <cell r="JE324" t="str">
            <v>Nombre de succès:</v>
          </cell>
          <cell r="JF324" t="str">
            <v>Anzahl der Erfolge:</v>
          </cell>
          <cell r="JG324" t="str">
            <v>Jumlah keberhasilan:</v>
          </cell>
          <cell r="JH324" t="str">
            <v>Numero di successi:</v>
          </cell>
          <cell r="JI324" t="str">
            <v>Количество успехов:</v>
          </cell>
          <cell r="JJ324" t="str">
            <v>Número de éxitos:</v>
          </cell>
          <cell r="JK324" t="str">
            <v>จำนวนความสำเร็จ:</v>
          </cell>
          <cell r="JL324" t="str">
            <v>Số thành công:</v>
          </cell>
          <cell r="JM324" t="str">
            <v>Número de sucessos:</v>
          </cell>
          <cell r="JN324" t="str">
            <v>عدد من النجاحات:</v>
          </cell>
          <cell r="JO324" t="str">
            <v>Колькасць поспехаў:</v>
          </cell>
          <cell r="JP324" t="str">
            <v>Брой на успехи:</v>
          </cell>
          <cell r="JQ324" t="str">
            <v>Počet úspěchů:</v>
          </cell>
          <cell r="JR324" t="str">
            <v>Aantal successen:</v>
          </cell>
          <cell r="JS324" t="str">
            <v>Onnistumisten määrän:</v>
          </cell>
          <cell r="JT324" t="str">
            <v>Αριθμός επιτυχίες:</v>
          </cell>
          <cell r="JU324" t="str">
            <v>מספר ההצלחות:</v>
          </cell>
          <cell r="JV324" t="str">
            <v>Sikerek száma:</v>
          </cell>
          <cell r="JW324" t="str">
            <v>Bilangan kejayaan:</v>
          </cell>
          <cell r="JX324" t="str">
            <v>Liczba sukcesów:</v>
          </cell>
          <cell r="JY324" t="str">
            <v>Numărul de succese:</v>
          </cell>
          <cell r="JZ324" t="str">
            <v>Počet úspechov:</v>
          </cell>
          <cell r="KA324" t="str">
            <v>Antal framgångar:</v>
          </cell>
          <cell r="KB324" t="str">
            <v>başarıların sayısı:</v>
          </cell>
          <cell r="KC324" t="str">
            <v>Кількість успіхів:</v>
          </cell>
        </row>
        <row r="325">
          <cell r="A325" t="str">
            <v>EquipUI_Failure</v>
          </cell>
          <cell r="B325">
            <v>1</v>
          </cell>
          <cell r="C325" t="str">
            <v>실패</v>
          </cell>
          <cell r="D325" t="str">
            <v>failure</v>
          </cell>
          <cell r="E325" t="str">
            <v>Failure</v>
          </cell>
          <cell r="F325" t="str">
            <v/>
          </cell>
          <cell r="H325" t="str">
            <v>Failure</v>
          </cell>
          <cell r="J325">
            <v>1</v>
          </cell>
          <cell r="L325">
            <v>0</v>
          </cell>
          <cell r="AP325" t="str">
            <v>失敗</v>
          </cell>
          <cell r="AQ325" t="str">
            <v>失败</v>
          </cell>
          <cell r="AR325" t="str">
            <v>失敗</v>
          </cell>
          <cell r="AS325" t="str">
            <v>Échec</v>
          </cell>
          <cell r="AT325" t="str">
            <v>Fehler</v>
          </cell>
          <cell r="AU325" t="str">
            <v>Kegagalan</v>
          </cell>
          <cell r="AV325" t="str">
            <v>Fallimento</v>
          </cell>
          <cell r="AW325" t="str">
            <v>недостаточность</v>
          </cell>
          <cell r="AX325" t="str">
            <v>Fracaso</v>
          </cell>
          <cell r="AY325" t="str">
            <v>ความล้มเหลว</v>
          </cell>
          <cell r="AZ325" t="str">
            <v>Sự thất bại</v>
          </cell>
          <cell r="BA325" t="str">
            <v>Fracasso</v>
          </cell>
          <cell r="BB325" t="str">
            <v>بالفشل</v>
          </cell>
          <cell r="BC325" t="str">
            <v>недастатковасць</v>
          </cell>
          <cell r="BD325" t="str">
            <v>неуспех</v>
          </cell>
          <cell r="BE325" t="str">
            <v>Selhání</v>
          </cell>
          <cell r="BF325" t="str">
            <v>Mislukking</v>
          </cell>
          <cell r="BG325" t="str">
            <v>vika</v>
          </cell>
          <cell r="BH325" t="str">
            <v>Αποτυχία</v>
          </cell>
          <cell r="BI325" t="str">
            <v>כישלון</v>
          </cell>
          <cell r="BJ325" t="str">
            <v>Kudarc</v>
          </cell>
          <cell r="BK325" t="str">
            <v>kegagalan</v>
          </cell>
          <cell r="BL325" t="str">
            <v>Niepowodzenie</v>
          </cell>
          <cell r="BM325" t="str">
            <v>eșec</v>
          </cell>
          <cell r="BN325" t="str">
            <v>zlyhanie</v>
          </cell>
          <cell r="BO325" t="str">
            <v>Fel</v>
          </cell>
          <cell r="BP325" t="str">
            <v>başarısızlık</v>
          </cell>
          <cell r="BQ325" t="str">
            <v>недостатність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실패</v>
          </cell>
          <cell r="HZ325" t="str">
            <v>실패</v>
          </cell>
          <cell r="IA325" t="str">
            <v>실패</v>
          </cell>
          <cell r="IB325" t="str">
            <v>Failure</v>
          </cell>
          <cell r="IC325" t="str">
            <v>Failure</v>
          </cell>
          <cell r="ID325" t="str">
            <v>Failure</v>
          </cell>
          <cell r="IE325" t="str">
            <v>Failure</v>
          </cell>
          <cell r="IF325" t="str">
            <v>Failure</v>
          </cell>
          <cell r="IG325" t="str">
            <v>Failure</v>
          </cell>
          <cell r="IH325" t="str">
            <v>Failure</v>
          </cell>
          <cell r="II325" t="str">
            <v>Failure</v>
          </cell>
          <cell r="IJ325" t="str">
            <v>Failure</v>
          </cell>
          <cell r="IK325" t="str">
            <v>Failure</v>
          </cell>
          <cell r="IL325" t="str">
            <v>Failure</v>
          </cell>
          <cell r="IM325" t="str">
            <v>Failure</v>
          </cell>
          <cell r="IN325" t="str">
            <v>Failure</v>
          </cell>
          <cell r="IO325" t="str">
            <v>Failure</v>
          </cell>
          <cell r="IP325" t="str">
            <v>Failure</v>
          </cell>
          <cell r="IQ325" t="str">
            <v>Failure</v>
          </cell>
          <cell r="IR325" t="str">
            <v>Failure</v>
          </cell>
          <cell r="IS325" t="str">
            <v>Failure</v>
          </cell>
          <cell r="IT325" t="str">
            <v>Failure</v>
          </cell>
          <cell r="IU325" t="str">
            <v>Failure</v>
          </cell>
          <cell r="IV325" t="str">
            <v>Failure</v>
          </cell>
          <cell r="IW325" t="str">
            <v>Failure</v>
          </cell>
          <cell r="IX325" t="str">
            <v>Failure</v>
          </cell>
          <cell r="IY325" t="str">
            <v>Failure</v>
          </cell>
          <cell r="IZ325" t="str">
            <v>Failure</v>
          </cell>
          <cell r="JB325" t="str">
            <v>失敗</v>
          </cell>
          <cell r="JC325" t="str">
            <v>失败</v>
          </cell>
          <cell r="JD325" t="str">
            <v>失敗</v>
          </cell>
          <cell r="JE325" t="str">
            <v>Échec</v>
          </cell>
          <cell r="JF325" t="str">
            <v>Fehler</v>
          </cell>
          <cell r="JG325" t="str">
            <v>Kegagalan</v>
          </cell>
          <cell r="JH325" t="str">
            <v>Fallimento</v>
          </cell>
          <cell r="JI325" t="str">
            <v>недостаточность</v>
          </cell>
          <cell r="JJ325" t="str">
            <v>Fracaso</v>
          </cell>
          <cell r="JK325" t="str">
            <v>ความล้มเหลว</v>
          </cell>
          <cell r="JL325" t="str">
            <v>Sự thất bại</v>
          </cell>
          <cell r="JM325" t="str">
            <v>Fracasso</v>
          </cell>
          <cell r="JN325" t="str">
            <v>بالفشل</v>
          </cell>
          <cell r="JO325" t="str">
            <v>недастатковасць</v>
          </cell>
          <cell r="JP325" t="str">
            <v>неуспех</v>
          </cell>
          <cell r="JQ325" t="str">
            <v>Selhání</v>
          </cell>
          <cell r="JR325" t="str">
            <v>Mislukking</v>
          </cell>
          <cell r="JS325" t="str">
            <v>vika</v>
          </cell>
          <cell r="JT325" t="str">
            <v>Αποτυχία</v>
          </cell>
          <cell r="JU325" t="str">
            <v>כישלון</v>
          </cell>
          <cell r="JV325" t="str">
            <v>Kudarc</v>
          </cell>
          <cell r="JW325" t="str">
            <v>kegagalan</v>
          </cell>
          <cell r="JX325" t="str">
            <v>Niepowodzenie</v>
          </cell>
          <cell r="JY325" t="str">
            <v>eșec</v>
          </cell>
          <cell r="JZ325" t="str">
            <v>zlyhanie</v>
          </cell>
          <cell r="KA325" t="str">
            <v>Fel</v>
          </cell>
          <cell r="KB325" t="str">
            <v>başarısızlık</v>
          </cell>
          <cell r="KC325" t="str">
            <v>недостатність</v>
          </cell>
        </row>
        <row r="326">
          <cell r="A326" t="str">
            <v>EquipUI_ReturnForMax</v>
          </cell>
          <cell r="B326">
            <v>1</v>
          </cell>
          <cell r="C326" t="str">
            <v>최대 강화에 도달하여 남은 장비와 골드는 반환됩니다</v>
          </cell>
          <cell r="D326" t="str">
            <v>The remaining equipment will be returned with gold to reach the maximum strengthening</v>
          </cell>
          <cell r="E326" t="str">
            <v>The remaining equipment and gold are returned because the maximum Upgrade has been reached</v>
          </cell>
          <cell r="F326" t="str">
            <v/>
          </cell>
          <cell r="H326" t="str">
            <v>The remaining equipment and gold are returned because the maximum Upgrade has been reached</v>
          </cell>
          <cell r="J326">
            <v>1</v>
          </cell>
          <cell r="L326">
            <v>0</v>
          </cell>
          <cell r="AP326" t="str">
            <v>最大強化に到達して、残りの機器とゴールドが返されます</v>
          </cell>
          <cell r="AQ326" t="str">
            <v>其余设备将与金返还达到最大强化</v>
          </cell>
          <cell r="AR326" t="str">
            <v>其餘設備將與金返還達到最大強化</v>
          </cell>
          <cell r="AS326" t="str">
            <v>Le reste du matériel et de l'or sont retournés parce que la mise à niveau maximum a été atteint</v>
          </cell>
          <cell r="AT326" t="str">
            <v>Die restliche Ausrüstung und Gold zurückgegeben, da die maximalen Arbeitsspeicher erreicht</v>
          </cell>
          <cell r="AU326" t="str">
            <v>Peralatan yang tersisa dan emas dikembalikan karena maksimum Peningkatan telah tercapai</v>
          </cell>
          <cell r="AV326" t="str">
            <v>Le apparecchiature che restano e l'oro vengono restituiti perché il massimo aggiornamento è stato raggiunto</v>
          </cell>
          <cell r="AW326" t="str">
            <v>Остальное оборудование и золото возвращаются, так как максимальная Upgrade была достигнута</v>
          </cell>
          <cell r="AX326" t="str">
            <v>El equipo restante y el oro se devuelven debido a que la actualización ha alcanzado el máximo</v>
          </cell>
          <cell r="AY326" t="str">
            <v>อุปกรณ์ที่เหลืออยู่และทองจะถูกส่งกลับเพราะอัพเกรดสูงสุดที่ได้รับถึง</v>
          </cell>
          <cell r="AZ326" t="str">
            <v>Các thiết bị còn lại và vàng được trả về vì nâng cấp tối đa đã đạt tới</v>
          </cell>
          <cell r="BA326" t="str">
            <v>O restante equipamento e ouro são devolvidos porque a atualização máximo foi atingido</v>
          </cell>
          <cell r="BB326" t="str">
            <v>يتم إرجاع المعدات المتبقية والذهب لأنه قد تم التوصل إلى الحد الأقصى للترقية</v>
          </cell>
          <cell r="BC326" t="str">
            <v>Астатняе абсталяванне і золата вяртаюцца, так як максімальная Upgrade была дасягнутая</v>
          </cell>
          <cell r="BD326" t="str">
            <v>Останалите оборудване и златото са върнати, тъй като максималната Надстройката на е достигната</v>
          </cell>
          <cell r="BE326" t="str">
            <v>Zbývající zařízení a zlato se vrátí, protože bylo dosaženo maximálního upgrade</v>
          </cell>
          <cell r="BF326" t="str">
            <v>De overige apparatuur en goud worden teruggestuurd, omdat de maximale upgrade is bereikt</v>
          </cell>
          <cell r="BG326" t="str">
            <v>Jäljellä olevat laitteet ja kullan palautetaan, koska suurin sallittu Päivitys on saavutettu</v>
          </cell>
          <cell r="BH326" t="str">
            <v>Το υπόλοιπο εξοπλισμό και χρυσό επιστρέφονται, επειδή έχει φτάσει το μέγιστο Αναβάθμιση</v>
          </cell>
          <cell r="BI326" t="str">
            <v>הציוד וזהב הנותרים מוחזרים בגלל השדרוג המקסימאלי הושג</v>
          </cell>
          <cell r="BJ326" t="str">
            <v>A többi eszközzel és az arany iránt, mivel a maximális frissítési elérték</v>
          </cell>
          <cell r="BK326" t="str">
            <v>Peralatan baki dan emas dikembalikan kerana Upgrade maksimum telah dicapai</v>
          </cell>
          <cell r="BL326" t="str">
            <v>Pozostały sprzęt i złoto są zwracane, ponieważ została osiągnięta maksymalna Upgrade</v>
          </cell>
          <cell r="BM326" t="str">
            <v>Echipamentul rămas și aurul sunt returnate pentru că Upgrade maxim a fost atins</v>
          </cell>
          <cell r="BN326" t="str">
            <v>Zostávajúce zariadenia a zlato sa vráti, pretože sa dosiahol maximálny upgrade</v>
          </cell>
          <cell r="BO326" t="str">
            <v>Resterande utrustning och guld returneras eftersom den maximala Upgrade har nåtts</v>
          </cell>
          <cell r="BP326" t="str">
            <v>Maksimum Yükseltme ulaşıldığı için kalan ekipman ve altın döndürülür</v>
          </cell>
          <cell r="BQ326" t="str">
            <v>Решту обладнання і золото повертаються, так як максимальна Upgrade була досягнута</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최대 강화에 도달하여 남은 장비와 골드는 반환됩니다</v>
          </cell>
          <cell r="HZ326" t="str">
            <v>최대 강화에 도달하여 남은 장비와 골드는 반환됩니다</v>
          </cell>
          <cell r="IA326" t="str">
            <v>최대 강화에 도달하여 남은 장비와 골드는 반환됩니다</v>
          </cell>
          <cell r="IB326" t="str">
            <v>The remaining equipment and gold are returned because the maximum Upgrade has been reached</v>
          </cell>
          <cell r="IC326" t="str">
            <v>The remaining equipment and gold are returned because the maximum Upgrade has been reached</v>
          </cell>
          <cell r="ID326" t="str">
            <v>The remaining equipment and gold are returned because the maximum Upgrade has been reached</v>
          </cell>
          <cell r="IE326" t="str">
            <v>The remaining equipment and gold are returned because the maximum Upgrade has been reached</v>
          </cell>
          <cell r="IF326" t="str">
            <v>The remaining equipment and gold are returned because the maximum Upgrade has been reached</v>
          </cell>
          <cell r="IG326" t="str">
            <v>The remaining equipment and gold are returned because the maximum Upgrade has been reached</v>
          </cell>
          <cell r="IH326" t="str">
            <v>The remaining equipment and gold are returned because the maximum Upgrade has been reached</v>
          </cell>
          <cell r="II326" t="str">
            <v>The remaining equipment and gold are returned because the maximum Upgrade has been reached</v>
          </cell>
          <cell r="IJ326" t="str">
            <v>The remaining equipment and gold are returned because the maximum Upgrade has been reached</v>
          </cell>
          <cell r="IK326" t="str">
            <v>The remaining equipment and gold are returned because the maximum Upgrade has been reached</v>
          </cell>
          <cell r="IL326" t="str">
            <v>The remaining equipment and gold are returned because the maximum Upgrade has been reached</v>
          </cell>
          <cell r="IM326" t="str">
            <v>The remaining equipment and gold are returned because the maximum Upgrade has been reached</v>
          </cell>
          <cell r="IN326" t="str">
            <v>The remaining equipment and gold are returned because the maximum Upgrade has been reached</v>
          </cell>
          <cell r="IO326" t="str">
            <v>The remaining equipment and gold are returned because the maximum Upgrade has been reached</v>
          </cell>
          <cell r="IP326" t="str">
            <v>The remaining equipment and gold are returned because the maximum Upgrade has been reached</v>
          </cell>
          <cell r="IQ326" t="str">
            <v>The remaining equipment and gold are returned because the maximum Upgrade has been reached</v>
          </cell>
          <cell r="IR326" t="str">
            <v>The remaining equipment and gold are returned because the maximum Upgrade has been reached</v>
          </cell>
          <cell r="IS326" t="str">
            <v>The remaining equipment and gold are returned because the maximum Upgrade has been reached</v>
          </cell>
          <cell r="IT326" t="str">
            <v>The remaining equipment and gold are returned because the maximum Upgrade has been reached</v>
          </cell>
          <cell r="IU326" t="str">
            <v>The remaining equipment and gold are returned because the maximum Upgrade has been reached</v>
          </cell>
          <cell r="IV326" t="str">
            <v>The remaining equipment and gold are returned because the maximum Upgrade has been reached</v>
          </cell>
          <cell r="IW326" t="str">
            <v>The remaining equipment and gold are returned because the maximum Upgrade has been reached</v>
          </cell>
          <cell r="IX326" t="str">
            <v>The remaining equipment and gold are returned because the maximum Upgrade has been reached</v>
          </cell>
          <cell r="IY326" t="str">
            <v>The remaining equipment and gold are returned because the maximum Upgrade has been reached</v>
          </cell>
          <cell r="IZ326" t="str">
            <v>The remaining equipment and gold are returned because the maximum Upgrade has been reached</v>
          </cell>
          <cell r="JB326" t="str">
            <v>最大強化に到達して、残りの機器とゴールドが返されます</v>
          </cell>
          <cell r="JC326" t="str">
            <v>其余设备将与金返还达到最大强化</v>
          </cell>
          <cell r="JD326" t="str">
            <v>其餘設備將與金返還達到最大強化</v>
          </cell>
          <cell r="JE326" t="str">
            <v>Le reste du matériel et de l'or sont retournés parce que la mise à niveau maximum a été atteint</v>
          </cell>
          <cell r="JF326" t="str">
            <v>Die restliche Ausrüstung und Gold zurückgegeben, da die maximalen Arbeitsspeicher erreicht</v>
          </cell>
          <cell r="JG326" t="str">
            <v>Peralatan yang tersisa dan emas dikembalikan karena maksimum Peningkatan telah tercapai</v>
          </cell>
          <cell r="JH326" t="str">
            <v>Le apparecchiature che restano e l'oro vengono restituiti perché il massimo aggiornamento è stato raggiunto</v>
          </cell>
          <cell r="JI326" t="str">
            <v>Остальное оборудование и золото возвращаются, так как максимальная Upgrade была достигнута</v>
          </cell>
          <cell r="JJ326" t="str">
            <v>El equipo restante y el oro se devuelven debido a que la actualización ha alcanzado el máximo</v>
          </cell>
          <cell r="JK326" t="str">
            <v>อุปกรณ์ที่เหลืออยู่และทองจะถูกส่งกลับเพราะอัพเกรดสูงสุดที่ได้รับถึง</v>
          </cell>
          <cell r="JL326" t="str">
            <v>Các thiết bị còn lại và vàng được trả về vì nâng cấp tối đa đã đạt tới</v>
          </cell>
          <cell r="JM326" t="str">
            <v>O restante equipamento e ouro são devolvidos porque a atualização máximo foi atingido</v>
          </cell>
          <cell r="JN326" t="str">
            <v>يتم إرجاع المعدات المتبقية والذهب لأنه قد تم التوصل إلى الحد الأقصى للترقية</v>
          </cell>
          <cell r="JO326" t="str">
            <v>Астатняе абсталяванне і золата вяртаюцца, так як максімальная Upgrade была дасягнутая</v>
          </cell>
          <cell r="JP326" t="str">
            <v>Останалите оборудване и златото са върнати, тъй като максималната Надстройката на е достигната</v>
          </cell>
          <cell r="JQ326" t="str">
            <v>Zbývající zařízení a zlato se vrátí, protože bylo dosaženo maximálního upgrade</v>
          </cell>
          <cell r="JR326" t="str">
            <v>De overige apparatuur en goud worden teruggestuurd, omdat de maximale upgrade is bereikt</v>
          </cell>
          <cell r="JS326" t="str">
            <v>Jäljellä olevat laitteet ja kullan palautetaan, koska suurin sallittu Päivitys on saavutettu</v>
          </cell>
          <cell r="JT326" t="str">
            <v>Το υπόλοιπο εξοπλισμό και χρυσό επιστρέφονται, επειδή έχει φτάσει το μέγιστο Αναβάθμιση</v>
          </cell>
          <cell r="JU326" t="str">
            <v>הציוד וזהב הנותרים מוחזרים בגלל השדרוג המקסימאלי הושג</v>
          </cell>
          <cell r="JV326" t="str">
            <v>A többi eszközzel és az arany iránt, mivel a maximális frissítési elérték</v>
          </cell>
          <cell r="JW326" t="str">
            <v>Peralatan baki dan emas dikembalikan kerana Upgrade maksimum telah dicapai</v>
          </cell>
          <cell r="JX326" t="str">
            <v>Pozostały sprzęt i złoto są zwracane, ponieważ została osiągnięta maksymalna Upgrade</v>
          </cell>
          <cell r="JY326" t="str">
            <v>Echipamentul rămas și aurul sunt returnate pentru că Upgrade maxim a fost atins</v>
          </cell>
          <cell r="JZ326" t="str">
            <v>Zostávajúce zariadenia a zlato sa vráti, pretože sa dosiahol maximálny upgrade</v>
          </cell>
          <cell r="KA326" t="str">
            <v>Resterande utrustning och guld returneras eftersom den maximala Upgrade har nåtts</v>
          </cell>
          <cell r="KB326" t="str">
            <v>Maksimum Yükseltme ulaşıldığı için kalan ekipman ve altın döndürülür</v>
          </cell>
          <cell r="KC326" t="str">
            <v>Решту обладнання і золото повертаються, так як максимальна Upgrade була досягнута</v>
          </cell>
        </row>
        <row r="327">
          <cell r="A327" t="str">
            <v>EquipUI_MainOptionAmplify</v>
          </cell>
          <cell r="B327">
            <v>1</v>
          </cell>
          <cell r="C327" t="str">
            <v>메인 옵션 연마</v>
          </cell>
          <cell r="D327" t="str">
            <v>The main option polishing</v>
          </cell>
          <cell r="E327" t="str">
            <v>Refine Main Property</v>
          </cell>
          <cell r="F327" t="str">
            <v/>
          </cell>
          <cell r="H327" t="str">
            <v>Refine Main Property</v>
          </cell>
          <cell r="J327">
            <v>1</v>
          </cell>
          <cell r="L327">
            <v>0</v>
          </cell>
          <cell r="AP327" t="str">
            <v>メインオプション研磨</v>
          </cell>
          <cell r="AQ327" t="str">
            <v>主要选项抛光</v>
          </cell>
          <cell r="AR327" t="str">
            <v>主要選項拋光</v>
          </cell>
          <cell r="AS327" t="str">
            <v>Affiner la propriété principale</v>
          </cell>
          <cell r="AT327" t="str">
            <v>Verfeinern Haupt Immobilien</v>
          </cell>
          <cell r="AU327" t="str">
            <v>Perbaiki Properti Utama</v>
          </cell>
          <cell r="AV327" t="str">
            <v>Perfeziona la proprietà principale</v>
          </cell>
          <cell r="AW327" t="str">
            <v>Уточнить Главная Недвижимость</v>
          </cell>
          <cell r="AX327" t="str">
            <v>Refinar Propiedad Antiguo</v>
          </cell>
          <cell r="AY327" t="str">
            <v>ที่นี่คุณสมบัติหลัก</v>
          </cell>
          <cell r="AZ327" t="str">
            <v>Lọc Main tài sản</v>
          </cell>
          <cell r="BA327" t="str">
            <v>Refine propriedade principal</v>
          </cell>
          <cell r="BB327" t="str">
            <v>صقل الرئيسية الملكية</v>
          </cell>
          <cell r="BC327" t="str">
            <v>Удакладніць Галоўная Нерухомасць</v>
          </cell>
          <cell r="BD327" t="str">
            <v>Сложно Основен обект</v>
          </cell>
          <cell r="BE327" t="str">
            <v>Provést Hlavní Property</v>
          </cell>
          <cell r="BF327" t="str">
            <v>Verfijn Belangrijkste project</v>
          </cell>
          <cell r="BG327" t="str">
            <v>Tarkenna tärkein ominaisuus</v>
          </cell>
          <cell r="BH327" t="str">
            <v>Σύνθετη Βασικά Ακίνητα</v>
          </cell>
          <cell r="BI327" t="str">
            <v>חדד ראשי נכס</v>
          </cell>
          <cell r="BJ327" t="str">
            <v>Részletes Main Property</v>
          </cell>
          <cell r="BK327" t="str">
            <v>Perincikan Main Hartanah</v>
          </cell>
          <cell r="BL327" t="str">
            <v>Zawęź Główna Nieruchomość</v>
          </cell>
          <cell r="BM327" t="str">
            <v>Căutare principală Proprietatea</v>
          </cell>
          <cell r="BN327" t="str">
            <v>Vykonať Hlavné Property</v>
          </cell>
          <cell r="BO327" t="str">
            <v>Förfina viktigaste egenskapen</v>
          </cell>
          <cell r="BP327" t="str">
            <v>İncelt Ana Mülkiyet</v>
          </cell>
          <cell r="BQ327" t="str">
            <v>Уточнити Головна Нерухомість</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메인 옵션 연마</v>
          </cell>
          <cell r="HZ327" t="str">
            <v>메인 옵션 연마</v>
          </cell>
          <cell r="IA327" t="str">
            <v>메인 옵션 연마</v>
          </cell>
          <cell r="IB327" t="str">
            <v>Refine Main Property</v>
          </cell>
          <cell r="IC327" t="str">
            <v>Refine Main Property</v>
          </cell>
          <cell r="ID327" t="str">
            <v>Refine Main Property</v>
          </cell>
          <cell r="IE327" t="str">
            <v>Refine Main Property</v>
          </cell>
          <cell r="IF327" t="str">
            <v>Refine Main Property</v>
          </cell>
          <cell r="IG327" t="str">
            <v>Refine Main Property</v>
          </cell>
          <cell r="IH327" t="str">
            <v>Refine Main Property</v>
          </cell>
          <cell r="II327" t="str">
            <v>Refine Main Property</v>
          </cell>
          <cell r="IJ327" t="str">
            <v>Refine Main Property</v>
          </cell>
          <cell r="IK327" t="str">
            <v>Refine Main Property</v>
          </cell>
          <cell r="IL327" t="str">
            <v>Refine Main Property</v>
          </cell>
          <cell r="IM327" t="str">
            <v>Refine Main Property</v>
          </cell>
          <cell r="IN327" t="str">
            <v>Refine Main Property</v>
          </cell>
          <cell r="IO327" t="str">
            <v>Refine Main Property</v>
          </cell>
          <cell r="IP327" t="str">
            <v>Refine Main Property</v>
          </cell>
          <cell r="IQ327" t="str">
            <v>Refine Main Property</v>
          </cell>
          <cell r="IR327" t="str">
            <v>Refine Main Property</v>
          </cell>
          <cell r="IS327" t="str">
            <v>Refine Main Property</v>
          </cell>
          <cell r="IT327" t="str">
            <v>Refine Main Property</v>
          </cell>
          <cell r="IU327" t="str">
            <v>Refine Main Property</v>
          </cell>
          <cell r="IV327" t="str">
            <v>Refine Main Property</v>
          </cell>
          <cell r="IW327" t="str">
            <v>Refine Main Property</v>
          </cell>
          <cell r="IX327" t="str">
            <v>Refine Main Property</v>
          </cell>
          <cell r="IY327" t="str">
            <v>Refine Main Property</v>
          </cell>
          <cell r="IZ327" t="str">
            <v>Refine Main Property</v>
          </cell>
          <cell r="JB327" t="str">
            <v>メインオプション研磨</v>
          </cell>
          <cell r="JC327" t="str">
            <v>主要选项抛光</v>
          </cell>
          <cell r="JD327" t="str">
            <v>主要選項拋光</v>
          </cell>
          <cell r="JE327" t="str">
            <v>Affiner la propriété principale</v>
          </cell>
          <cell r="JF327" t="str">
            <v>Verfeinern Haupt Immobilien</v>
          </cell>
          <cell r="JG327" t="str">
            <v>Perbaiki Properti Utama</v>
          </cell>
          <cell r="JH327" t="str">
            <v>Perfeziona la proprietà principale</v>
          </cell>
          <cell r="JI327" t="str">
            <v>Уточнить Главная Недвижимость</v>
          </cell>
          <cell r="JJ327" t="str">
            <v>Refinar Propiedad Antiguo</v>
          </cell>
          <cell r="JK327" t="str">
            <v>ที่นี่คุณสมบัติหลัก</v>
          </cell>
          <cell r="JL327" t="str">
            <v>Lọc Main tài sản</v>
          </cell>
          <cell r="JM327" t="str">
            <v>Refine propriedade principal</v>
          </cell>
          <cell r="JN327" t="str">
            <v>صقل الرئيسية الملكية</v>
          </cell>
          <cell r="JO327" t="str">
            <v>Удакладніць Галоўная Нерухомасць</v>
          </cell>
          <cell r="JP327" t="str">
            <v>Сложно Основен обект</v>
          </cell>
          <cell r="JQ327" t="str">
            <v>Provést Hlavní Property</v>
          </cell>
          <cell r="JR327" t="str">
            <v>Verfijn Belangrijkste project</v>
          </cell>
          <cell r="JS327" t="str">
            <v>Tarkenna tärkein ominaisuus</v>
          </cell>
          <cell r="JT327" t="str">
            <v>Σύνθετη Βασικά Ακίνητα</v>
          </cell>
          <cell r="JU327" t="str">
            <v>חדד ראשי נכס</v>
          </cell>
          <cell r="JV327" t="str">
            <v>Részletes Main Property</v>
          </cell>
          <cell r="JW327" t="str">
            <v>Perincikan Main Hartanah</v>
          </cell>
          <cell r="JX327" t="str">
            <v>Zawęź Główna Nieruchomość</v>
          </cell>
          <cell r="JY327" t="str">
            <v>Căutare principală Proprietatea</v>
          </cell>
          <cell r="JZ327" t="str">
            <v>Vykonať Hlavné Property</v>
          </cell>
          <cell r="KA327" t="str">
            <v>Förfina viktigaste egenskapen</v>
          </cell>
          <cell r="KB327" t="str">
            <v>İncelt Ana Mülkiyet</v>
          </cell>
          <cell r="KC327" t="str">
            <v>Уточнити Головна Нерухомість</v>
          </cell>
        </row>
        <row r="328">
          <cell r="A328" t="str">
            <v>EquipUI_MainOptionComplete</v>
          </cell>
          <cell r="B328">
            <v>1</v>
          </cell>
          <cell r="C328" t="str">
            <v>메인 옵션 연마 완료</v>
          </cell>
          <cell r="D328" t="str">
            <v>The main options to complete polishing</v>
          </cell>
          <cell r="E328" t="str">
            <v>Refine Main Property complete</v>
          </cell>
          <cell r="F328" t="str">
            <v/>
          </cell>
          <cell r="H328" t="str">
            <v>Refine Main Property complete</v>
          </cell>
          <cell r="J328">
            <v>1</v>
          </cell>
          <cell r="L328">
            <v>0</v>
          </cell>
          <cell r="AP328" t="str">
            <v>メインオプション研磨完了</v>
          </cell>
          <cell r="AQ328" t="str">
            <v>主要的选项完全抛光</v>
          </cell>
          <cell r="AR328" t="str">
            <v>主要的選項完全拋光</v>
          </cell>
          <cell r="AS328" t="str">
            <v>Affiner la propriété principale complète</v>
          </cell>
          <cell r="AT328" t="str">
            <v>Verfeinern Main Grundstück komplett</v>
          </cell>
          <cell r="AU328" t="str">
            <v>lengkap Perbaiki Main Properti</v>
          </cell>
          <cell r="AV328" t="str">
            <v>completa Perfeziona la proprietà principale</v>
          </cell>
          <cell r="AW328" t="str">
            <v>полная Расширеная Главная недвижимость</v>
          </cell>
          <cell r="AX328" t="str">
            <v>completa refinar principal propiedad</v>
          </cell>
          <cell r="AY328" t="str">
            <v>สมบูรณ์ที่นี่หลักทรัพย์สิน</v>
          </cell>
          <cell r="AZ328" t="str">
            <v>hoàn chỉnh Lọc Main tài sản</v>
          </cell>
          <cell r="BA328" t="str">
            <v>completa Refine propriedade principal</v>
          </cell>
          <cell r="BB328" t="str">
            <v>كامل صقل الرئيسية الملكية</v>
          </cell>
          <cell r="BC328" t="str">
            <v>поўнае пашырэнне Галоўная нерухомасць</v>
          </cell>
          <cell r="BD328" t="str">
            <v>пълен Сложно Основен обект</v>
          </cell>
          <cell r="BE328" t="str">
            <v>Kompletní Provést Hlavní Property</v>
          </cell>
          <cell r="BF328" t="str">
            <v>Verfijn Belangrijkste project voltooid</v>
          </cell>
          <cell r="BG328" t="str">
            <v>Tarkenna tärkein ominaisuus täydellinen</v>
          </cell>
          <cell r="BH328" t="str">
            <v>πλήρη Σύνθετη Βασικά Ακίνητα</v>
          </cell>
          <cell r="BI328" t="str">
            <v>שלם נכס ראשי חדד</v>
          </cell>
          <cell r="BJ328" t="str">
            <v>Részletes Fő ingatlan teljes</v>
          </cell>
          <cell r="BK328" t="str">
            <v>lengkap Perincikan Main Hartanah</v>
          </cell>
          <cell r="BL328" t="str">
            <v>pełna Refine Główna Nieruchomość</v>
          </cell>
          <cell r="BM328" t="str">
            <v>complet Căutare principală Proprietatea</v>
          </cell>
          <cell r="BN328" t="str">
            <v>Kompletné Vykonať Hlavné Property</v>
          </cell>
          <cell r="BO328" t="str">
            <v>Förfina viktigaste egenskapen komplett</v>
          </cell>
          <cell r="BP328" t="str">
            <v>Refine Ana Mülkiyet komple</v>
          </cell>
          <cell r="BQ328" t="str">
            <v>повна розширений головний нерухомість</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메인 옵션 연마 완료</v>
          </cell>
          <cell r="HZ328" t="str">
            <v>메인 옵션 연마 완료</v>
          </cell>
          <cell r="IA328" t="str">
            <v>메인 옵션 연마 완료</v>
          </cell>
          <cell r="IB328" t="str">
            <v>Refine Main Property complete</v>
          </cell>
          <cell r="IC328" t="str">
            <v>Refine Main Property complete</v>
          </cell>
          <cell r="ID328" t="str">
            <v>Refine Main Property complete</v>
          </cell>
          <cell r="IE328" t="str">
            <v>Refine Main Property complete</v>
          </cell>
          <cell r="IF328" t="str">
            <v>Refine Main Property complete</v>
          </cell>
          <cell r="IG328" t="str">
            <v>Refine Main Property complete</v>
          </cell>
          <cell r="IH328" t="str">
            <v>Refine Main Property complete</v>
          </cell>
          <cell r="II328" t="str">
            <v>Refine Main Property complete</v>
          </cell>
          <cell r="IJ328" t="str">
            <v>Refine Main Property complete</v>
          </cell>
          <cell r="IK328" t="str">
            <v>Refine Main Property complete</v>
          </cell>
          <cell r="IL328" t="str">
            <v>Refine Main Property complete</v>
          </cell>
          <cell r="IM328" t="str">
            <v>Refine Main Property complete</v>
          </cell>
          <cell r="IN328" t="str">
            <v>Refine Main Property complete</v>
          </cell>
          <cell r="IO328" t="str">
            <v>Refine Main Property complete</v>
          </cell>
          <cell r="IP328" t="str">
            <v>Refine Main Property complete</v>
          </cell>
          <cell r="IQ328" t="str">
            <v>Refine Main Property complete</v>
          </cell>
          <cell r="IR328" t="str">
            <v>Refine Main Property complete</v>
          </cell>
          <cell r="IS328" t="str">
            <v>Refine Main Property complete</v>
          </cell>
          <cell r="IT328" t="str">
            <v>Refine Main Property complete</v>
          </cell>
          <cell r="IU328" t="str">
            <v>Refine Main Property complete</v>
          </cell>
          <cell r="IV328" t="str">
            <v>Refine Main Property complete</v>
          </cell>
          <cell r="IW328" t="str">
            <v>Refine Main Property complete</v>
          </cell>
          <cell r="IX328" t="str">
            <v>Refine Main Property complete</v>
          </cell>
          <cell r="IY328" t="str">
            <v>Refine Main Property complete</v>
          </cell>
          <cell r="IZ328" t="str">
            <v>Refine Main Property complete</v>
          </cell>
          <cell r="JB328" t="str">
            <v>メインオプション研磨完了</v>
          </cell>
          <cell r="JC328" t="str">
            <v>主要的选项完全抛光</v>
          </cell>
          <cell r="JD328" t="str">
            <v>主要的選項完全拋光</v>
          </cell>
          <cell r="JE328" t="str">
            <v>Affiner la propriété principale complète</v>
          </cell>
          <cell r="JF328" t="str">
            <v>Verfeinern Main Grundstück komplett</v>
          </cell>
          <cell r="JG328" t="str">
            <v>lengkap Perbaiki Main Properti</v>
          </cell>
          <cell r="JH328" t="str">
            <v>completa Perfeziona la proprietà principale</v>
          </cell>
          <cell r="JI328" t="str">
            <v>полная Расширеная Главная недвижимость</v>
          </cell>
          <cell r="JJ328" t="str">
            <v>completa refinar principal propiedad</v>
          </cell>
          <cell r="JK328" t="str">
            <v>สมบูรณ์ที่นี่หลักทรัพย์สิน</v>
          </cell>
          <cell r="JL328" t="str">
            <v>hoàn chỉnh Lọc Main tài sản</v>
          </cell>
          <cell r="JM328" t="str">
            <v>completa Refine propriedade principal</v>
          </cell>
          <cell r="JN328" t="str">
            <v>كامل صقل الرئيسية الملكية</v>
          </cell>
          <cell r="JO328" t="str">
            <v>поўнае пашырэнне Галоўная нерухомасць</v>
          </cell>
          <cell r="JP328" t="str">
            <v>пълен Сложно Основен обект</v>
          </cell>
          <cell r="JQ328" t="str">
            <v>Kompletní Provést Hlavní Property</v>
          </cell>
          <cell r="JR328" t="str">
            <v>Verfijn Belangrijkste project voltooid</v>
          </cell>
          <cell r="JS328" t="str">
            <v>Tarkenna tärkein ominaisuus täydellinen</v>
          </cell>
          <cell r="JT328" t="str">
            <v>πλήρη Σύνθετη Βασικά Ακίνητα</v>
          </cell>
          <cell r="JU328" t="str">
            <v>שלם נכס ראשי חדד</v>
          </cell>
          <cell r="JV328" t="str">
            <v>Részletes Fő ingatlan teljes</v>
          </cell>
          <cell r="JW328" t="str">
            <v>lengkap Perincikan Main Hartanah</v>
          </cell>
          <cell r="JX328" t="str">
            <v>pełna Refine Główna Nieruchomość</v>
          </cell>
          <cell r="JY328" t="str">
            <v>complet Căutare principală Proprietatea</v>
          </cell>
          <cell r="JZ328" t="str">
            <v>Kompletné Vykonať Hlavné Property</v>
          </cell>
          <cell r="KA328" t="str">
            <v>Förfina viktigaste egenskapen komplett</v>
          </cell>
          <cell r="KB328" t="str">
            <v>Refine Ana Mülkiyet komple</v>
          </cell>
          <cell r="KC328" t="str">
            <v>повна розширений головний нерухомість</v>
          </cell>
        </row>
        <row r="329">
          <cell r="A329" t="str">
            <v>EquipUI_RandomOptionAmplify</v>
          </cell>
          <cell r="B329">
            <v>1</v>
          </cell>
          <cell r="C329" t="str">
            <v>랜덤 옵션 연마</v>
          </cell>
          <cell r="D329" t="str">
            <v>Random option polishing</v>
          </cell>
          <cell r="E329" t="str">
            <v>Refine Random Property</v>
          </cell>
          <cell r="F329" t="str">
            <v/>
          </cell>
          <cell r="H329" t="str">
            <v>Refine Random Property</v>
          </cell>
          <cell r="J329">
            <v>1</v>
          </cell>
          <cell r="L329">
            <v>0</v>
          </cell>
          <cell r="AP329" t="str">
            <v>ランダムオプション研磨</v>
          </cell>
          <cell r="AQ329" t="str">
            <v>随机选择抛光</v>
          </cell>
          <cell r="AR329" t="str">
            <v>隨機選擇拋光</v>
          </cell>
          <cell r="AS329" t="str">
            <v>Affiner la propriété aléatoire</v>
          </cell>
          <cell r="AT329" t="str">
            <v>Verfeinern Zufällige Immobilien</v>
          </cell>
          <cell r="AU329" t="str">
            <v>Perbaiki Acak Properti</v>
          </cell>
          <cell r="AV329" t="str">
            <v>Perfeziona la proprietà a caso</v>
          </cell>
          <cell r="AW329" t="str">
            <v>Уточнить Случайная недвижимость</v>
          </cell>
          <cell r="AX329" t="str">
            <v>Refinar aleatoria Propiedad</v>
          </cell>
          <cell r="AY329" t="str">
            <v>นี่สุ่มทรัพย์สิน</v>
          </cell>
          <cell r="AZ329" t="str">
            <v>Lọc tài sản ngẫu nhiên</v>
          </cell>
          <cell r="BA329" t="str">
            <v>Refine aleatória Propriedade</v>
          </cell>
          <cell r="BB329" t="str">
            <v>صقل منوعة</v>
          </cell>
          <cell r="BC329" t="str">
            <v>Удакладніць Выпадковы нерухомасць</v>
          </cell>
          <cell r="BD329" t="str">
            <v>Сложно Random имота</v>
          </cell>
          <cell r="BE329" t="str">
            <v>Provést Random Property</v>
          </cell>
          <cell r="BF329" t="str">
            <v>Verfijn Random Property</v>
          </cell>
          <cell r="BG329" t="str">
            <v>Tarkenna Satunnaisuusominaisuus</v>
          </cell>
          <cell r="BH329" t="str">
            <v>Σύνθετη Τυχαία ακίνητα</v>
          </cell>
          <cell r="BI329" t="str">
            <v>חדד אקראי נכס</v>
          </cell>
          <cell r="BJ329" t="str">
            <v>Részletes Véletlen Property</v>
          </cell>
          <cell r="BK329" t="str">
            <v>Perincikan rawak Hartanah</v>
          </cell>
          <cell r="BL329" t="str">
            <v>Zawęź Losowe nieruchomości</v>
          </cell>
          <cell r="BM329" t="str">
            <v>Căutare aleatorie Proprietate</v>
          </cell>
          <cell r="BN329" t="str">
            <v>Vykonať Random Property</v>
          </cell>
          <cell r="BO329" t="str">
            <v>Förfina Random Property</v>
          </cell>
          <cell r="BP329" t="str">
            <v>İncelt Rastgele Mülkiyet</v>
          </cell>
          <cell r="BQ329" t="str">
            <v>Уточнити Випадкова нерухомість</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랜덤 옵션 연마</v>
          </cell>
          <cell r="HZ329" t="str">
            <v>랜덤 옵션 연마</v>
          </cell>
          <cell r="IA329" t="str">
            <v>랜덤 옵션 연마</v>
          </cell>
          <cell r="IB329" t="str">
            <v>Refine Random Property</v>
          </cell>
          <cell r="IC329" t="str">
            <v>Refine Random Property</v>
          </cell>
          <cell r="ID329" t="str">
            <v>Refine Random Property</v>
          </cell>
          <cell r="IE329" t="str">
            <v>Refine Random Property</v>
          </cell>
          <cell r="IF329" t="str">
            <v>Refine Random Property</v>
          </cell>
          <cell r="IG329" t="str">
            <v>Refine Random Property</v>
          </cell>
          <cell r="IH329" t="str">
            <v>Refine Random Property</v>
          </cell>
          <cell r="II329" t="str">
            <v>Refine Random Property</v>
          </cell>
          <cell r="IJ329" t="str">
            <v>Refine Random Property</v>
          </cell>
          <cell r="IK329" t="str">
            <v>Refine Random Property</v>
          </cell>
          <cell r="IL329" t="str">
            <v>Refine Random Property</v>
          </cell>
          <cell r="IM329" t="str">
            <v>Refine Random Property</v>
          </cell>
          <cell r="IN329" t="str">
            <v>Refine Random Property</v>
          </cell>
          <cell r="IO329" t="str">
            <v>Refine Random Property</v>
          </cell>
          <cell r="IP329" t="str">
            <v>Refine Random Property</v>
          </cell>
          <cell r="IQ329" t="str">
            <v>Refine Random Property</v>
          </cell>
          <cell r="IR329" t="str">
            <v>Refine Random Property</v>
          </cell>
          <cell r="IS329" t="str">
            <v>Refine Random Property</v>
          </cell>
          <cell r="IT329" t="str">
            <v>Refine Random Property</v>
          </cell>
          <cell r="IU329" t="str">
            <v>Refine Random Property</v>
          </cell>
          <cell r="IV329" t="str">
            <v>Refine Random Property</v>
          </cell>
          <cell r="IW329" t="str">
            <v>Refine Random Property</v>
          </cell>
          <cell r="IX329" t="str">
            <v>Refine Random Property</v>
          </cell>
          <cell r="IY329" t="str">
            <v>Refine Random Property</v>
          </cell>
          <cell r="IZ329" t="str">
            <v>Refine Random Property</v>
          </cell>
          <cell r="JB329" t="str">
            <v>ランダムオプション研磨</v>
          </cell>
          <cell r="JC329" t="str">
            <v>随机选择抛光</v>
          </cell>
          <cell r="JD329" t="str">
            <v>隨機選擇拋光</v>
          </cell>
          <cell r="JE329" t="str">
            <v>Affiner la propriété aléatoire</v>
          </cell>
          <cell r="JF329" t="str">
            <v>Verfeinern Zufällige Immobilien</v>
          </cell>
          <cell r="JG329" t="str">
            <v>Perbaiki Acak Properti</v>
          </cell>
          <cell r="JH329" t="str">
            <v>Perfeziona la proprietà a caso</v>
          </cell>
          <cell r="JI329" t="str">
            <v>Уточнить Случайная недвижимость</v>
          </cell>
          <cell r="JJ329" t="str">
            <v>Refinar aleatoria Propiedad</v>
          </cell>
          <cell r="JK329" t="str">
            <v>นี่สุ่มทรัพย์สิน</v>
          </cell>
          <cell r="JL329" t="str">
            <v>Lọc tài sản ngẫu nhiên</v>
          </cell>
          <cell r="JM329" t="str">
            <v>Refine aleatória Propriedade</v>
          </cell>
          <cell r="JN329" t="str">
            <v>صقل منوعة</v>
          </cell>
          <cell r="JO329" t="str">
            <v>Удакладніць Выпадковы нерухомасць</v>
          </cell>
          <cell r="JP329" t="str">
            <v>Сложно Random имота</v>
          </cell>
          <cell r="JQ329" t="str">
            <v>Provést Random Property</v>
          </cell>
          <cell r="JR329" t="str">
            <v>Verfijn Random Property</v>
          </cell>
          <cell r="JS329" t="str">
            <v>Tarkenna Satunnaisuusominaisuus</v>
          </cell>
          <cell r="JT329" t="str">
            <v>Σύνθετη Τυχαία ακίνητα</v>
          </cell>
          <cell r="JU329" t="str">
            <v>חדד אקראי נכס</v>
          </cell>
          <cell r="JV329" t="str">
            <v>Részletes Véletlen Property</v>
          </cell>
          <cell r="JW329" t="str">
            <v>Perincikan rawak Hartanah</v>
          </cell>
          <cell r="JX329" t="str">
            <v>Zawęź Losowe nieruchomości</v>
          </cell>
          <cell r="JY329" t="str">
            <v>Căutare aleatorie Proprietate</v>
          </cell>
          <cell r="JZ329" t="str">
            <v>Vykonať Random Property</v>
          </cell>
          <cell r="KA329" t="str">
            <v>Förfina Random Property</v>
          </cell>
          <cell r="KB329" t="str">
            <v>İncelt Rastgele Mülkiyet</v>
          </cell>
          <cell r="KC329" t="str">
            <v>Уточнити Випадкова нерухомість</v>
          </cell>
        </row>
        <row r="330">
          <cell r="A330" t="str">
            <v>EquipUI_RandomOptionComplete</v>
          </cell>
          <cell r="B330">
            <v>1</v>
          </cell>
          <cell r="C330" t="str">
            <v>랜덤 옵션 연마 완료</v>
          </cell>
          <cell r="D330" t="str">
            <v>Random option, complete polishing</v>
          </cell>
          <cell r="E330" t="str">
            <v>Refine Random Property complete</v>
          </cell>
          <cell r="F330" t="str">
            <v/>
          </cell>
          <cell r="H330" t="str">
            <v>Refine Random Property complete</v>
          </cell>
          <cell r="J330">
            <v>1</v>
          </cell>
          <cell r="L330">
            <v>0</v>
          </cell>
          <cell r="AP330" t="str">
            <v>ランダムオプション研磨完了</v>
          </cell>
          <cell r="AQ330" t="str">
            <v>随机选择，完全抛光</v>
          </cell>
          <cell r="AR330" t="str">
            <v>隨機選擇，完全拋光</v>
          </cell>
          <cell r="AS330" t="str">
            <v>Affiner aléatoire complète la propriété</v>
          </cell>
          <cell r="AT330" t="str">
            <v>Verfeinern Zufällige Immobilie komplett</v>
          </cell>
          <cell r="AU330" t="str">
            <v>lengkap Perbaiki Acak Properti</v>
          </cell>
          <cell r="AV330" t="str">
            <v>completa Perfeziona la proprietà a caso</v>
          </cell>
          <cell r="AW330" t="str">
            <v>полная Расширеный Случайная недвижимость</v>
          </cell>
          <cell r="AX330" t="str">
            <v>Refinar completa aleatoria Propiedad</v>
          </cell>
          <cell r="AY330" t="str">
            <v>สมบูรณ์ที่นี่สุ่มทรัพย์สิน</v>
          </cell>
          <cell r="AZ330" t="str">
            <v>hoàn chỉnh Lọc tài sản ngẫu nhiên</v>
          </cell>
          <cell r="BA330" t="str">
            <v>completa Refine aleatória Propriedade</v>
          </cell>
          <cell r="BB330" t="str">
            <v>كامل صقل عشوائية الملكية</v>
          </cell>
          <cell r="BC330" t="str">
            <v>поўная Пашыраны Выпадковы нерухомасць</v>
          </cell>
          <cell r="BD330" t="str">
            <v>пълен Сложно Random имота</v>
          </cell>
          <cell r="BE330" t="str">
            <v>Kompletní Provést Random Property</v>
          </cell>
          <cell r="BF330" t="str">
            <v>Verfijn Random Property compleet</v>
          </cell>
          <cell r="BG330" t="str">
            <v>Tarkenna Satunnaisuusominaisuus täydellinen</v>
          </cell>
          <cell r="BH330" t="str">
            <v>πλήρη Σύνθετη Τυχαία ακίνητα</v>
          </cell>
          <cell r="BI330" t="str">
            <v>שלם נכס חדד האקראי</v>
          </cell>
          <cell r="BJ330" t="str">
            <v>Részletes Véletlen Property teljes</v>
          </cell>
          <cell r="BK330" t="str">
            <v>lengkap Perincikan rawak Hartanah</v>
          </cell>
          <cell r="BL330" t="str">
            <v>pełna Refine Losowe nieruchomości</v>
          </cell>
          <cell r="BM330" t="str">
            <v>complet Căutare aleatorie Proprietatea</v>
          </cell>
          <cell r="BN330" t="str">
            <v>Kompletné Vykonať Random Property</v>
          </cell>
          <cell r="BO330" t="str">
            <v>Förfina Random Property komplett</v>
          </cell>
          <cell r="BP330" t="str">
            <v>Refine Rastgele Mülkiyet komple</v>
          </cell>
          <cell r="BQ330" t="str">
            <v>повна Розширений Випадкова нерухомість</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랜덤 옵션 연마 완료</v>
          </cell>
          <cell r="HZ330" t="str">
            <v>랜덤 옵션 연마 완료</v>
          </cell>
          <cell r="IA330" t="str">
            <v>랜덤 옵션 연마 완료</v>
          </cell>
          <cell r="IB330" t="str">
            <v>Refine Random Property complete</v>
          </cell>
          <cell r="IC330" t="str">
            <v>Refine Random Property complete</v>
          </cell>
          <cell r="ID330" t="str">
            <v>Refine Random Property complete</v>
          </cell>
          <cell r="IE330" t="str">
            <v>Refine Random Property complete</v>
          </cell>
          <cell r="IF330" t="str">
            <v>Refine Random Property complete</v>
          </cell>
          <cell r="IG330" t="str">
            <v>Refine Random Property complete</v>
          </cell>
          <cell r="IH330" t="str">
            <v>Refine Random Property complete</v>
          </cell>
          <cell r="II330" t="str">
            <v>Refine Random Property complete</v>
          </cell>
          <cell r="IJ330" t="str">
            <v>Refine Random Property complete</v>
          </cell>
          <cell r="IK330" t="str">
            <v>Refine Random Property complete</v>
          </cell>
          <cell r="IL330" t="str">
            <v>Refine Random Property complete</v>
          </cell>
          <cell r="IM330" t="str">
            <v>Refine Random Property complete</v>
          </cell>
          <cell r="IN330" t="str">
            <v>Refine Random Property complete</v>
          </cell>
          <cell r="IO330" t="str">
            <v>Refine Random Property complete</v>
          </cell>
          <cell r="IP330" t="str">
            <v>Refine Random Property complete</v>
          </cell>
          <cell r="IQ330" t="str">
            <v>Refine Random Property complete</v>
          </cell>
          <cell r="IR330" t="str">
            <v>Refine Random Property complete</v>
          </cell>
          <cell r="IS330" t="str">
            <v>Refine Random Property complete</v>
          </cell>
          <cell r="IT330" t="str">
            <v>Refine Random Property complete</v>
          </cell>
          <cell r="IU330" t="str">
            <v>Refine Random Property complete</v>
          </cell>
          <cell r="IV330" t="str">
            <v>Refine Random Property complete</v>
          </cell>
          <cell r="IW330" t="str">
            <v>Refine Random Property complete</v>
          </cell>
          <cell r="IX330" t="str">
            <v>Refine Random Property complete</v>
          </cell>
          <cell r="IY330" t="str">
            <v>Refine Random Property complete</v>
          </cell>
          <cell r="IZ330" t="str">
            <v>Refine Random Property complete</v>
          </cell>
          <cell r="JB330" t="str">
            <v>ランダムオプション研磨完了</v>
          </cell>
          <cell r="JC330" t="str">
            <v>随机选择，完全抛光</v>
          </cell>
          <cell r="JD330" t="str">
            <v>隨機選擇，完全拋光</v>
          </cell>
          <cell r="JE330" t="str">
            <v>Affiner aléatoire complète la propriété</v>
          </cell>
          <cell r="JF330" t="str">
            <v>Verfeinern Zufällige Immobilie komplett</v>
          </cell>
          <cell r="JG330" t="str">
            <v>lengkap Perbaiki Acak Properti</v>
          </cell>
          <cell r="JH330" t="str">
            <v>completa Perfeziona la proprietà a caso</v>
          </cell>
          <cell r="JI330" t="str">
            <v>полная Расширеный Случайная недвижимость</v>
          </cell>
          <cell r="JJ330" t="str">
            <v>Refinar completa aleatoria Propiedad</v>
          </cell>
          <cell r="JK330" t="str">
            <v>สมบูรณ์ที่นี่สุ่มทรัพย์สิน</v>
          </cell>
          <cell r="JL330" t="str">
            <v>hoàn chỉnh Lọc tài sản ngẫu nhiên</v>
          </cell>
          <cell r="JM330" t="str">
            <v>completa Refine aleatória Propriedade</v>
          </cell>
          <cell r="JN330" t="str">
            <v>كامل صقل عشوائية الملكية</v>
          </cell>
          <cell r="JO330" t="str">
            <v>поўная Пашыраны Выпадковы нерухомасць</v>
          </cell>
          <cell r="JP330" t="str">
            <v>пълен Сложно Random имота</v>
          </cell>
          <cell r="JQ330" t="str">
            <v>Kompletní Provést Random Property</v>
          </cell>
          <cell r="JR330" t="str">
            <v>Verfijn Random Property compleet</v>
          </cell>
          <cell r="JS330" t="str">
            <v>Tarkenna Satunnaisuusominaisuus täydellinen</v>
          </cell>
          <cell r="JT330" t="str">
            <v>πλήρη Σύνθετη Τυχαία ακίνητα</v>
          </cell>
          <cell r="JU330" t="str">
            <v>שלם נכס חדד האקראי</v>
          </cell>
          <cell r="JV330" t="str">
            <v>Részletes Véletlen Property teljes</v>
          </cell>
          <cell r="JW330" t="str">
            <v>lengkap Perincikan rawak Hartanah</v>
          </cell>
          <cell r="JX330" t="str">
            <v>pełna Refine Losowe nieruchomości</v>
          </cell>
          <cell r="JY330" t="str">
            <v>complet Căutare aleatorie Proprietatea</v>
          </cell>
          <cell r="JZ330" t="str">
            <v>Kompletné Vykonať Random Property</v>
          </cell>
          <cell r="KA330" t="str">
            <v>Förfina Random Property komplett</v>
          </cell>
          <cell r="KB330" t="str">
            <v>Refine Rastgele Mülkiyet komple</v>
          </cell>
          <cell r="KC330" t="str">
            <v>повна Розширений Випадкова нерухомість</v>
          </cell>
        </row>
        <row r="331">
          <cell r="A331" t="str">
            <v>EquipUI_OptionAmplifyMore</v>
          </cell>
          <cell r="B331">
            <v>1</v>
          </cell>
          <cell r="C331" t="str">
            <v>장비를 다듬어 최고의 상태가 되도록 합니다.
선택한 재료당 1회씩 연마를 하며 각 재료 당 연마의 범위는 동일합니다.</v>
          </cell>
          <cell r="D331" t="str">
            <v>Refined the equipment to ensure the best conditions._x000D_
_x000D_
Selected once per abrasive materials and have the same range of polishing each material.</v>
          </cell>
          <cell r="E331" t="str">
            <v>It grinds the equipment to get the best condition.
Refining is performed once per selected material, and the range of Refining for each material is the same.</v>
          </cell>
          <cell r="F331" t="str">
            <v/>
          </cell>
          <cell r="H331" t="str">
            <v>It grinds the equipment to get the best condition.
Refining is performed once per selected material, and the range of Refining for each material is the same.</v>
          </cell>
          <cell r="J331">
            <v>1</v>
          </cell>
          <cell r="L331">
            <v>0</v>
          </cell>
          <cell r="AP331" t="str">
            <v>機器を整え、最高の状態になるようにします。_x000D_
_x000D_
選択された材料ごとに1回ずつ研磨をし、各材料ごとに研磨の範囲は同じです。</v>
          </cell>
          <cell r="AQ331" t="str">
            <v>精致的设备，以保证最好的条件。_x000D_
_x000D_
选择的每研磨材料一次，并有相同的范围抛光各种材料的。</v>
          </cell>
          <cell r="AR331" t="str">
            <v>精緻的設備，以保證最好的條件。_x000D_
_x000D_
選擇的每研磨材料一次，並有相同的範圍拋光各種材料的。</v>
          </cell>
          <cell r="AS331" t="str">
            <v>Il broie l'équipement pour obtenir la meilleure condition._x000D_
_x000D_
Le raffinage est effectué une fois par matériau choisi, et l'intervalle de raffinage pour chaque matériau est le même.</v>
          </cell>
          <cell r="AT331" t="str">
            <v>Es schleift die Ausrüstung, um den besten Zustand zu erhalten._x000D_
_x000D_
Refining wird einmal pro ausgewähltem Material, und der Bereich des Refining für jedes Material ist das gleiche.</v>
          </cell>
          <cell r="AU331" t="str">
            <v>Ini grinds peralatan untuk mendapatkan kondisi terbaik._x000D_
_x000D_
Refining dilakukan sekali per bahan yang dipilih, dan berbagai penyulingan untuk setiap bahan adalah sama.</v>
          </cell>
          <cell r="AV331" t="str">
            <v>Si macina l'apparecchiatura per ottenere la migliore condizione._x000D_
_x000D_
Raffinazione viene eseguita una volta per ogni materiale selezionato, e la gamma di raffinazione per ogni materiale è lo stesso.</v>
          </cell>
          <cell r="AW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31" t="str">
            <v>Se muele el equipo para conseguir las mejores condiciones._x000D_
_x000D_
Refinación se realiza una vez por material seleccionado, y la gama de Refinación para cada material es el mismo.</v>
          </cell>
          <cell r="AY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31" t="str">
            <v>Ele mói o equipamento para obter a melhor condição._x000D_
_x000D_
Refinação é realizada uma vez por material seleccionado, e a gama de refinação para cada material é o mesmo.</v>
          </cell>
          <cell r="BB331" t="str">
            <v>بل يطحن المعدات للحصول على أفضل حالة._x000D_
_x000D_
يتم تنفيذ تكرير مرة واحدة في المواد المختارة، ومجموعة من تكرير لكل مادة هو نفسه.</v>
          </cell>
          <cell r="BC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31" t="str">
            <v>Drcení zařízení získat co nejlepší kondici._x000D_
_x000D_
Rafinace se provádí jednou za vybraného materiálu, a rozsah Refining pro každý materiál je stejný.</v>
          </cell>
          <cell r="BF331" t="str">
            <v>Het maalt de apparatuur om de beste conditie te krijgen._x000D_
_x000D_
Raffinage wordt uitgevoerd eenmaal per materiaalkeuze en het bereik van raffinage voor elk materiaal hetzelfde.</v>
          </cell>
          <cell r="BG331" t="str">
            <v>Se jauhaa laitteita saada parhaassa kunnossa._x000D_
_x000D_
Puhdistus suoritetaan kerran valitun materiaalin, ja välillä puhdistusta varten kunkin materiaalin on sama.</v>
          </cell>
          <cell r="BH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31" t="str">
            <v>זה טוחן את הציוד כדי לקבל את המצב הטוב ביותר._x000D_
_x000D_
זיקוק מתבצע פעם אחת לכל חומר נבחר, ואת המגוון של זיקוק לכל חומר זהה.</v>
          </cell>
          <cell r="BJ331" t="str">
            <v>Őröl a berendezés, hogy a legjobb állapotban._x000D_
_x000D_
Feldolgozás végezzük egyszer kiválasztott anyagot, és a tartomány a Finomítás minden anyag ugyanaz.</v>
          </cell>
          <cell r="BK331" t="str">
            <v>Ia grinds peralatan untuk mendapatkan keadaan yang terbaik._x000D_
_x000D_
Penapisan dilakukan sekali setiap bahan yang dipilih, dan pelbagai penapisan bagi setiap bahan adalah sama.</v>
          </cell>
          <cell r="BL331" t="str">
            <v>To miele sprzętu, aby uzyskać najlepsze warunki._x000D_
_x000D_
Rafinacja jest wykonywana raz w wybranym materiałem, a zakres rafinacji dla każdego materiału jest taka sama.</v>
          </cell>
          <cell r="BM331" t="str">
            <v>Se macina echipamentul pentru a obține cele mai bune condiții._x000D_
_x000D_
Rafinarea se efectuează o dată pe materialul selectat, iar intervalul de rafinare pentru fiecare material este același.</v>
          </cell>
          <cell r="BN331" t="str">
            <v>Drvenie zariadenie získať čo najlepšej kondícii._x000D_
_x000D_
Rafinácie sa vykonáva raz za vybraného materiálu, a rozsah Refining pre každý materiál je rovnaký.</v>
          </cell>
          <cell r="BO331" t="str">
            <v>Den slipar utrustningen för att få bästa skick._x000D_
_x000D_
Raffinering utförs en gång per valda materialet, och området för raffinering för varje material är densamma.</v>
          </cell>
          <cell r="BP331" t="str">
            <v>En iyisi durumunu elde etmek için ekipman biler._x000D_
_x000D_
Rafine bir kez seçilmiş malzeme başına gerçekleştirilir ve her malzeme için Rafinerilerin aralığı aynıdır.</v>
          </cell>
          <cell r="BQ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다듬어 최고의 상태가 되도록 합니다.
선택한 재료당 1회씩 연마를 하며 각 재료 당 연마의 범위는 동일합니다.</v>
          </cell>
          <cell r="HZ331" t="str">
            <v>장비를 다듬어 최고의 상태가 되도록 합니다.
선택한 재료당 1회씩 연마를 하며 각 재료 당 연마의 범위는 동일합니다.</v>
          </cell>
          <cell r="IA331" t="str">
            <v>장비를 다듬어 최고의 상태가 되도록 합니다.
선택한 재료당 1회씩 연마를 하며 각 재료 당 연마의 범위는 동일합니다.</v>
          </cell>
          <cell r="IB331" t="str">
            <v>It grinds the equipment to get the best condition.
Refining is performed once per selected material, and the range of Refining for each material is the same.</v>
          </cell>
          <cell r="IC331" t="str">
            <v>It grinds the equipment to get the best condition.
Refining is performed once per selected material, and the range of Refining for each material is the same.</v>
          </cell>
          <cell r="ID331" t="str">
            <v>It grinds the equipment to get the best condition.
Refining is performed once per selected material, and the range of Refining for each material is the same.</v>
          </cell>
          <cell r="IE331" t="str">
            <v>It grinds the equipment to get the best condition.
Refining is performed once per selected material, and the range of Refining for each material is the same.</v>
          </cell>
          <cell r="IF331" t="str">
            <v>It grinds the equipment to get the best condition.
Refining is performed once per selected material, and the range of Refining for each material is the same.</v>
          </cell>
          <cell r="IG331" t="str">
            <v>It grinds the equipment to get the best condition.
Refining is performed once per selected material, and the range of Refining for each material is the same.</v>
          </cell>
          <cell r="IH331" t="str">
            <v>It grinds the equipment to get the best condition.
Refining is performed once per selected material, and the range of Refining for each material is the same.</v>
          </cell>
          <cell r="II331" t="str">
            <v>It grinds the equipment to get the best condition.
Refining is performed once per selected material, and the range of Refining for each material is the same.</v>
          </cell>
          <cell r="IJ331" t="str">
            <v>It grinds the equipment to get the best condition.
Refining is performed once per selected material, and the range of Refining for each material is the same.</v>
          </cell>
          <cell r="IK331" t="str">
            <v>It grinds the equipment to get the best condition.
Refining is performed once per selected material, and the range of Refining for each material is the same.</v>
          </cell>
          <cell r="IL331" t="str">
            <v>It grinds the equipment to get the best condition.
Refining is performed once per selected material, and the range of Refining for each material is the same.</v>
          </cell>
          <cell r="IM331" t="str">
            <v>It grinds the equipment to get the best condition.
Refining is performed once per selected material, and the range of Refining for each material is the same.</v>
          </cell>
          <cell r="IN331" t="str">
            <v>It grinds the equipment to get the best condition.
Refining is performed once per selected material, and the range of Refining for each material is the same.</v>
          </cell>
          <cell r="IO331" t="str">
            <v>It grinds the equipment to get the best condition.
Refining is performed once per selected material, and the range of Refining for each material is the same.</v>
          </cell>
          <cell r="IP331" t="str">
            <v>It grinds the equipment to get the best condition.
Refining is performed once per selected material, and the range of Refining for each material is the same.</v>
          </cell>
          <cell r="IQ331" t="str">
            <v>It grinds the equipment to get the best condition.
Refining is performed once per selected material, and the range of Refining for each material is the same.</v>
          </cell>
          <cell r="IR331" t="str">
            <v>It grinds the equipment to get the best condition.
Refining is performed once per selected material, and the range of Refining for each material is the same.</v>
          </cell>
          <cell r="IS331" t="str">
            <v>It grinds the equipment to get the best condition.
Refining is performed once per selected material, and the range of Refining for each material is the same.</v>
          </cell>
          <cell r="IT331" t="str">
            <v>It grinds the equipment to get the best condition.
Refining is performed once per selected material, and the range of Refining for each material is the same.</v>
          </cell>
          <cell r="IU331" t="str">
            <v>It grinds the equipment to get the best condition.
Refining is performed once per selected material, and the range of Refining for each material is the same.</v>
          </cell>
          <cell r="IV331" t="str">
            <v>It grinds the equipment to get the best condition.
Refining is performed once per selected material, and the range of Refining for each material is the same.</v>
          </cell>
          <cell r="IW331" t="str">
            <v>It grinds the equipment to get the best condition.
Refining is performed once per selected material, and the range of Refining for each material is the same.</v>
          </cell>
          <cell r="IX331" t="str">
            <v>It grinds the equipment to get the best condition.
Refining is performed once per selected material, and the range of Refining for each material is the same.</v>
          </cell>
          <cell r="IY331" t="str">
            <v>It grinds the equipment to get the best condition.
Refining is performed once per selected material, and the range of Refining for each material is the same.</v>
          </cell>
          <cell r="IZ331" t="str">
            <v>It grinds the equipment to get the best condition.
Refining is performed once per selected material, and the range of Refining for each material is the same.</v>
          </cell>
          <cell r="JB331" t="str">
            <v>機器を整え、最高の状態になるようにします。_x000D_
_x000D_
選択された材料ごとに1回ずつ研磨をし、各材料ごとに研磨の範囲は同じです。</v>
          </cell>
          <cell r="JC331" t="str">
            <v>精致的设备，以保证最好的条件。_x000D_
_x000D_
选择的每研磨材料一次，并有相同的范围抛光各种材料的。</v>
          </cell>
          <cell r="JD331" t="str">
            <v>精緻的設備，以保證最好的條件。_x000D_
_x000D_
選擇的每研磨材料一次，並有相同的範圍拋光各種材料的。</v>
          </cell>
          <cell r="JE331" t="str">
            <v>Il broie l'équipement pour obtenir la meilleure condition._x000D_
_x000D_
Le raffinage est effectué une fois par matériau choisi, et l'intervalle de raffinage pour chaque matériau est le même.</v>
          </cell>
          <cell r="JF331" t="str">
            <v>Es schleift die Ausrüstung, um den besten Zustand zu erhalten._x000D_
_x000D_
Refining wird einmal pro ausgewähltem Material, und der Bereich des Refining für jedes Material ist das gleiche.</v>
          </cell>
          <cell r="JG331" t="str">
            <v>Ini grinds peralatan untuk mendapatkan kondisi terbaik._x000D_
_x000D_
Refining dilakukan sekali per bahan yang dipilih, dan berbagai penyulingan untuk setiap bahan adalah sama.</v>
          </cell>
          <cell r="JH331" t="str">
            <v>Si macina l'apparecchiatura per ottenere la migliore condizione._x000D_
_x000D_
Raffinazione viene eseguita una volta per ogni materiale selezionato, e la gamma di raffinazione per ogni materiale è lo stesso.</v>
          </cell>
          <cell r="JI33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31" t="str">
            <v>Se muele el equipo para conseguir las mejores condiciones._x000D_
_x000D_
Refinación se realiza una vez por material seleccionado, y la gama de Refinación para cada material es el mismo.</v>
          </cell>
          <cell r="JK33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3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31" t="str">
            <v>Ele mói o equipamento para obter a melhor condição._x000D_
_x000D_
Refinação é realizada uma vez por material seleccionado, e a gama de refinação para cada material é o mesmo.</v>
          </cell>
          <cell r="JN331" t="str">
            <v>بل يطحن المعدات للحصول على أفضل حالة._x000D_
_x000D_
يتم تنفيذ تكرير مرة واحدة في المواد المختارة، ومجموعة من تكرير لكل مادة هو نفسه.</v>
          </cell>
          <cell r="JO33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3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31" t="str">
            <v>Drcení zařízení získat co nejlepší kondici._x000D_
_x000D_
Rafinace se provádí jednou za vybraného materiálu, a rozsah Refining pro každý materiál je stejný.</v>
          </cell>
          <cell r="JR331" t="str">
            <v>Het maalt de apparatuur om de beste conditie te krijgen._x000D_
_x000D_
Raffinage wordt uitgevoerd eenmaal per materiaalkeuze en het bereik van raffinage voor elk materiaal hetzelfde.</v>
          </cell>
          <cell r="JS331" t="str">
            <v>Se jauhaa laitteita saada parhaassa kunnossa._x000D_
_x000D_
Puhdistus suoritetaan kerran valitun materiaalin, ja välillä puhdistusta varten kunkin materiaalin on sama.</v>
          </cell>
          <cell r="JT33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31" t="str">
            <v>זה טוחן את הציוד כדי לקבל את המצב הטוב ביותר._x000D_
_x000D_
זיקוק מתבצע פעם אחת לכל חומר נבחר, ואת המגוון של זיקוק לכל חומר זהה.</v>
          </cell>
          <cell r="JV331" t="str">
            <v>Őröl a berendezés, hogy a legjobb állapotban._x000D_
_x000D_
Feldolgozás végezzük egyszer kiválasztott anyagot, és a tartomány a Finomítás minden anyag ugyanaz.</v>
          </cell>
          <cell r="JW331" t="str">
            <v>Ia grinds peralatan untuk mendapatkan keadaan yang terbaik._x000D_
_x000D_
Penapisan dilakukan sekali setiap bahan yang dipilih, dan pelbagai penapisan bagi setiap bahan adalah sama.</v>
          </cell>
          <cell r="JX331" t="str">
            <v>To miele sprzętu, aby uzyskać najlepsze warunki._x000D_
_x000D_
Rafinacja jest wykonywana raz w wybranym materiałem, a zakres rafinacji dla każdego materiału jest taka sama.</v>
          </cell>
          <cell r="JY331" t="str">
            <v>Se macina echipamentul pentru a obține cele mai bune condiții._x000D_
_x000D_
Rafinarea se efectuează o dată pe materialul selectat, iar intervalul de rafinare pentru fiecare material este același.</v>
          </cell>
          <cell r="JZ331" t="str">
            <v>Drvenie zariadenie získať čo najlepšej kondícii._x000D_
_x000D_
Rafinácie sa vykonáva raz za vybraného materiálu, a rozsah Refining pre každý materiál je rovnaký.</v>
          </cell>
          <cell r="KA331" t="str">
            <v>Den slipar utrustningen för att få bästa skick._x000D_
_x000D_
Raffinering utförs en gång per valda materialet, och området för raffinering för varje material är densamma.</v>
          </cell>
          <cell r="KB331" t="str">
            <v>En iyisi durumunu elde etmek için ekipman biler._x000D_
_x000D_
Rafine bir kez seçilmiş malzeme başına gerçekleştirilir ve her malzeme için Rafinerilerin aralığı aynıdır.</v>
          </cell>
          <cell r="KC33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32">
          <cell r="A332" t="str">
            <v>EquipUI_ReturnForMaxAmplify</v>
          </cell>
          <cell r="B332">
            <v>1</v>
          </cell>
          <cell r="C332" t="str">
            <v>최대 연마에 도달하여 남은 장비와 골드는 반환됩니다</v>
          </cell>
          <cell r="D332" t="str">
            <v>The remaining equipment will be returned with gold to reach the maximum polishing</v>
          </cell>
          <cell r="E332" t="str">
            <v>The remaining equipment and gold are returned because the maximum Refine has been reached</v>
          </cell>
          <cell r="F332" t="str">
            <v/>
          </cell>
          <cell r="H332" t="str">
            <v>The remaining equipment and gold are returned because the maximum Refine has been reached</v>
          </cell>
          <cell r="J332">
            <v>1</v>
          </cell>
          <cell r="L332">
            <v>0</v>
          </cell>
          <cell r="AP332" t="str">
            <v>最大研磨に到達して、残りの機器とゴールドが返されます</v>
          </cell>
          <cell r="AQ332" t="str">
            <v>其余设备将与金返还达到最大抛光</v>
          </cell>
          <cell r="AR332" t="str">
            <v>其餘設備將與金返還達到最大拋光</v>
          </cell>
          <cell r="AS332" t="str">
            <v>Le reste du matériel et de l'or sont retournés parce que la Affiner maximale a été atteinte</v>
          </cell>
          <cell r="AT332" t="str">
            <v>Die restliche Ausrüstung und Gold zurückgegeben, da die maximale verfeinern erreicht</v>
          </cell>
          <cell r="AU332" t="str">
            <v>Peralatan yang tersisa dan emas dikembalikan karena Perbaiki maksimum telah tercapai</v>
          </cell>
          <cell r="AV332" t="str">
            <v>Le apparecchiature che restano e l'oro vengono restituiti perché la massima Perfeziona è stato raggiunto</v>
          </cell>
          <cell r="AW332" t="str">
            <v>Остальное оборудование и золото возвращаются, потому что максимальные Расширеные достигнуто</v>
          </cell>
          <cell r="AX332" t="str">
            <v>El equipo restante y el oro son devueltos debido a que el máximo Refinar se ha alcanzado</v>
          </cell>
          <cell r="AY332" t="str">
            <v>อุปกรณ์ที่เหลืออยู่และทองจะถูกส่งกลับเพราะที่นี่ได้รับสูงสุดถึง</v>
          </cell>
          <cell r="AZ332" t="str">
            <v>Các thiết bị còn lại và vàng được trả về bởi vì Tinh chỉnh tối đa đã đạt tới</v>
          </cell>
          <cell r="BA332" t="str">
            <v>O restante equipamento e ouro são devolvidos porque o Refine máximo foi atingido</v>
          </cell>
          <cell r="BB332" t="str">
            <v>يتم إرجاع المعدات المتبقية والذهب لأنه قد تم التوصل إلى الحد الأقصى للحدث</v>
          </cell>
          <cell r="BC332" t="str">
            <v>Астатняе абсталяванне і золата вяртаюцца, таму што максімальнага пашырэння дасягнута</v>
          </cell>
          <cell r="BD332" t="str">
            <v>Останалите оборудване и златото са върнати, тъй като максималната Прецизиране е достигната</v>
          </cell>
          <cell r="BE332" t="str">
            <v>Zbývající zařízení a zlato se vrátí, protože bylo dosaženo maximálního Provést</v>
          </cell>
          <cell r="BF332" t="str">
            <v>De overige apparatuur en goud worden teruggestuurd, omdat de maximale Verfijn is bereikt</v>
          </cell>
          <cell r="BG332" t="str">
            <v>Jäljellä olevat laitteet ja kullan palautetaan, koska suurin sallittu Tarkenna on saavutettu</v>
          </cell>
          <cell r="BH332" t="str">
            <v>Το υπόλοιπο εξοπλισμό και χρυσό επιστρέφονται, επειδή έχει φτάσει το μέγιστο Σύνθετη</v>
          </cell>
          <cell r="BI332" t="str">
            <v>הציוד וזהב הנותרים מוחזרים בגלל הצמצם המרבי מוצה</v>
          </cell>
          <cell r="BJ332" t="str">
            <v>A többi eszközzel és az arany iránt, mivel a maximális finomítása elérték</v>
          </cell>
          <cell r="BK332" t="str">
            <v>Peralatan baki dan emas dikembalikan kerana Perincikan maksimum telah dicapai</v>
          </cell>
          <cell r="BL332" t="str">
            <v>Pozostały sprzęt i złoto są zwracane, ponieważ została osiągnięta maksymalna Refine</v>
          </cell>
          <cell r="BM332" t="str">
            <v>Echipamentul rămas și aurul sunt returnate, deoarece maxim Refine a fost atins</v>
          </cell>
          <cell r="BN332" t="str">
            <v>Zostávajúce zariadenia a zlato sa vráti, pretože sa dosiahol maximálny Vykonať</v>
          </cell>
          <cell r="BO332" t="str">
            <v>Resterande utrustning och guld returneras eftersom den maximala Förfina har nåtts</v>
          </cell>
          <cell r="BP332" t="str">
            <v>Maksimum Refine ulaşıldığı için kalan ekipman ve altın döndürülür</v>
          </cell>
          <cell r="BQ332" t="str">
            <v>Решту обладнання і золото повертаються, тому що максимальні Розширені досягнуто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최대 연마에 도달하여 남은 장비와 골드는 반환됩니다</v>
          </cell>
          <cell r="HZ332" t="str">
            <v>최대 연마에 도달하여 남은 장비와 골드는 반환됩니다</v>
          </cell>
          <cell r="IA332" t="str">
            <v>최대 연마에 도달하여 남은 장비와 골드는 반환됩니다</v>
          </cell>
          <cell r="IB332" t="str">
            <v>The remaining equipment and gold are returned because the maximum Refine has been reached</v>
          </cell>
          <cell r="IC332" t="str">
            <v>The remaining equipment and gold are returned because the maximum Refine has been reached</v>
          </cell>
          <cell r="ID332" t="str">
            <v>The remaining equipment and gold are returned because the maximum Refine has been reached</v>
          </cell>
          <cell r="IE332" t="str">
            <v>The remaining equipment and gold are returned because the maximum Refine has been reached</v>
          </cell>
          <cell r="IF332" t="str">
            <v>The remaining equipment and gold are returned because the maximum Refine has been reached</v>
          </cell>
          <cell r="IG332" t="str">
            <v>The remaining equipment and gold are returned because the maximum Refine has been reached</v>
          </cell>
          <cell r="IH332" t="str">
            <v>The remaining equipment and gold are returned because the maximum Refine has been reached</v>
          </cell>
          <cell r="II332" t="str">
            <v>The remaining equipment and gold are returned because the maximum Refine has been reached</v>
          </cell>
          <cell r="IJ332" t="str">
            <v>The remaining equipment and gold are returned because the maximum Refine has been reached</v>
          </cell>
          <cell r="IK332" t="str">
            <v>The remaining equipment and gold are returned because the maximum Refine has been reached</v>
          </cell>
          <cell r="IL332" t="str">
            <v>The remaining equipment and gold are returned because the maximum Refine has been reached</v>
          </cell>
          <cell r="IM332" t="str">
            <v>The remaining equipment and gold are returned because the maximum Refine has been reached</v>
          </cell>
          <cell r="IN332" t="str">
            <v>The remaining equipment and gold are returned because the maximum Refine has been reached</v>
          </cell>
          <cell r="IO332" t="str">
            <v>The remaining equipment and gold are returned because the maximum Refine has been reached</v>
          </cell>
          <cell r="IP332" t="str">
            <v>The remaining equipment and gold are returned because the maximum Refine has been reached</v>
          </cell>
          <cell r="IQ332" t="str">
            <v>The remaining equipment and gold are returned because the maximum Refine has been reached</v>
          </cell>
          <cell r="IR332" t="str">
            <v>The remaining equipment and gold are returned because the maximum Refine has been reached</v>
          </cell>
          <cell r="IS332" t="str">
            <v>The remaining equipment and gold are returned because the maximum Refine has been reached</v>
          </cell>
          <cell r="IT332" t="str">
            <v>The remaining equipment and gold are returned because the maximum Refine has been reached</v>
          </cell>
          <cell r="IU332" t="str">
            <v>The remaining equipment and gold are returned because the maximum Refine has been reached</v>
          </cell>
          <cell r="IV332" t="str">
            <v>The remaining equipment and gold are returned because the maximum Refine has been reached</v>
          </cell>
          <cell r="IW332" t="str">
            <v>The remaining equipment and gold are returned because the maximum Refine has been reached</v>
          </cell>
          <cell r="IX332" t="str">
            <v>The remaining equipment and gold are returned because the maximum Refine has been reached</v>
          </cell>
          <cell r="IY332" t="str">
            <v>The remaining equipment and gold are returned because the maximum Refine has been reached</v>
          </cell>
          <cell r="IZ332" t="str">
            <v>The remaining equipment and gold are returned because the maximum Refine has been reached</v>
          </cell>
          <cell r="JB332" t="str">
            <v>最大研磨に到達して、残りの機器とゴールドが返されます</v>
          </cell>
          <cell r="JC332" t="str">
            <v>其余设备将与金返还达到最大抛光</v>
          </cell>
          <cell r="JD332" t="str">
            <v>其餘設備將與金返還達到最大拋光</v>
          </cell>
          <cell r="JE332" t="str">
            <v>Le reste du matériel et de l'or sont retournés parce que la Affiner maximale a été atteinte</v>
          </cell>
          <cell r="JF332" t="str">
            <v>Die restliche Ausrüstung und Gold zurückgegeben, da die maximale verfeinern erreicht</v>
          </cell>
          <cell r="JG332" t="str">
            <v>Peralatan yang tersisa dan emas dikembalikan karena Perbaiki maksimum telah tercapai</v>
          </cell>
          <cell r="JH332" t="str">
            <v>Le apparecchiature che restano e l'oro vengono restituiti perché la massima Perfeziona è stato raggiunto</v>
          </cell>
          <cell r="JI332" t="str">
            <v>Остальное оборудование и золото возвращаются, потому что максимальные Расширеные достигнуто</v>
          </cell>
          <cell r="JJ332" t="str">
            <v>El equipo restante y el oro son devueltos debido a que el máximo Refinar se ha alcanzado</v>
          </cell>
          <cell r="JK332" t="str">
            <v>อุปกรณ์ที่เหลืออยู่และทองจะถูกส่งกลับเพราะที่นี่ได้รับสูงสุดถึง</v>
          </cell>
          <cell r="JL332" t="str">
            <v>Các thiết bị còn lại và vàng được trả về bởi vì Tinh chỉnh tối đa đã đạt tới</v>
          </cell>
          <cell r="JM332" t="str">
            <v>O restante equipamento e ouro são devolvidos porque o Refine máximo foi atingido</v>
          </cell>
          <cell r="JN332" t="str">
            <v>يتم إرجاع المعدات المتبقية والذهب لأنه قد تم التوصل إلى الحد الأقصى للحدث</v>
          </cell>
          <cell r="JO332" t="str">
            <v>Астатняе абсталяванне і золата вяртаюцца, таму што максімальнага пашырэння дасягнута</v>
          </cell>
          <cell r="JP332" t="str">
            <v>Останалите оборудване и златото са върнати, тъй като максималната Прецизиране е достигната</v>
          </cell>
          <cell r="JQ332" t="str">
            <v>Zbývající zařízení a zlato se vrátí, protože bylo dosaženo maximálního Provést</v>
          </cell>
          <cell r="JR332" t="str">
            <v>De overige apparatuur en goud worden teruggestuurd, omdat de maximale Verfijn is bereikt</v>
          </cell>
          <cell r="JS332" t="str">
            <v>Jäljellä olevat laitteet ja kullan palautetaan, koska suurin sallittu Tarkenna on saavutettu</v>
          </cell>
          <cell r="JT332" t="str">
            <v>Το υπόλοιπο εξοπλισμό και χρυσό επιστρέφονται, επειδή έχει φτάσει το μέγιστο Σύνθετη</v>
          </cell>
          <cell r="JU332" t="str">
            <v>הציוד וזהב הנותרים מוחזרים בגלל הצמצם המרבי מוצה</v>
          </cell>
          <cell r="JV332" t="str">
            <v>A többi eszközzel és az arany iránt, mivel a maximális finomítása elérték</v>
          </cell>
          <cell r="JW332" t="str">
            <v>Peralatan baki dan emas dikembalikan kerana Perincikan maksimum telah dicapai</v>
          </cell>
          <cell r="JX332" t="str">
            <v>Pozostały sprzęt i złoto są zwracane, ponieważ została osiągnięta maksymalna Refine</v>
          </cell>
          <cell r="JY332" t="str">
            <v>Echipamentul rămas și aurul sunt returnate, deoarece maxim Refine a fost atins</v>
          </cell>
          <cell r="JZ332" t="str">
            <v>Zostávajúce zariadenia a zlato sa vráti, pretože sa dosiahol maximálny Vykonať</v>
          </cell>
          <cell r="KA332" t="str">
            <v>Resterande utrustning och guld returneras eftersom den maximala Förfina har nåtts</v>
          </cell>
          <cell r="KB332" t="str">
            <v>Maksimum Refine ulaşıldığı için kalan ekipman ve altın döndürülür</v>
          </cell>
          <cell r="KC332" t="str">
            <v>Решту обладнання і золото повертаються, тому що максимальні Розширені досягнуто</v>
          </cell>
        </row>
        <row r="333">
          <cell r="A333" t="str">
            <v>EquipUI_OptionTransmute</v>
          </cell>
          <cell r="B333">
            <v>1</v>
          </cell>
          <cell r="C333" t="str">
            <v>옵션 변경</v>
          </cell>
          <cell r="D333" t="str">
            <v>Change options</v>
          </cell>
          <cell r="E333" t="str">
            <v>Change Property</v>
          </cell>
          <cell r="F333" t="str">
            <v/>
          </cell>
          <cell r="H333" t="str">
            <v>Change Property</v>
          </cell>
          <cell r="J333">
            <v>1</v>
          </cell>
          <cell r="L333">
            <v>0</v>
          </cell>
          <cell r="AP333" t="str">
            <v>オプションの変更</v>
          </cell>
          <cell r="AQ333" t="str">
            <v>更改选项</v>
          </cell>
          <cell r="AR333" t="str">
            <v>更改選項</v>
          </cell>
          <cell r="AS333" t="str">
            <v>Modifier la propriété</v>
          </cell>
          <cell r="AT333" t="str">
            <v>Eigenschaft ändern</v>
          </cell>
          <cell r="AU333" t="str">
            <v>Ganti Properti</v>
          </cell>
          <cell r="AV333" t="str">
            <v>Cambia proprietà</v>
          </cell>
          <cell r="AW333" t="str">
            <v>Изменение недвижимости</v>
          </cell>
          <cell r="AX333" t="str">
            <v>Cambiar propiedad</v>
          </cell>
          <cell r="AY333" t="str">
            <v>เปลี่ยนสถานที่ให้บริการ</v>
          </cell>
          <cell r="AZ333" t="str">
            <v>thay đổi tài sản</v>
          </cell>
          <cell r="BA333" t="str">
            <v>mudança de propriedade</v>
          </cell>
          <cell r="BB333" t="str">
            <v>تغيير الخاصية</v>
          </cell>
          <cell r="BC333" t="str">
            <v>змена нерухомасці</v>
          </cell>
          <cell r="BD333" t="str">
            <v>Промяна на имота</v>
          </cell>
          <cell r="BE333" t="str">
            <v>změna Property</v>
          </cell>
          <cell r="BF333" t="str">
            <v>Eigenschap wijzigen</v>
          </cell>
          <cell r="BG333" t="str">
            <v>muuta Kiinteistö</v>
          </cell>
          <cell r="BH333" t="str">
            <v>Αλλαγή Ακινήτου</v>
          </cell>
          <cell r="BI333" t="str">
            <v>נכס שינוי</v>
          </cell>
          <cell r="BJ333" t="str">
            <v>Változás Property</v>
          </cell>
          <cell r="BK333" t="str">
            <v>Tukar Hartanah</v>
          </cell>
          <cell r="BL333" t="str">
            <v>zmiana właściwości</v>
          </cell>
          <cell r="BM333" t="str">
            <v>Schimbare de proprietate</v>
          </cell>
          <cell r="BN333" t="str">
            <v>zmena Property</v>
          </cell>
          <cell r="BO333" t="str">
            <v>Change Property</v>
          </cell>
          <cell r="BP333" t="str">
            <v>Özelliği değiştir</v>
          </cell>
          <cell r="BQ333" t="str">
            <v>зміна нерухомості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옵션 변경</v>
          </cell>
          <cell r="HZ333" t="str">
            <v>옵션 변경</v>
          </cell>
          <cell r="IA333" t="str">
            <v>옵션 변경</v>
          </cell>
          <cell r="IB333" t="str">
            <v>Change Property</v>
          </cell>
          <cell r="IC333" t="str">
            <v>Change Property</v>
          </cell>
          <cell r="ID333" t="str">
            <v>Change Property</v>
          </cell>
          <cell r="IE333" t="str">
            <v>Change Property</v>
          </cell>
          <cell r="IF333" t="str">
            <v>Change Property</v>
          </cell>
          <cell r="IG333" t="str">
            <v>Change Property</v>
          </cell>
          <cell r="IH333" t="str">
            <v>Change Property</v>
          </cell>
          <cell r="II333" t="str">
            <v>Change Property</v>
          </cell>
          <cell r="IJ333" t="str">
            <v>Change Property</v>
          </cell>
          <cell r="IK333" t="str">
            <v>Change Property</v>
          </cell>
          <cell r="IL333" t="str">
            <v>Change Property</v>
          </cell>
          <cell r="IM333" t="str">
            <v>Change Property</v>
          </cell>
          <cell r="IN333" t="str">
            <v>Change Property</v>
          </cell>
          <cell r="IO333" t="str">
            <v>Change Property</v>
          </cell>
          <cell r="IP333" t="str">
            <v>Change Property</v>
          </cell>
          <cell r="IQ333" t="str">
            <v>Change Property</v>
          </cell>
          <cell r="IR333" t="str">
            <v>Change Property</v>
          </cell>
          <cell r="IS333" t="str">
            <v>Change Property</v>
          </cell>
          <cell r="IT333" t="str">
            <v>Change Property</v>
          </cell>
          <cell r="IU333" t="str">
            <v>Change Property</v>
          </cell>
          <cell r="IV333" t="str">
            <v>Change Property</v>
          </cell>
          <cell r="IW333" t="str">
            <v>Change Property</v>
          </cell>
          <cell r="IX333" t="str">
            <v>Change Property</v>
          </cell>
          <cell r="IY333" t="str">
            <v>Change Property</v>
          </cell>
          <cell r="IZ333" t="str">
            <v>Change Property</v>
          </cell>
          <cell r="JB333" t="str">
            <v>オプションの変更</v>
          </cell>
          <cell r="JC333" t="str">
            <v>更改选项</v>
          </cell>
          <cell r="JD333" t="str">
            <v>更改選項</v>
          </cell>
          <cell r="JE333" t="str">
            <v>Modifier la propriété</v>
          </cell>
          <cell r="JF333" t="str">
            <v>Eigenschaft ändern</v>
          </cell>
          <cell r="JG333" t="str">
            <v>Ganti Properti</v>
          </cell>
          <cell r="JH333" t="str">
            <v>Cambia proprietà</v>
          </cell>
          <cell r="JI333" t="str">
            <v>Изменение недвижимости</v>
          </cell>
          <cell r="JJ333" t="str">
            <v>Cambiar propiedad</v>
          </cell>
          <cell r="JK333" t="str">
            <v>เปลี่ยนสถานที่ให้บริการ</v>
          </cell>
          <cell r="JL333" t="str">
            <v>thay đổi tài sản</v>
          </cell>
          <cell r="JM333" t="str">
            <v>mudança de propriedade</v>
          </cell>
          <cell r="JN333" t="str">
            <v>تغيير الخاصية</v>
          </cell>
          <cell r="JO333" t="str">
            <v>змена нерухомасці</v>
          </cell>
          <cell r="JP333" t="str">
            <v>Промяна на имота</v>
          </cell>
          <cell r="JQ333" t="str">
            <v>změna Property</v>
          </cell>
          <cell r="JR333" t="str">
            <v>Eigenschap wijzigen</v>
          </cell>
          <cell r="JS333" t="str">
            <v>muuta Kiinteistö</v>
          </cell>
          <cell r="JT333" t="str">
            <v>Αλλαγή Ακινήτου</v>
          </cell>
          <cell r="JU333" t="str">
            <v>נכס שינוי</v>
          </cell>
          <cell r="JV333" t="str">
            <v>Változás Property</v>
          </cell>
          <cell r="JW333" t="str">
            <v>Tukar Hartanah</v>
          </cell>
          <cell r="JX333" t="str">
            <v>zmiana właściwości</v>
          </cell>
          <cell r="JY333" t="str">
            <v>Schimbare de proprietate</v>
          </cell>
          <cell r="JZ333" t="str">
            <v>zmena Property</v>
          </cell>
          <cell r="KA333" t="str">
            <v>Change Property</v>
          </cell>
          <cell r="KB333" t="str">
            <v>Özelliği değiştir</v>
          </cell>
          <cell r="KC333" t="str">
            <v>зміна нерухомості</v>
          </cell>
        </row>
        <row r="334">
          <cell r="A334" t="str">
            <v>EquipUI_OptionTransmuteComplete</v>
          </cell>
          <cell r="B334">
            <v>1</v>
          </cell>
          <cell r="C334" t="str">
            <v>옵션 변경 완료</v>
          </cell>
          <cell r="D334" t="str">
            <v>Change options for completing</v>
          </cell>
          <cell r="E334" t="str">
            <v>Change Property complete</v>
          </cell>
          <cell r="F334" t="str">
            <v/>
          </cell>
          <cell r="H334" t="str">
            <v>Change Property complete</v>
          </cell>
          <cell r="J334">
            <v>1</v>
          </cell>
          <cell r="L334">
            <v>0</v>
          </cell>
          <cell r="AP334" t="str">
            <v>オプションの変更完了</v>
          </cell>
          <cell r="AQ334" t="str">
            <v>完成更改选项</v>
          </cell>
          <cell r="AR334" t="str">
            <v>完成更改選項</v>
          </cell>
          <cell r="AS334" t="str">
            <v>Changement complet de la propriété</v>
          </cell>
          <cell r="AT334" t="str">
            <v>Ändern der Immobilie komplett</v>
          </cell>
          <cell r="AU334" t="str">
            <v>lengkap perubahan Properti</v>
          </cell>
          <cell r="AV334" t="str">
            <v>completa Cambia proprietà</v>
          </cell>
          <cell r="AW334" t="str">
            <v>полное изменение недвижимости</v>
          </cell>
          <cell r="AX334" t="str">
            <v>Cambiar propiedad completa</v>
          </cell>
          <cell r="AY334" t="str">
            <v>สมบูรณ์เปลี่ยนทรัพย์สิน</v>
          </cell>
          <cell r="AZ334" t="str">
            <v>hoàn toàn thay đổi tài sản</v>
          </cell>
          <cell r="BA334" t="str">
            <v>completa mudança de propriedade</v>
          </cell>
          <cell r="BB334" t="str">
            <v>كاملة تغيير الخاصية</v>
          </cell>
          <cell r="BC334" t="str">
            <v>поўнае змяненне нерухомасці</v>
          </cell>
          <cell r="BD334" t="str">
            <v>пълна промяна на имота</v>
          </cell>
          <cell r="BE334" t="str">
            <v>Kompletní změna Property</v>
          </cell>
          <cell r="BF334" t="str">
            <v>Eigenschap wijzigen compleet</v>
          </cell>
          <cell r="BG334" t="str">
            <v>Muuta Kiinteistö täydellinen</v>
          </cell>
          <cell r="BH334" t="str">
            <v>πλήρης αλλαγή Ακίνητα</v>
          </cell>
          <cell r="BI334" t="str">
            <v>שלם נכס השינוי</v>
          </cell>
          <cell r="BJ334" t="str">
            <v>Változás ingatlan teljes</v>
          </cell>
          <cell r="BK334" t="str">
            <v>lengkap perubahan Hartanah</v>
          </cell>
          <cell r="BL334" t="str">
            <v>całkowita zmiana własności</v>
          </cell>
          <cell r="BM334" t="str">
            <v>completă Schimbare de proprietate</v>
          </cell>
          <cell r="BN334" t="str">
            <v>Kompletné zmena Property</v>
          </cell>
          <cell r="BO334" t="str">
            <v>Change Property komplett</v>
          </cell>
          <cell r="BP334" t="str">
            <v>Özelliği Değiştir tamamlandı</v>
          </cell>
          <cell r="BQ334" t="str">
            <v>повна зміна нерухомості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옵션 변경 완료</v>
          </cell>
          <cell r="HZ334" t="str">
            <v>옵션 변경 완료</v>
          </cell>
          <cell r="IA334" t="str">
            <v>옵션 변경 완료</v>
          </cell>
          <cell r="IB334" t="str">
            <v>Change Property complete</v>
          </cell>
          <cell r="IC334" t="str">
            <v>Change Property complete</v>
          </cell>
          <cell r="ID334" t="str">
            <v>Change Property complete</v>
          </cell>
          <cell r="IE334" t="str">
            <v>Change Property complete</v>
          </cell>
          <cell r="IF334" t="str">
            <v>Change Property complete</v>
          </cell>
          <cell r="IG334" t="str">
            <v>Change Property complete</v>
          </cell>
          <cell r="IH334" t="str">
            <v>Change Property complete</v>
          </cell>
          <cell r="II334" t="str">
            <v>Change Property complete</v>
          </cell>
          <cell r="IJ334" t="str">
            <v>Change Property complete</v>
          </cell>
          <cell r="IK334" t="str">
            <v>Change Property complete</v>
          </cell>
          <cell r="IL334" t="str">
            <v>Change Property complete</v>
          </cell>
          <cell r="IM334" t="str">
            <v>Change Property complete</v>
          </cell>
          <cell r="IN334" t="str">
            <v>Change Property complete</v>
          </cell>
          <cell r="IO334" t="str">
            <v>Change Property complete</v>
          </cell>
          <cell r="IP334" t="str">
            <v>Change Property complete</v>
          </cell>
          <cell r="IQ334" t="str">
            <v>Change Property complete</v>
          </cell>
          <cell r="IR334" t="str">
            <v>Change Property complete</v>
          </cell>
          <cell r="IS334" t="str">
            <v>Change Property complete</v>
          </cell>
          <cell r="IT334" t="str">
            <v>Change Property complete</v>
          </cell>
          <cell r="IU334" t="str">
            <v>Change Property complete</v>
          </cell>
          <cell r="IV334" t="str">
            <v>Change Property complete</v>
          </cell>
          <cell r="IW334" t="str">
            <v>Change Property complete</v>
          </cell>
          <cell r="IX334" t="str">
            <v>Change Property complete</v>
          </cell>
          <cell r="IY334" t="str">
            <v>Change Property complete</v>
          </cell>
          <cell r="IZ334" t="str">
            <v>Change Property complete</v>
          </cell>
          <cell r="JB334" t="str">
            <v>オプションの変更完了</v>
          </cell>
          <cell r="JC334" t="str">
            <v>完成更改选项</v>
          </cell>
          <cell r="JD334" t="str">
            <v>完成更改選項</v>
          </cell>
          <cell r="JE334" t="str">
            <v>Changement complet de la propriété</v>
          </cell>
          <cell r="JF334" t="str">
            <v>Ändern der Immobilie komplett</v>
          </cell>
          <cell r="JG334" t="str">
            <v>lengkap perubahan Properti</v>
          </cell>
          <cell r="JH334" t="str">
            <v>completa Cambia proprietà</v>
          </cell>
          <cell r="JI334" t="str">
            <v>полное изменение недвижимости</v>
          </cell>
          <cell r="JJ334" t="str">
            <v>Cambiar propiedad completa</v>
          </cell>
          <cell r="JK334" t="str">
            <v>สมบูรณ์เปลี่ยนทรัพย์สิน</v>
          </cell>
          <cell r="JL334" t="str">
            <v>hoàn toàn thay đổi tài sản</v>
          </cell>
          <cell r="JM334" t="str">
            <v>completa mudança de propriedade</v>
          </cell>
          <cell r="JN334" t="str">
            <v>كاملة تغيير الخاصية</v>
          </cell>
          <cell r="JO334" t="str">
            <v>поўнае змяненне нерухомасці</v>
          </cell>
          <cell r="JP334" t="str">
            <v>пълна промяна на имота</v>
          </cell>
          <cell r="JQ334" t="str">
            <v>Kompletní změna Property</v>
          </cell>
          <cell r="JR334" t="str">
            <v>Eigenschap wijzigen compleet</v>
          </cell>
          <cell r="JS334" t="str">
            <v>Muuta Kiinteistö täydellinen</v>
          </cell>
          <cell r="JT334" t="str">
            <v>πλήρης αλλαγή Ακίνητα</v>
          </cell>
          <cell r="JU334" t="str">
            <v>שלם נכס השינוי</v>
          </cell>
          <cell r="JV334" t="str">
            <v>Változás ingatlan teljes</v>
          </cell>
          <cell r="JW334" t="str">
            <v>lengkap perubahan Hartanah</v>
          </cell>
          <cell r="JX334" t="str">
            <v>całkowita zmiana własności</v>
          </cell>
          <cell r="JY334" t="str">
            <v>completă Schimbare de proprietate</v>
          </cell>
          <cell r="JZ334" t="str">
            <v>Kompletné zmena Property</v>
          </cell>
          <cell r="KA334" t="str">
            <v>Change Property komplett</v>
          </cell>
          <cell r="KB334" t="str">
            <v>Özelliği Değiştir tamamlandı</v>
          </cell>
          <cell r="KC334" t="str">
            <v>повна зміна нерухомості</v>
          </cell>
        </row>
        <row r="335">
          <cell r="A335" t="str">
            <v>EquipUI_TransmuteOff</v>
          </cell>
          <cell r="B335">
            <v>1</v>
          </cell>
          <cell r="C335" t="str">
            <v>옵션 변경 모드가 해제되었습니다</v>
          </cell>
          <cell r="D335" t="str">
            <v>The option to change mode has been released</v>
          </cell>
          <cell r="E335" t="str">
            <v>Change Properties Mode has been disabled</v>
          </cell>
          <cell r="F335" t="str">
            <v/>
          </cell>
          <cell r="H335" t="str">
            <v>Change Properties Mode has been disabled</v>
          </cell>
          <cell r="J335">
            <v>1</v>
          </cell>
          <cell r="L335">
            <v>0</v>
          </cell>
          <cell r="AP335" t="str">
            <v>オプションの変更モードが解除されました</v>
          </cell>
          <cell r="AQ335" t="str">
            <v>选择更改模式已被释放</v>
          </cell>
          <cell r="AR335" t="str">
            <v>選擇更改模式已被釋放</v>
          </cell>
          <cell r="AS335" t="str">
            <v>Changer le mode Propriétés a été désactivé</v>
          </cell>
          <cell r="AT335" t="str">
            <v>Eigenschaften ändern Modus wurde deaktiviert</v>
          </cell>
          <cell r="AU335" t="str">
            <v>Ganti Properti Modus telah dinonaktifkan</v>
          </cell>
          <cell r="AV335" t="str">
            <v>Modifica della modalità di proprietà è stato disabilitato</v>
          </cell>
          <cell r="AW335" t="str">
            <v>Изменение режима свойств отключено</v>
          </cell>
          <cell r="AX335" t="str">
            <v>Cambiar el modo de Propiedades ha sido desactivado</v>
          </cell>
          <cell r="AY335" t="str">
            <v>เปลี่ยนโหมดคุณสมบัติถูกปิดใช้งาน</v>
          </cell>
          <cell r="AZ335" t="str">
            <v>Thay đổi thuộc tính Chế độ đã bị vô hiệu</v>
          </cell>
          <cell r="BA335" t="str">
            <v>Alterar propriedades de modo foi desativado</v>
          </cell>
          <cell r="BB335" t="str">
            <v>وقد تغير الوضع خصائص المعاقين</v>
          </cell>
          <cell r="BC335" t="str">
            <v>Змена рэжыму уласцівасцяў адключана</v>
          </cell>
          <cell r="BD335" t="str">
            <v>Смяна на имоти Mode е забранено</v>
          </cell>
          <cell r="BE335" t="str">
            <v>Změna režimu Properties byl deaktivován</v>
          </cell>
          <cell r="BF335" t="str">
            <v>Eigenschappen wijzigen modus is uitgeschakeld</v>
          </cell>
          <cell r="BG335" t="str">
            <v>Change Properties tila on poistettu käytöstä</v>
          </cell>
          <cell r="BH335" t="str">
            <v>Αλλαγή ιδιοτήτων λειτουργία έχει απενεργοποιηθεί</v>
          </cell>
          <cell r="BI335" t="str">
            <v>מצב Properties שינוי מנוטרל</v>
          </cell>
          <cell r="BJ335" t="str">
            <v>Change Properties mód le van tiltva</v>
          </cell>
          <cell r="BK335" t="str">
            <v>Tukar Properties Mode telah dilumpuhkan</v>
          </cell>
          <cell r="BL335" t="str">
            <v>Zmiana właściwości Tryb zostało wyłączone</v>
          </cell>
          <cell r="BM335" t="str">
            <v>Schimbarea modului Proprietăți a fost dezactivat</v>
          </cell>
          <cell r="BN335" t="str">
            <v>Zmena režimu Properties bol deaktivovaný</v>
          </cell>
          <cell r="BO335" t="str">
            <v>Change Properties läget har inaktiverats</v>
          </cell>
          <cell r="BP335" t="str">
            <v>Değişim Özellikleri Modu devre dışı bırakıldı</v>
          </cell>
          <cell r="BQ335" t="str">
            <v>Зміна режиму властивостей відключено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옵션 변경 모드가 해제되었습니다</v>
          </cell>
          <cell r="HZ335" t="str">
            <v>옵션 변경 모드가 해제되었습니다</v>
          </cell>
          <cell r="IA335" t="str">
            <v>옵션 변경 모드가 해제되었습니다</v>
          </cell>
          <cell r="IB335" t="str">
            <v>Change Properties Mode has been disabled</v>
          </cell>
          <cell r="IC335" t="str">
            <v>Change Properties Mode has been disabled</v>
          </cell>
          <cell r="ID335" t="str">
            <v>Change Properties Mode has been disabled</v>
          </cell>
          <cell r="IE335" t="str">
            <v>Change Properties Mode has been disabled</v>
          </cell>
          <cell r="IF335" t="str">
            <v>Change Properties Mode has been disabled</v>
          </cell>
          <cell r="IG335" t="str">
            <v>Change Properties Mode has been disabled</v>
          </cell>
          <cell r="IH335" t="str">
            <v>Change Properties Mode has been disabled</v>
          </cell>
          <cell r="II335" t="str">
            <v>Change Properties Mode has been disabled</v>
          </cell>
          <cell r="IJ335" t="str">
            <v>Change Properties Mode has been disabled</v>
          </cell>
          <cell r="IK335" t="str">
            <v>Change Properties Mode has been disabled</v>
          </cell>
          <cell r="IL335" t="str">
            <v>Change Properties Mode has been disabled</v>
          </cell>
          <cell r="IM335" t="str">
            <v>Change Properties Mode has been disabled</v>
          </cell>
          <cell r="IN335" t="str">
            <v>Change Properties Mode has been disabled</v>
          </cell>
          <cell r="IO335" t="str">
            <v>Change Properties Mode has been disabled</v>
          </cell>
          <cell r="IP335" t="str">
            <v>Change Properties Mode has been disabled</v>
          </cell>
          <cell r="IQ335" t="str">
            <v>Change Properties Mode has been disabled</v>
          </cell>
          <cell r="IR335" t="str">
            <v>Change Properties Mode has been disabled</v>
          </cell>
          <cell r="IS335" t="str">
            <v>Change Properties Mode has been disabled</v>
          </cell>
          <cell r="IT335" t="str">
            <v>Change Properties Mode has been disabled</v>
          </cell>
          <cell r="IU335" t="str">
            <v>Change Properties Mode has been disabled</v>
          </cell>
          <cell r="IV335" t="str">
            <v>Change Properties Mode has been disabled</v>
          </cell>
          <cell r="IW335" t="str">
            <v>Change Properties Mode has been disabled</v>
          </cell>
          <cell r="IX335" t="str">
            <v>Change Properties Mode has been disabled</v>
          </cell>
          <cell r="IY335" t="str">
            <v>Change Properties Mode has been disabled</v>
          </cell>
          <cell r="IZ335" t="str">
            <v>Change Properties Mode has been disabled</v>
          </cell>
          <cell r="JB335" t="str">
            <v>オプションの変更モードが解除されました</v>
          </cell>
          <cell r="JC335" t="str">
            <v>选择更改模式已被释放</v>
          </cell>
          <cell r="JD335" t="str">
            <v>選擇更改模式已被釋放</v>
          </cell>
          <cell r="JE335" t="str">
            <v>Changer le mode Propriétés a été désactivé</v>
          </cell>
          <cell r="JF335" t="str">
            <v>Eigenschaften ändern Modus wurde deaktiviert</v>
          </cell>
          <cell r="JG335" t="str">
            <v>Ganti Properti Modus telah dinonaktifkan</v>
          </cell>
          <cell r="JH335" t="str">
            <v>Modifica della modalità di proprietà è stato disabilitato</v>
          </cell>
          <cell r="JI335" t="str">
            <v>Изменение режима свойств отключено</v>
          </cell>
          <cell r="JJ335" t="str">
            <v>Cambiar el modo de Propiedades ha sido desactivado</v>
          </cell>
          <cell r="JK335" t="str">
            <v>เปลี่ยนโหมดคุณสมบัติถูกปิดใช้งาน</v>
          </cell>
          <cell r="JL335" t="str">
            <v>Thay đổi thuộc tính Chế độ đã bị vô hiệu</v>
          </cell>
          <cell r="JM335" t="str">
            <v>Alterar propriedades de modo foi desativado</v>
          </cell>
          <cell r="JN335" t="str">
            <v>وقد تغير الوضع خصائص المعاقين</v>
          </cell>
          <cell r="JO335" t="str">
            <v>Змена рэжыму уласцівасцяў адключана</v>
          </cell>
          <cell r="JP335" t="str">
            <v>Смяна на имоти Mode е забранено</v>
          </cell>
          <cell r="JQ335" t="str">
            <v>Změna režimu Properties byl deaktivován</v>
          </cell>
          <cell r="JR335" t="str">
            <v>Eigenschappen wijzigen modus is uitgeschakeld</v>
          </cell>
          <cell r="JS335" t="str">
            <v>Change Properties tila on poistettu käytöstä</v>
          </cell>
          <cell r="JT335" t="str">
            <v>Αλλαγή ιδιοτήτων λειτουργία έχει απενεργοποιηθεί</v>
          </cell>
          <cell r="JU335" t="str">
            <v>מצב Properties שינוי מנוטרל</v>
          </cell>
          <cell r="JV335" t="str">
            <v>Change Properties mód le van tiltva</v>
          </cell>
          <cell r="JW335" t="str">
            <v>Tukar Properties Mode telah dilumpuhkan</v>
          </cell>
          <cell r="JX335" t="str">
            <v>Zmiana właściwości Tryb zostało wyłączone</v>
          </cell>
          <cell r="JY335" t="str">
            <v>Schimbarea modului Proprietăți a fost dezactivat</v>
          </cell>
          <cell r="JZ335" t="str">
            <v>Zmena režimu Properties bol deaktivovaný</v>
          </cell>
          <cell r="KA335" t="str">
            <v>Change Properties läget har inaktiverats</v>
          </cell>
          <cell r="KB335" t="str">
            <v>Değişim Özellikleri Modu devre dışı bırakıldı</v>
          </cell>
          <cell r="KC335" t="str">
            <v>Зміна режиму властивостей відключено</v>
          </cell>
        </row>
        <row r="336">
          <cell r="A336" t="str">
            <v>EquipUI_OptionTransmuteMore</v>
          </cell>
          <cell r="B336">
            <v>1</v>
          </cell>
          <cell r="C336" t="str">
            <v>옵션 변경 횟수를 소모하여 랜덤 옵션 하나를 무작위로 변경합니다.
현재의 옵션이 제외된 다른 옵션 중 하나를 얻을 수 있습니다.</v>
          </cell>
          <cell r="D336" t="str">
            <v>Consuming option to change the number to change the random one option at random._x000D_
_x000D_
You can get one of the other options except the current options.</v>
          </cell>
          <cell r="E336" t="str">
            <v>It changes a Random Property by consuming a Change Properties count.
You can get one of the other Properties excluding the current one.</v>
          </cell>
          <cell r="F336" t="str">
            <v/>
          </cell>
          <cell r="H336" t="str">
            <v>It changes a Random Property by consuming a Change Properties count.
You can get one of the other Properties excluding the current one.</v>
          </cell>
          <cell r="J336">
            <v>1</v>
          </cell>
          <cell r="L336">
            <v>0</v>
          </cell>
          <cell r="AP336" t="str">
            <v>オプションの変更回数を消費して、ランダムオプションかをランダムに変更します。_x000D_
_x000D_
現在のオプションが除外された他のオプションのいずれかを得ることができます。</v>
          </cell>
          <cell r="AQ336" t="str">
            <v>消费选项改改随机选择一个随机数。_x000D_
_x000D_
你可以得到的，除了当前选择其他选项之一。</v>
          </cell>
          <cell r="AR336" t="str">
            <v>消費選項改改隨機選擇一個隨機數。_x000D_
_x000D_
你可以得到的，除了當前選擇其他選項之一。</v>
          </cell>
          <cell r="AS336" t="str">
            <v>Il change une propriété au hasard en consommant un compte Modifier les propriétés._x000D_
_x000D_
Vous pouvez obtenir l'une des autres propriétés à l'exception l'actuel.</v>
          </cell>
          <cell r="AT336" t="str">
            <v>Es ändert sich einen Zufalls Durch ein Ändern Eigenschaften Zählung raubend._x000D_
_x000D_
Sie können eine der anderen Eigenschaften erhalten die aktuelle Ausnahme.</v>
          </cell>
          <cell r="AU336" t="str">
            <v>Ini perubahan yang Properti acak dengan mengkonsumsi hitungan Ganti Properties._x000D_
_x000D_
Anda bisa mendapatkan salah satu dari Properties lainnya tidak termasuk yang sekarang.</v>
          </cell>
          <cell r="AV336" t="str">
            <v>Si modifica una proprietà a caso consumando un conteggio Change Properties._x000D_
_x000D_
È possibile ottenere una delle altre proprietà ad esclusione di quello attuale.</v>
          </cell>
          <cell r="AW336" t="str">
            <v>Это изменяет Случайный объект, потребляя счет изменения свойств._x000D_
_x000D_
Вы можете получить один из других свойств, за исключением текущего.</v>
          </cell>
          <cell r="AX336" t="str">
            <v>Cambia una propiedad aleatoria por el consumo de un recuento de cambiar las propiedades._x000D_
_x000D_
Usted puede obtener una de las otras propiedades de exclusión de la actual.</v>
          </cell>
          <cell r="AY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36" t="str">
            <v>Nó thay đổi một tài sản ngẫu nhiên bằng cách tiêu thụ một số lượng Change Properties._x000D_
_x000D_
Bạn có thể nhận được một trong những thuộc tính khác trừ hiện tại.</v>
          </cell>
          <cell r="BA336" t="str">
            <v>Ele muda a propriedade aleatória por consumir uma contagem Alterar Propriedades._x000D_
_x000D_
Você pode obter uma das outras propriedades excluindo o atual.</v>
          </cell>
          <cell r="BB336" t="str">
            <v>ومن التغييرات عقار عشوائية عن طريق استهلاك العد تغيير خصائص._x000D_
_x000D_
يمكنك الحصول على واحدة من خصائص أخرى باستثناء واحدة الحالي.</v>
          </cell>
          <cell r="BC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36" t="str">
            <v>Mění náhodného vlastnost konzumovat jemnost Vlastnosti Change._x000D_
_x000D_
Můžete získat některý z dalších vlastností kromě stávající.</v>
          </cell>
          <cell r="BF336" t="str">
            <v>Het verandert een Random Property door het consumeren van een telling Properties Change._x000D_
_x000D_
U kunt een van de andere eigenschappen met uitzondering van de huidige te krijgen.</v>
          </cell>
          <cell r="BG336" t="str">
            <v>Se muuttaa Satunnaisuusominaisuus kuluttamalla Change Properties count._x000D_
_x000D_
Saat jonkin muun Properties ilman nykyinen.</v>
          </cell>
          <cell r="BH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36" t="str">
            <v>זה משנה נכס אקראי על ידי רב ספירת מאפייני שינוי._x000D_
_x000D_
אתה יכול לקבל אחד המאפיינים האחרים למעט שהנוכחי.</v>
          </cell>
          <cell r="BJ336" t="str">
            <v>Ez megváltoztatja a Random Property fogyasztásával Change Properties száma._x000D_
_x000D_
Akkor kap egy másik Properties kivéve a jelenlegi.</v>
          </cell>
          <cell r="BK336" t="str">
            <v>Ia menukarkan Hartanah rawak dengan mengambil kiraan Tukar Properties._x000D_
_x000D_
Anda boleh mendapatkan salah satu daripada Properties lain tidak termasuk semasa.</v>
          </cell>
          <cell r="BL336" t="str">
            <v>To zmienia losowy obiekt poprzez spożywanie licznik zmienić właściwości._x000D_
_x000D_
Możesz otrzymać jedną z właściwości wyłączeniem bieżącej.</v>
          </cell>
          <cell r="BM336" t="str">
            <v>Se schimbă o proprietate aleatorie prin consumarea unui număr de Modificare proprietăți._x000D_
_x000D_
Puteți obține una dintre celelalte proprietăți, cu excepția celui curent.</v>
          </cell>
          <cell r="BN336" t="str">
            <v>Menia náhodného vlastnosť konzumovať jemnosť Vlastnosti Change._x000D_
_x000D_
Môžete získať niektorý z ďalších vlastností okrem existujúce.</v>
          </cell>
          <cell r="BO336" t="str">
            <v>Det förändrar en Random Property genom att konsumera en räkning Change Properties._x000D_
_x000D_
Du kan få en av de andra egenskaperna exklusive nuvarande.</v>
          </cell>
          <cell r="BP336" t="str">
            <v>Bir Değişim Özellikleri sayımı tüketerek bir Rastgele Mülkiyet değiştirir._x000D_
_x000D_
Geçerli bir hariç diğer Özellikleri birini alabilirsiniz.</v>
          </cell>
          <cell r="BQ33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옵션 변경 횟수를 소모하여 랜덤 옵션 하나를 무작위로 변경합니다.
현재의 옵션이 제외된 다른 옵션 중 하나를 얻을 수 있습니다.</v>
          </cell>
          <cell r="HZ336" t="str">
            <v>옵션 변경 횟수를 소모하여 랜덤 옵션 하나를 무작위로 변경합니다.
현재의 옵션이 제외된 다른 옵션 중 하나를 얻을 수 있습니다.</v>
          </cell>
          <cell r="IA336" t="str">
            <v>옵션 변경 횟수를 소모하여 랜덤 옵션 하나를 무작위로 변경합니다.
현재의 옵션이 제외된 다른 옵션 중 하나를 얻을 수 있습니다.</v>
          </cell>
          <cell r="IB336" t="str">
            <v>It changes a Random Property by consuming a Change Properties count.
You can get one of the other Properties excluding the current one.</v>
          </cell>
          <cell r="IC336" t="str">
            <v>It changes a Random Property by consuming a Change Properties count.
You can get one of the other Properties excluding the current one.</v>
          </cell>
          <cell r="ID336" t="str">
            <v>It changes a Random Property by consuming a Change Properties count.
You can get one of the other Properties excluding the current one.</v>
          </cell>
          <cell r="IE336" t="str">
            <v>It changes a Random Property by consuming a Change Properties count.
You can get one of the other Properties excluding the current one.</v>
          </cell>
          <cell r="IF336" t="str">
            <v>It changes a Random Property by consuming a Change Properties count.
You can get one of the other Properties excluding the current one.</v>
          </cell>
          <cell r="IG336" t="str">
            <v>It changes a Random Property by consuming a Change Properties count.
You can get one of the other Properties excluding the current one.</v>
          </cell>
          <cell r="IH336" t="str">
            <v>It changes a Random Property by consuming a Change Properties count.
You can get one of the other Properties excluding the current one.</v>
          </cell>
          <cell r="II336" t="str">
            <v>It changes a Random Property by consuming a Change Properties count.
You can get one of the other Properties excluding the current one.</v>
          </cell>
          <cell r="IJ336" t="str">
            <v>It changes a Random Property by consuming a Change Properties count.
You can get one of the other Properties excluding the current one.</v>
          </cell>
          <cell r="IK336" t="str">
            <v>It changes a Random Property by consuming a Change Properties count.
You can get one of the other Properties excluding the current one.</v>
          </cell>
          <cell r="IL336" t="str">
            <v>It changes a Random Property by consuming a Change Properties count.
You can get one of the other Properties excluding the current one.</v>
          </cell>
          <cell r="IM336" t="str">
            <v>It changes a Random Property by consuming a Change Properties count.
You can get one of the other Properties excluding the current one.</v>
          </cell>
          <cell r="IN336" t="str">
            <v>It changes a Random Property by consuming a Change Properties count.
You can get one of the other Properties excluding the current one.</v>
          </cell>
          <cell r="IO336" t="str">
            <v>It changes a Random Property by consuming a Change Properties count.
You can get one of the other Properties excluding the current one.</v>
          </cell>
          <cell r="IP336" t="str">
            <v>It changes a Random Property by consuming a Change Properties count.
You can get one of the other Properties excluding the current one.</v>
          </cell>
          <cell r="IQ336" t="str">
            <v>It changes a Random Property by consuming a Change Properties count.
You can get one of the other Properties excluding the current one.</v>
          </cell>
          <cell r="IR336" t="str">
            <v>It changes a Random Property by consuming a Change Properties count.
You can get one of the other Properties excluding the current one.</v>
          </cell>
          <cell r="IS336" t="str">
            <v>It changes a Random Property by consuming a Change Properties count.
You can get one of the other Properties excluding the current one.</v>
          </cell>
          <cell r="IT336" t="str">
            <v>It changes a Random Property by consuming a Change Properties count.
You can get one of the other Properties excluding the current one.</v>
          </cell>
          <cell r="IU336" t="str">
            <v>It changes a Random Property by consuming a Change Properties count.
You can get one of the other Properties excluding the current one.</v>
          </cell>
          <cell r="IV336" t="str">
            <v>It changes a Random Property by consuming a Change Properties count.
You can get one of the other Properties excluding the current one.</v>
          </cell>
          <cell r="IW336" t="str">
            <v>It changes a Random Property by consuming a Change Properties count.
You can get one of the other Properties excluding the current one.</v>
          </cell>
          <cell r="IX336" t="str">
            <v>It changes a Random Property by consuming a Change Properties count.
You can get one of the other Properties excluding the current one.</v>
          </cell>
          <cell r="IY336" t="str">
            <v>It changes a Random Property by consuming a Change Properties count.
You can get one of the other Properties excluding the current one.</v>
          </cell>
          <cell r="IZ336" t="str">
            <v>It changes a Random Property by consuming a Change Properties count.
You can get one of the other Properties excluding the current one.</v>
          </cell>
          <cell r="JB336" t="str">
            <v>オプションの変更回数を消費して、ランダムオプションかをランダムに変更します。_x000D_
_x000D_
現在のオプションが除外された他のオプションのいずれかを得ることができます。</v>
          </cell>
          <cell r="JC336" t="str">
            <v>消费选项改改随机选择一个随机数。_x000D_
_x000D_
你可以得到的，除了当前选择其他选项之一。</v>
          </cell>
          <cell r="JD336" t="str">
            <v>消費選項改改隨機選擇一個隨機數。_x000D_
_x000D_
你可以得到的，除了當前選擇其他選項之一。</v>
          </cell>
          <cell r="JE336" t="str">
            <v>Il change une propriété au hasard en consommant un compte Modifier les propriétés._x000D_
_x000D_
Vous pouvez obtenir l'une des autres propriétés à l'exception l'actuel.</v>
          </cell>
          <cell r="JF336" t="str">
            <v>Es ändert sich einen Zufalls Durch ein Ändern Eigenschaften Zählung raubend._x000D_
_x000D_
Sie können eine der anderen Eigenschaften erhalten die aktuelle Ausnahme.</v>
          </cell>
          <cell r="JG336" t="str">
            <v>Ini perubahan yang Properti acak dengan mengkonsumsi hitungan Ganti Properties._x000D_
_x000D_
Anda bisa mendapatkan salah satu dari Properties lainnya tidak termasuk yang sekarang.</v>
          </cell>
          <cell r="JH336" t="str">
            <v>Si modifica una proprietà a caso consumando un conteggio Change Properties._x000D_
_x000D_
È possibile ottenere una delle altre proprietà ad esclusione di quello attuale.</v>
          </cell>
          <cell r="JI336" t="str">
            <v>Это изменяет Случайный объект, потребляя счет изменения свойств._x000D_
_x000D_
Вы можете получить один из других свойств, за исключением текущего.</v>
          </cell>
          <cell r="JJ336" t="str">
            <v>Cambia una propiedad aleatoria por el consumo de un recuento de cambiar las propiedades._x000D_
_x000D_
Usted puede obtener una de las otras propiedades de exclusión de la actual.</v>
          </cell>
          <cell r="JK33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36" t="str">
            <v>Nó thay đổi một tài sản ngẫu nhiên bằng cách tiêu thụ một số lượng Change Properties._x000D_
_x000D_
Bạn có thể nhận được một trong những thuộc tính khác trừ hiện tại.</v>
          </cell>
          <cell r="JM336" t="str">
            <v>Ele muda a propriedade aleatória por consumir uma contagem Alterar Propriedades._x000D_
_x000D_
Você pode obter uma das outras propriedades excluindo o atual.</v>
          </cell>
          <cell r="JN336" t="str">
            <v>ومن التغييرات عقار عشوائية عن طريق استهلاك العد تغيير خصائص._x000D_
_x000D_
يمكنك الحصول على واحدة من خصائص أخرى باستثناء واحدة الحالي.</v>
          </cell>
          <cell r="JO33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3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36" t="str">
            <v>Mění náhodného vlastnost konzumovat jemnost Vlastnosti Change._x000D_
_x000D_
Můžete získat některý z dalších vlastností kromě stávající.</v>
          </cell>
          <cell r="JR336" t="str">
            <v>Het verandert een Random Property door het consumeren van een telling Properties Change._x000D_
_x000D_
U kunt een van de andere eigenschappen met uitzondering van de huidige te krijgen.</v>
          </cell>
          <cell r="JS336" t="str">
            <v>Se muuttaa Satunnaisuusominaisuus kuluttamalla Change Properties count._x000D_
_x000D_
Saat jonkin muun Properties ilman nykyinen.</v>
          </cell>
          <cell r="JT33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36" t="str">
            <v>זה משנה נכס אקראי על ידי רב ספירת מאפייני שינוי._x000D_
_x000D_
אתה יכול לקבל אחד המאפיינים האחרים למעט שהנוכחי.</v>
          </cell>
          <cell r="JV336" t="str">
            <v>Ez megváltoztatja a Random Property fogyasztásával Change Properties száma._x000D_
_x000D_
Akkor kap egy másik Properties kivéve a jelenlegi.</v>
          </cell>
          <cell r="JW336" t="str">
            <v>Ia menukarkan Hartanah rawak dengan mengambil kiraan Tukar Properties._x000D_
_x000D_
Anda boleh mendapatkan salah satu daripada Properties lain tidak termasuk semasa.</v>
          </cell>
          <cell r="JX336" t="str">
            <v>To zmienia losowy obiekt poprzez spożywanie licznik zmienić właściwości._x000D_
_x000D_
Możesz otrzymać jedną z właściwości wyłączeniem bieżącej.</v>
          </cell>
          <cell r="JY336" t="str">
            <v>Se schimbă o proprietate aleatorie prin consumarea unui număr de Modificare proprietăți._x000D_
_x000D_
Puteți obține una dintre celelalte proprietăți, cu excepția celui curent.</v>
          </cell>
          <cell r="JZ336" t="str">
            <v>Menia náhodného vlastnosť konzumovať jemnosť Vlastnosti Change._x000D_
_x000D_
Môžete získať niektorý z ďalších vlastností okrem existujúce.</v>
          </cell>
          <cell r="KA336" t="str">
            <v>Det förändrar en Random Property genom att konsumera en räkning Change Properties._x000D_
_x000D_
Du kan få en av de andra egenskaperna exklusive nuvarande.</v>
          </cell>
          <cell r="KB336" t="str">
            <v>Bir Değişim Özellikleri sayımı tüketerek bir Rastgele Mülkiyet değiştirir._x000D_
_x000D_
Geçerli bir hariç diğer Özellikleri birini alabilirsiniz.</v>
          </cell>
          <cell r="KC33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37">
          <cell r="A337" t="str">
            <v>GameUI_GachaResult</v>
          </cell>
          <cell r="B337">
            <v>1</v>
          </cell>
          <cell r="C337" t="str">
            <v>결과</v>
          </cell>
          <cell r="E337" t="str">
            <v>RESULT</v>
          </cell>
          <cell r="F337" t="str">
            <v/>
          </cell>
          <cell r="H337" t="str">
            <v>RESULT</v>
          </cell>
          <cell r="I337">
            <v>1</v>
          </cell>
          <cell r="J337">
            <v>1</v>
          </cell>
          <cell r="L337">
            <v>0</v>
          </cell>
          <cell r="AP337" t="str">
            <v>結果</v>
          </cell>
          <cell r="AQ337" t="str">
            <v>结果</v>
          </cell>
          <cell r="AR337" t="str">
            <v>結果</v>
          </cell>
          <cell r="AS337" t="str">
            <v>RÉSULTAT</v>
          </cell>
          <cell r="AT337" t="str">
            <v>ERGEBNIS</v>
          </cell>
          <cell r="AU337" t="str">
            <v>HASIL</v>
          </cell>
          <cell r="AV337" t="str">
            <v>RISULTATO</v>
          </cell>
          <cell r="AW337" t="str">
            <v>РЕЗУЛЬТАТ</v>
          </cell>
          <cell r="AX337" t="str">
            <v>RESULTADO</v>
          </cell>
          <cell r="AY337" t="str">
            <v>ผลลัพธ์</v>
          </cell>
          <cell r="AZ337" t="str">
            <v>KẾT QUẢ</v>
          </cell>
          <cell r="BA337" t="str">
            <v>RESULTADO</v>
          </cell>
          <cell r="BB337" t="str">
            <v>نتيجة</v>
          </cell>
          <cell r="BC337" t="str">
            <v>ВЫНІК</v>
          </cell>
          <cell r="BD337" t="str">
            <v>РЕЗУЛТАТ</v>
          </cell>
          <cell r="BE337" t="str">
            <v>VÝSLEDEK</v>
          </cell>
          <cell r="BF337" t="str">
            <v>RESULTAAT</v>
          </cell>
          <cell r="BG337" t="str">
            <v>TULOS</v>
          </cell>
          <cell r="BH337" t="str">
            <v>ΑΠΟΤΕΛΕΣΜΑ</v>
          </cell>
          <cell r="BI337" t="str">
            <v>תוצאה</v>
          </cell>
          <cell r="BJ337" t="str">
            <v>EREDMÉNY</v>
          </cell>
          <cell r="BK337" t="str">
            <v>RESULT</v>
          </cell>
          <cell r="BL337" t="str">
            <v>WYNIK</v>
          </cell>
          <cell r="BM337" t="str">
            <v>REZULTAT</v>
          </cell>
          <cell r="BN337" t="str">
            <v>VÝSLEDOK</v>
          </cell>
          <cell r="BO337" t="str">
            <v>RESULTAT</v>
          </cell>
          <cell r="BP337" t="str">
            <v>SONUÇ</v>
          </cell>
          <cell r="BQ337" t="str">
            <v>РЕЗУЛЬТАТ</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결과</v>
          </cell>
          <cell r="HZ337" t="str">
            <v>결과</v>
          </cell>
          <cell r="IA337" t="str">
            <v>결과</v>
          </cell>
          <cell r="IB337" t="str">
            <v>RESULT</v>
          </cell>
          <cell r="IC337" t="str">
            <v>RESULT</v>
          </cell>
          <cell r="ID337" t="str">
            <v>RESULT</v>
          </cell>
          <cell r="IE337" t="str">
            <v>RESULT</v>
          </cell>
          <cell r="IF337" t="str">
            <v>RESULT</v>
          </cell>
          <cell r="IG337" t="str">
            <v>RESULT</v>
          </cell>
          <cell r="IH337" t="str">
            <v>RESULT</v>
          </cell>
          <cell r="II337" t="str">
            <v>RESULT</v>
          </cell>
          <cell r="IJ337" t="str">
            <v>RESULT</v>
          </cell>
          <cell r="IK337" t="str">
            <v>RESULT</v>
          </cell>
          <cell r="IL337" t="str">
            <v>RESULT</v>
          </cell>
          <cell r="IM337" t="str">
            <v>RESULT</v>
          </cell>
          <cell r="IN337" t="str">
            <v>RESULT</v>
          </cell>
          <cell r="IO337" t="str">
            <v>RESULT</v>
          </cell>
          <cell r="IP337" t="str">
            <v>RESULT</v>
          </cell>
          <cell r="IQ337" t="str">
            <v>RESULT</v>
          </cell>
          <cell r="IR337" t="str">
            <v>RESULT</v>
          </cell>
          <cell r="IS337" t="str">
            <v>RESULT</v>
          </cell>
          <cell r="IT337" t="str">
            <v>RESULT</v>
          </cell>
          <cell r="IU337" t="str">
            <v>RESULT</v>
          </cell>
          <cell r="IV337" t="str">
            <v>RESULT</v>
          </cell>
          <cell r="IW337" t="str">
            <v>RESULT</v>
          </cell>
          <cell r="IX337" t="str">
            <v>RESULT</v>
          </cell>
          <cell r="IY337" t="str">
            <v>RESULT</v>
          </cell>
          <cell r="IZ337" t="str">
            <v>RESULT</v>
          </cell>
          <cell r="JB337" t="str">
            <v>結果</v>
          </cell>
          <cell r="JC337" t="str">
            <v>结果</v>
          </cell>
          <cell r="JD337" t="str">
            <v>結果</v>
          </cell>
          <cell r="JE337" t="str">
            <v>RÉSULTAT</v>
          </cell>
          <cell r="JF337" t="str">
            <v>ERGEBNIS</v>
          </cell>
          <cell r="JG337" t="str">
            <v>HASIL</v>
          </cell>
          <cell r="JH337" t="str">
            <v>RISULTATO</v>
          </cell>
          <cell r="JI337" t="str">
            <v>РЕЗУЛЬТАТ</v>
          </cell>
          <cell r="JJ337" t="str">
            <v>RESULTADO</v>
          </cell>
          <cell r="JK337" t="str">
            <v>ผลลัพธ์</v>
          </cell>
          <cell r="JL337" t="str">
            <v>KẾT QUẢ</v>
          </cell>
          <cell r="JM337" t="str">
            <v>RESULTADO</v>
          </cell>
          <cell r="JN337" t="str">
            <v>نتيجة</v>
          </cell>
          <cell r="JO337" t="str">
            <v>ВЫНІК</v>
          </cell>
          <cell r="JP337" t="str">
            <v>РЕЗУЛТАТ</v>
          </cell>
          <cell r="JQ337" t="str">
            <v>VÝSLEDEK</v>
          </cell>
          <cell r="JR337" t="str">
            <v>RESULTAAT</v>
          </cell>
          <cell r="JS337" t="str">
            <v>TULOS</v>
          </cell>
          <cell r="JT337" t="str">
            <v>ΑΠΟΤΕΛΕΣΜΑ</v>
          </cell>
          <cell r="JU337" t="str">
            <v>תוצאה</v>
          </cell>
          <cell r="JV337" t="str">
            <v>EREDMÉNY</v>
          </cell>
          <cell r="JW337" t="str">
            <v>RESULT</v>
          </cell>
          <cell r="JX337" t="str">
            <v>WYNIK</v>
          </cell>
          <cell r="JY337" t="str">
            <v>REZULTAT</v>
          </cell>
          <cell r="JZ337" t="str">
            <v>VÝSLEDOK</v>
          </cell>
          <cell r="KA337" t="str">
            <v>RESULTAT</v>
          </cell>
          <cell r="KB337" t="str">
            <v>SONUÇ</v>
          </cell>
          <cell r="KC337" t="str">
            <v>РЕЗУЛЬТАТ</v>
          </cell>
        </row>
        <row r="338">
          <cell r="A338" t="str">
            <v>ShopUI_CurrencyReward</v>
          </cell>
          <cell r="B338">
            <v>1</v>
          </cell>
          <cell r="C338" t="str">
            <v>재화</v>
          </cell>
          <cell r="E338" t="str">
            <v>Currencies</v>
          </cell>
          <cell r="F338" t="str">
            <v/>
          </cell>
          <cell r="H338" t="str">
            <v>Currencies</v>
          </cell>
          <cell r="J338">
            <v>1</v>
          </cell>
          <cell r="L338">
            <v>0</v>
          </cell>
          <cell r="AP338" t="str">
            <v>財</v>
          </cell>
          <cell r="AQ338" t="str">
            <v>产品</v>
          </cell>
          <cell r="AR338" t="str">
            <v>產品</v>
          </cell>
          <cell r="AS338" t="str">
            <v>Devises</v>
          </cell>
          <cell r="AT338" t="str">
            <v>Währungen</v>
          </cell>
          <cell r="AU338" t="str">
            <v>mata uang</v>
          </cell>
          <cell r="AV338" t="str">
            <v>valute</v>
          </cell>
          <cell r="AW338" t="str">
            <v>валюты</v>
          </cell>
          <cell r="AX338" t="str">
            <v>Monedas</v>
          </cell>
          <cell r="AY338" t="str">
            <v>สกุลเงิน</v>
          </cell>
          <cell r="AZ338" t="str">
            <v>Đơn vị tiền tệ</v>
          </cell>
          <cell r="BA338" t="str">
            <v>moedas</v>
          </cell>
          <cell r="BB338" t="str">
            <v>العملات</v>
          </cell>
          <cell r="BC338" t="str">
            <v>валюты</v>
          </cell>
          <cell r="BD338" t="str">
            <v>Валути</v>
          </cell>
          <cell r="BE338" t="str">
            <v>Měny</v>
          </cell>
          <cell r="BF338" t="str">
            <v>valuta</v>
          </cell>
          <cell r="BG338" t="str">
            <v>Valuutat</v>
          </cell>
          <cell r="BH338" t="str">
            <v>νομίσματα</v>
          </cell>
          <cell r="BI338" t="str">
            <v>מטבעות</v>
          </cell>
          <cell r="BJ338" t="str">
            <v>Pénznemek</v>
          </cell>
          <cell r="BK338" t="str">
            <v>mata wang</v>
          </cell>
          <cell r="BL338" t="str">
            <v>Waluty</v>
          </cell>
          <cell r="BM338" t="str">
            <v>valute</v>
          </cell>
          <cell r="BN338" t="str">
            <v>meny</v>
          </cell>
          <cell r="BO338" t="str">
            <v>Valutor</v>
          </cell>
          <cell r="BP338" t="str">
            <v>Kurlar</v>
          </cell>
          <cell r="BQ338" t="str">
            <v>валюти</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재화</v>
          </cell>
          <cell r="HZ338" t="str">
            <v>재화</v>
          </cell>
          <cell r="IA338" t="str">
            <v>재화</v>
          </cell>
          <cell r="IB338" t="str">
            <v>Currencies</v>
          </cell>
          <cell r="IC338" t="str">
            <v>Currencies</v>
          </cell>
          <cell r="ID338" t="str">
            <v>Currencies</v>
          </cell>
          <cell r="IE338" t="str">
            <v>Currencies</v>
          </cell>
          <cell r="IF338" t="str">
            <v>Currencies</v>
          </cell>
          <cell r="IG338" t="str">
            <v>Currencies</v>
          </cell>
          <cell r="IH338" t="str">
            <v>Currencies</v>
          </cell>
          <cell r="II338" t="str">
            <v>Currencies</v>
          </cell>
          <cell r="IJ338" t="str">
            <v>Currencies</v>
          </cell>
          <cell r="IK338" t="str">
            <v>Currencies</v>
          </cell>
          <cell r="IL338" t="str">
            <v>Currencies</v>
          </cell>
          <cell r="IM338" t="str">
            <v>Currencies</v>
          </cell>
          <cell r="IN338" t="str">
            <v>Currencies</v>
          </cell>
          <cell r="IO338" t="str">
            <v>Currencies</v>
          </cell>
          <cell r="IP338" t="str">
            <v>Currencies</v>
          </cell>
          <cell r="IQ338" t="str">
            <v>Currencies</v>
          </cell>
          <cell r="IR338" t="str">
            <v>Currencies</v>
          </cell>
          <cell r="IS338" t="str">
            <v>Currencies</v>
          </cell>
          <cell r="IT338" t="str">
            <v>Currencies</v>
          </cell>
          <cell r="IU338" t="str">
            <v>Currencies</v>
          </cell>
          <cell r="IV338" t="str">
            <v>Currencies</v>
          </cell>
          <cell r="IW338" t="str">
            <v>Currencies</v>
          </cell>
          <cell r="IX338" t="str">
            <v>Currencies</v>
          </cell>
          <cell r="IY338" t="str">
            <v>Currencies</v>
          </cell>
          <cell r="IZ338" t="str">
            <v>Currencies</v>
          </cell>
          <cell r="JB338" t="str">
            <v>財</v>
          </cell>
          <cell r="JC338" t="str">
            <v>产品</v>
          </cell>
          <cell r="JD338" t="str">
            <v>產品</v>
          </cell>
          <cell r="JE338" t="str">
            <v>Devises</v>
          </cell>
          <cell r="JF338" t="str">
            <v>Währungen</v>
          </cell>
          <cell r="JG338" t="str">
            <v>mata uang</v>
          </cell>
          <cell r="JH338" t="str">
            <v>valute</v>
          </cell>
          <cell r="JI338" t="str">
            <v>валюты</v>
          </cell>
          <cell r="JJ338" t="str">
            <v>Monedas</v>
          </cell>
          <cell r="JK338" t="str">
            <v>สกุลเงิน</v>
          </cell>
          <cell r="JL338" t="str">
            <v>Đơn vị tiền tệ</v>
          </cell>
          <cell r="JM338" t="str">
            <v>moedas</v>
          </cell>
          <cell r="JN338" t="str">
            <v>العملات</v>
          </cell>
          <cell r="JO338" t="str">
            <v>валюты</v>
          </cell>
          <cell r="JP338" t="str">
            <v>Валути</v>
          </cell>
          <cell r="JQ338" t="str">
            <v>Měny</v>
          </cell>
          <cell r="JR338" t="str">
            <v>valuta</v>
          </cell>
          <cell r="JS338" t="str">
            <v>Valuutat</v>
          </cell>
          <cell r="JT338" t="str">
            <v>νομίσματα</v>
          </cell>
          <cell r="JU338" t="str">
            <v>מטבעות</v>
          </cell>
          <cell r="JV338" t="str">
            <v>Pénznemek</v>
          </cell>
          <cell r="JW338" t="str">
            <v>mata wang</v>
          </cell>
          <cell r="JX338" t="str">
            <v>Waluty</v>
          </cell>
          <cell r="JY338" t="str">
            <v>valute</v>
          </cell>
          <cell r="JZ338" t="str">
            <v>meny</v>
          </cell>
          <cell r="KA338" t="str">
            <v>Valutor</v>
          </cell>
          <cell r="KB338" t="str">
            <v>Kurlar</v>
          </cell>
          <cell r="KC338" t="str">
            <v>валюти</v>
          </cell>
        </row>
        <row r="339">
          <cell r="A339" t="str">
            <v>ShopUI_GoldReward</v>
          </cell>
          <cell r="B339">
            <v>1</v>
          </cell>
          <cell r="C339" t="str">
            <v>골드</v>
          </cell>
          <cell r="E339" t="str">
            <v>Gold</v>
          </cell>
          <cell r="F339" t="str">
            <v/>
          </cell>
          <cell r="H339" t="str">
            <v>Gold</v>
          </cell>
          <cell r="J339">
            <v>1</v>
          </cell>
          <cell r="L339">
            <v>0</v>
          </cell>
          <cell r="AP339" t="str">
            <v>ゴールド</v>
          </cell>
          <cell r="AQ339" t="str">
            <v>黄金</v>
          </cell>
          <cell r="AR339" t="str">
            <v>黃金</v>
          </cell>
          <cell r="AS339" t="str">
            <v>Or</v>
          </cell>
          <cell r="AT339" t="str">
            <v>Gold</v>
          </cell>
          <cell r="AU339" t="str">
            <v>Emas</v>
          </cell>
          <cell r="AV339" t="str">
            <v>Oro</v>
          </cell>
          <cell r="AW339" t="str">
            <v>Золото</v>
          </cell>
          <cell r="AX339" t="str">
            <v>Oro</v>
          </cell>
          <cell r="AY339" t="str">
            <v>ทอง</v>
          </cell>
          <cell r="AZ339" t="str">
            <v>Vàng</v>
          </cell>
          <cell r="BA339" t="str">
            <v>Ouro</v>
          </cell>
          <cell r="BB339" t="str">
            <v>ذهب</v>
          </cell>
          <cell r="BC339" t="str">
            <v>золата</v>
          </cell>
          <cell r="BD339" t="str">
            <v>злато</v>
          </cell>
          <cell r="BE339" t="str">
            <v>Zlato</v>
          </cell>
          <cell r="BF339" t="str">
            <v>Goud</v>
          </cell>
          <cell r="BG339" t="str">
            <v>Kulta</v>
          </cell>
          <cell r="BH339" t="str">
            <v>Χρυσός</v>
          </cell>
          <cell r="BI339" t="str">
            <v>זהב</v>
          </cell>
          <cell r="BJ339" t="str">
            <v>Arany</v>
          </cell>
          <cell r="BK339" t="str">
            <v>emas</v>
          </cell>
          <cell r="BL339" t="str">
            <v>Złoto</v>
          </cell>
          <cell r="BM339" t="str">
            <v>Aur</v>
          </cell>
          <cell r="BN339" t="str">
            <v>zlato</v>
          </cell>
          <cell r="BO339" t="str">
            <v>Guld</v>
          </cell>
          <cell r="BP339" t="str">
            <v>Altın</v>
          </cell>
          <cell r="BQ339" t="str">
            <v>золото</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골드</v>
          </cell>
          <cell r="HZ339" t="str">
            <v>골드</v>
          </cell>
          <cell r="IA339" t="str">
            <v>골드</v>
          </cell>
          <cell r="IB339" t="str">
            <v>Gold</v>
          </cell>
          <cell r="IC339" t="str">
            <v>Gold</v>
          </cell>
          <cell r="ID339" t="str">
            <v>Gold</v>
          </cell>
          <cell r="IE339" t="str">
            <v>Gold</v>
          </cell>
          <cell r="IF339" t="str">
            <v>Gold</v>
          </cell>
          <cell r="IG339" t="str">
            <v>Gold</v>
          </cell>
          <cell r="IH339" t="str">
            <v>Gold</v>
          </cell>
          <cell r="II339" t="str">
            <v>Gold</v>
          </cell>
          <cell r="IJ339" t="str">
            <v>Gold</v>
          </cell>
          <cell r="IK339" t="str">
            <v>Gold</v>
          </cell>
          <cell r="IL339" t="str">
            <v>Gold</v>
          </cell>
          <cell r="IM339" t="str">
            <v>Gold</v>
          </cell>
          <cell r="IN339" t="str">
            <v>Gold</v>
          </cell>
          <cell r="IO339" t="str">
            <v>Gold</v>
          </cell>
          <cell r="IP339" t="str">
            <v>Gold</v>
          </cell>
          <cell r="IQ339" t="str">
            <v>Gold</v>
          </cell>
          <cell r="IR339" t="str">
            <v>Gold</v>
          </cell>
          <cell r="IS339" t="str">
            <v>Gold</v>
          </cell>
          <cell r="IT339" t="str">
            <v>Gold</v>
          </cell>
          <cell r="IU339" t="str">
            <v>Gold</v>
          </cell>
          <cell r="IV339" t="str">
            <v>Gold</v>
          </cell>
          <cell r="IW339" t="str">
            <v>Gold</v>
          </cell>
          <cell r="IX339" t="str">
            <v>Gold</v>
          </cell>
          <cell r="IY339" t="str">
            <v>Gold</v>
          </cell>
          <cell r="IZ339" t="str">
            <v>Gold</v>
          </cell>
          <cell r="JB339" t="str">
            <v>ゴールド</v>
          </cell>
          <cell r="JC339" t="str">
            <v>黄金</v>
          </cell>
          <cell r="JD339" t="str">
            <v>黃金</v>
          </cell>
          <cell r="JE339" t="str">
            <v>Or</v>
          </cell>
          <cell r="JF339" t="str">
            <v>Gold</v>
          </cell>
          <cell r="JG339" t="str">
            <v>Emas</v>
          </cell>
          <cell r="JH339" t="str">
            <v>Oro</v>
          </cell>
          <cell r="JI339" t="str">
            <v>Золото</v>
          </cell>
          <cell r="JJ339" t="str">
            <v>Oro</v>
          </cell>
          <cell r="JK339" t="str">
            <v>ทอง</v>
          </cell>
          <cell r="JL339" t="str">
            <v>Vàng</v>
          </cell>
          <cell r="JM339" t="str">
            <v>Ouro</v>
          </cell>
          <cell r="JN339" t="str">
            <v>ذهب</v>
          </cell>
          <cell r="JO339" t="str">
            <v>золата</v>
          </cell>
          <cell r="JP339" t="str">
            <v>злато</v>
          </cell>
          <cell r="JQ339" t="str">
            <v>Zlato</v>
          </cell>
          <cell r="JR339" t="str">
            <v>Goud</v>
          </cell>
          <cell r="JS339" t="str">
            <v>Kulta</v>
          </cell>
          <cell r="JT339" t="str">
            <v>Χρυσός</v>
          </cell>
          <cell r="JU339" t="str">
            <v>זהב</v>
          </cell>
          <cell r="JV339" t="str">
            <v>Arany</v>
          </cell>
          <cell r="JW339" t="str">
            <v>emas</v>
          </cell>
          <cell r="JX339" t="str">
            <v>Złoto</v>
          </cell>
          <cell r="JY339" t="str">
            <v>Aur</v>
          </cell>
          <cell r="JZ339" t="str">
            <v>zlato</v>
          </cell>
          <cell r="KA339" t="str">
            <v>Guld</v>
          </cell>
          <cell r="KB339" t="str">
            <v>Altın</v>
          </cell>
          <cell r="KC339" t="str">
            <v>золото</v>
          </cell>
        </row>
        <row r="340">
          <cell r="A340" t="str">
            <v>ShopUI_DiamondReward</v>
          </cell>
          <cell r="B340">
            <v>1</v>
          </cell>
          <cell r="C340" t="str">
            <v>보석</v>
          </cell>
          <cell r="E340" t="str">
            <v>Gems</v>
          </cell>
          <cell r="F340" t="str">
            <v/>
          </cell>
          <cell r="H340" t="str">
            <v>Gems</v>
          </cell>
          <cell r="J340">
            <v>1</v>
          </cell>
          <cell r="L340">
            <v>0</v>
          </cell>
          <cell r="AP340" t="str">
            <v>宝石</v>
          </cell>
          <cell r="AQ340" t="str">
            <v>宝石</v>
          </cell>
          <cell r="AR340" t="str">
            <v>寶石</v>
          </cell>
          <cell r="AS340" t="str">
            <v>pierres précieuses</v>
          </cell>
          <cell r="AT340" t="str">
            <v>Gems</v>
          </cell>
          <cell r="AU340" t="str">
            <v>Gems</v>
          </cell>
          <cell r="AV340" t="str">
            <v>Gems</v>
          </cell>
          <cell r="AW340" t="str">
            <v>Драгоценные камни</v>
          </cell>
          <cell r="AX340" t="str">
            <v>gemas</v>
          </cell>
          <cell r="AY340" t="str">
            <v>อัญมณี</v>
          </cell>
          <cell r="AZ340" t="str">
            <v>Gems</v>
          </cell>
          <cell r="BA340" t="str">
            <v>Gems</v>
          </cell>
          <cell r="BB340" t="str">
            <v>الأحجار الكريمة</v>
          </cell>
          <cell r="BC340" t="str">
            <v>каштоўныя камяні</v>
          </cell>
          <cell r="BD340" t="str">
            <v>скъпоценни камъни</v>
          </cell>
          <cell r="BE340" t="str">
            <v>Gems</v>
          </cell>
          <cell r="BF340" t="str">
            <v>Gems</v>
          </cell>
          <cell r="BG340" t="str">
            <v>jalokivet</v>
          </cell>
          <cell r="BH340" t="str">
            <v>Gems</v>
          </cell>
          <cell r="BI340" t="str">
            <v>אבני חן</v>
          </cell>
          <cell r="BJ340" t="str">
            <v>Gems</v>
          </cell>
          <cell r="BK340" t="str">
            <v>permata</v>
          </cell>
          <cell r="BL340" t="str">
            <v>kamienie szlachetne</v>
          </cell>
          <cell r="BM340" t="str">
            <v>pietre</v>
          </cell>
          <cell r="BN340" t="str">
            <v>Gems</v>
          </cell>
          <cell r="BO340" t="str">
            <v>Ädelsten</v>
          </cell>
          <cell r="BP340" t="str">
            <v>Taşlar</v>
          </cell>
          <cell r="BQ340" t="str">
            <v>коштовне каміння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보석</v>
          </cell>
          <cell r="HZ340" t="str">
            <v>보석</v>
          </cell>
          <cell r="IA340" t="str">
            <v>보석</v>
          </cell>
          <cell r="IB340" t="str">
            <v>Gems</v>
          </cell>
          <cell r="IC340" t="str">
            <v>Gems</v>
          </cell>
          <cell r="ID340" t="str">
            <v>Gems</v>
          </cell>
          <cell r="IE340" t="str">
            <v>Gems</v>
          </cell>
          <cell r="IF340" t="str">
            <v>Gems</v>
          </cell>
          <cell r="IG340" t="str">
            <v>Gems</v>
          </cell>
          <cell r="IH340" t="str">
            <v>Gems</v>
          </cell>
          <cell r="II340" t="str">
            <v>Gems</v>
          </cell>
          <cell r="IJ340" t="str">
            <v>Gems</v>
          </cell>
          <cell r="IK340" t="str">
            <v>Gems</v>
          </cell>
          <cell r="IL340" t="str">
            <v>Gems</v>
          </cell>
          <cell r="IM340" t="str">
            <v>Gems</v>
          </cell>
          <cell r="IN340" t="str">
            <v>Gems</v>
          </cell>
          <cell r="IO340" t="str">
            <v>Gems</v>
          </cell>
          <cell r="IP340" t="str">
            <v>Gems</v>
          </cell>
          <cell r="IQ340" t="str">
            <v>Gems</v>
          </cell>
          <cell r="IR340" t="str">
            <v>Gems</v>
          </cell>
          <cell r="IS340" t="str">
            <v>Gems</v>
          </cell>
          <cell r="IT340" t="str">
            <v>Gems</v>
          </cell>
          <cell r="IU340" t="str">
            <v>Gems</v>
          </cell>
          <cell r="IV340" t="str">
            <v>Gems</v>
          </cell>
          <cell r="IW340" t="str">
            <v>Gems</v>
          </cell>
          <cell r="IX340" t="str">
            <v>Gems</v>
          </cell>
          <cell r="IY340" t="str">
            <v>Gems</v>
          </cell>
          <cell r="IZ340" t="str">
            <v>Gems</v>
          </cell>
          <cell r="JB340" t="str">
            <v>宝石</v>
          </cell>
          <cell r="JC340" t="str">
            <v>宝石</v>
          </cell>
          <cell r="JD340" t="str">
            <v>寶石</v>
          </cell>
          <cell r="JE340" t="str">
            <v>pierres précieuses</v>
          </cell>
          <cell r="JF340" t="str">
            <v>Gems</v>
          </cell>
          <cell r="JG340" t="str">
            <v>Gems</v>
          </cell>
          <cell r="JH340" t="str">
            <v>Gems</v>
          </cell>
          <cell r="JI340" t="str">
            <v>Драгоценные камни</v>
          </cell>
          <cell r="JJ340" t="str">
            <v>gemas</v>
          </cell>
          <cell r="JK340" t="str">
            <v>อัญมณี</v>
          </cell>
          <cell r="JL340" t="str">
            <v>Gems</v>
          </cell>
          <cell r="JM340" t="str">
            <v>Gems</v>
          </cell>
          <cell r="JN340" t="str">
            <v>الأحجار الكريمة</v>
          </cell>
          <cell r="JO340" t="str">
            <v>каштоўныя камяні</v>
          </cell>
          <cell r="JP340" t="str">
            <v>скъпоценни камъни</v>
          </cell>
          <cell r="JQ340" t="str">
            <v>Gems</v>
          </cell>
          <cell r="JR340" t="str">
            <v>Gems</v>
          </cell>
          <cell r="JS340" t="str">
            <v>jalokivet</v>
          </cell>
          <cell r="JT340" t="str">
            <v>Gems</v>
          </cell>
          <cell r="JU340" t="str">
            <v>אבני חן</v>
          </cell>
          <cell r="JV340" t="str">
            <v>Gems</v>
          </cell>
          <cell r="JW340" t="str">
            <v>permata</v>
          </cell>
          <cell r="JX340" t="str">
            <v>kamienie szlachetne</v>
          </cell>
          <cell r="JY340" t="str">
            <v>pietre</v>
          </cell>
          <cell r="JZ340" t="str">
            <v>Gems</v>
          </cell>
          <cell r="KA340" t="str">
            <v>Ädelsten</v>
          </cell>
          <cell r="KB340" t="str">
            <v>Taşlar</v>
          </cell>
          <cell r="KC340" t="str">
            <v>коштовне каміння</v>
          </cell>
        </row>
        <row r="341">
          <cell r="A341" t="str">
            <v>ShopUI_CharacterReward</v>
          </cell>
          <cell r="B341">
            <v>1</v>
          </cell>
          <cell r="C341" t="str">
            <v>캐릭터</v>
          </cell>
          <cell r="E341" t="str">
            <v>Characters</v>
          </cell>
          <cell r="F341" t="str">
            <v/>
          </cell>
          <cell r="H341" t="str">
            <v>Characters</v>
          </cell>
          <cell r="J341">
            <v>1</v>
          </cell>
          <cell r="L341">
            <v>0</v>
          </cell>
          <cell r="AP341" t="str">
            <v>キャラクター</v>
          </cell>
          <cell r="AQ341" t="str">
            <v>人物</v>
          </cell>
          <cell r="AR341" t="str">
            <v>人物</v>
          </cell>
          <cell r="AS341" t="str">
            <v>Personnages</v>
          </cell>
          <cell r="AT341" t="str">
            <v>Figuren</v>
          </cell>
          <cell r="AU341" t="str">
            <v>karakter</v>
          </cell>
          <cell r="AV341" t="str">
            <v>Personaggi</v>
          </cell>
          <cell r="AW341" t="str">
            <v>Персонажи</v>
          </cell>
          <cell r="AX341" t="str">
            <v>Caracteres</v>
          </cell>
          <cell r="AY341" t="str">
            <v>ตัวละคร</v>
          </cell>
          <cell r="AZ341" t="str">
            <v>Nhân vật</v>
          </cell>
          <cell r="BA341" t="str">
            <v>Personagens</v>
          </cell>
          <cell r="BB341" t="str">
            <v>الشخصيات</v>
          </cell>
          <cell r="BC341" t="str">
            <v>персанажы</v>
          </cell>
          <cell r="BD341" t="str">
            <v>Герои</v>
          </cell>
          <cell r="BE341" t="str">
            <v>Znaky</v>
          </cell>
          <cell r="BF341" t="str">
            <v>Characters</v>
          </cell>
          <cell r="BG341" t="str">
            <v>merkit</v>
          </cell>
          <cell r="BH341" t="str">
            <v>χαρακτήρες</v>
          </cell>
          <cell r="BI341" t="str">
            <v>דמויות</v>
          </cell>
          <cell r="BJ341" t="str">
            <v>Karakterek</v>
          </cell>
          <cell r="BK341" t="str">
            <v>Watak</v>
          </cell>
          <cell r="BL341" t="str">
            <v>Postacie</v>
          </cell>
          <cell r="BM341" t="str">
            <v>caractere</v>
          </cell>
          <cell r="BN341" t="str">
            <v>znaky</v>
          </cell>
          <cell r="BO341" t="str">
            <v>Tecken</v>
          </cell>
          <cell r="BP341" t="str">
            <v>Karakterler</v>
          </cell>
          <cell r="BQ341" t="str">
            <v>персонажі</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v>
          </cell>
          <cell r="HZ341" t="str">
            <v>캐릭터</v>
          </cell>
          <cell r="IA341" t="str">
            <v>캐릭터</v>
          </cell>
          <cell r="IB341" t="str">
            <v>Characters</v>
          </cell>
          <cell r="IC341" t="str">
            <v>Characters</v>
          </cell>
          <cell r="ID341" t="str">
            <v>Characters</v>
          </cell>
          <cell r="IE341" t="str">
            <v>Characters</v>
          </cell>
          <cell r="IF341" t="str">
            <v>Characters</v>
          </cell>
          <cell r="IG341" t="str">
            <v>Characters</v>
          </cell>
          <cell r="IH341" t="str">
            <v>Characters</v>
          </cell>
          <cell r="II341" t="str">
            <v>Characters</v>
          </cell>
          <cell r="IJ341" t="str">
            <v>Characters</v>
          </cell>
          <cell r="IK341" t="str">
            <v>Characters</v>
          </cell>
          <cell r="IL341" t="str">
            <v>Characters</v>
          </cell>
          <cell r="IM341" t="str">
            <v>Characters</v>
          </cell>
          <cell r="IN341" t="str">
            <v>Characters</v>
          </cell>
          <cell r="IO341" t="str">
            <v>Characters</v>
          </cell>
          <cell r="IP341" t="str">
            <v>Characters</v>
          </cell>
          <cell r="IQ341" t="str">
            <v>Characters</v>
          </cell>
          <cell r="IR341" t="str">
            <v>Characters</v>
          </cell>
          <cell r="IS341" t="str">
            <v>Characters</v>
          </cell>
          <cell r="IT341" t="str">
            <v>Characters</v>
          </cell>
          <cell r="IU341" t="str">
            <v>Characters</v>
          </cell>
          <cell r="IV341" t="str">
            <v>Characters</v>
          </cell>
          <cell r="IW341" t="str">
            <v>Characters</v>
          </cell>
          <cell r="IX341" t="str">
            <v>Characters</v>
          </cell>
          <cell r="IY341" t="str">
            <v>Characters</v>
          </cell>
          <cell r="IZ341" t="str">
            <v>Characters</v>
          </cell>
          <cell r="JB341" t="str">
            <v>キャラクター</v>
          </cell>
          <cell r="JC341" t="str">
            <v>人物</v>
          </cell>
          <cell r="JD341" t="str">
            <v>人物</v>
          </cell>
          <cell r="JE341" t="str">
            <v>Personnages</v>
          </cell>
          <cell r="JF341" t="str">
            <v>Figuren</v>
          </cell>
          <cell r="JG341" t="str">
            <v>karakter</v>
          </cell>
          <cell r="JH341" t="str">
            <v>Personaggi</v>
          </cell>
          <cell r="JI341" t="str">
            <v>Персонажи</v>
          </cell>
          <cell r="JJ341" t="str">
            <v>Caracteres</v>
          </cell>
          <cell r="JK341" t="str">
            <v>ตัวละคร</v>
          </cell>
          <cell r="JL341" t="str">
            <v>Nhân vật</v>
          </cell>
          <cell r="JM341" t="str">
            <v>Personagens</v>
          </cell>
          <cell r="JN341" t="str">
            <v>الشخصيات</v>
          </cell>
          <cell r="JO341" t="str">
            <v>персанажы</v>
          </cell>
          <cell r="JP341" t="str">
            <v>Герои</v>
          </cell>
          <cell r="JQ341" t="str">
            <v>Znaky</v>
          </cell>
          <cell r="JR341" t="str">
            <v>Characters</v>
          </cell>
          <cell r="JS341" t="str">
            <v>merkit</v>
          </cell>
          <cell r="JT341" t="str">
            <v>χαρακτήρες</v>
          </cell>
          <cell r="JU341" t="str">
            <v>דמויות</v>
          </cell>
          <cell r="JV341" t="str">
            <v>Karakterek</v>
          </cell>
          <cell r="JW341" t="str">
            <v>Watak</v>
          </cell>
          <cell r="JX341" t="str">
            <v>Postacie</v>
          </cell>
          <cell r="JY341" t="str">
            <v>caractere</v>
          </cell>
          <cell r="JZ341" t="str">
            <v>znaky</v>
          </cell>
          <cell r="KA341" t="str">
            <v>Tecken</v>
          </cell>
          <cell r="KB341" t="str">
            <v>Karakterler</v>
          </cell>
          <cell r="KC341" t="str">
            <v>персонажі</v>
          </cell>
        </row>
        <row r="342">
          <cell r="A342" t="str">
            <v>ShopUI_PpReward</v>
          </cell>
          <cell r="B342">
            <v>1</v>
          </cell>
          <cell r="C342" t="str">
            <v>PP</v>
          </cell>
          <cell r="E342" t="str">
            <v>Power Points</v>
          </cell>
          <cell r="F342" t="str">
            <v/>
          </cell>
          <cell r="H342" t="str">
            <v>Power Points</v>
          </cell>
          <cell r="J342">
            <v>1</v>
          </cell>
          <cell r="L342">
            <v>0</v>
          </cell>
          <cell r="AP342" t="str">
            <v>PP</v>
          </cell>
          <cell r="AQ342" t="str">
            <v>PP</v>
          </cell>
          <cell r="AR342" t="str">
            <v>PP</v>
          </cell>
          <cell r="AS342" t="str">
            <v>Points de puissance</v>
          </cell>
          <cell r="AT342" t="str">
            <v>Kraft Punkte</v>
          </cell>
          <cell r="AU342" t="str">
            <v>kekuatan Poin</v>
          </cell>
          <cell r="AV342" t="str">
            <v>Punti di potenza</v>
          </cell>
          <cell r="AW342" t="str">
            <v>Очки силы</v>
          </cell>
          <cell r="AX342" t="str">
            <v>Tomas de corriente</v>
          </cell>
          <cell r="AY342" t="str">
            <v>คะแนนเพาเวอร์</v>
          </cell>
          <cell r="AZ342" t="str">
            <v>Điểm mạnh</v>
          </cell>
          <cell r="BA342" t="str">
            <v>Pontos de poder</v>
          </cell>
          <cell r="BB342" t="str">
            <v>نقاط القوة</v>
          </cell>
          <cell r="BC342" t="str">
            <v>сілавыя акуляры</v>
          </cell>
          <cell r="BD342" t="str">
            <v>Силови точки</v>
          </cell>
          <cell r="BE342" t="str">
            <v>Power Points</v>
          </cell>
          <cell r="BF342" t="str">
            <v>Vermogen Points</v>
          </cell>
          <cell r="BG342" t="str">
            <v>tehopisteet</v>
          </cell>
          <cell r="BH342" t="str">
            <v>Σημεία ενέργειας</v>
          </cell>
          <cell r="BI342" t="str">
            <v>נקודות כוח</v>
          </cell>
          <cell r="BJ342" t="str">
            <v>Teljesítmény pontok</v>
          </cell>
          <cell r="BK342" t="str">
            <v>Mata kuasa</v>
          </cell>
          <cell r="BL342" t="str">
            <v>Punkty Mocy</v>
          </cell>
          <cell r="BM342" t="str">
            <v>Puncte de alimentare</v>
          </cell>
          <cell r="BN342" t="str">
            <v>power Points</v>
          </cell>
          <cell r="BO342" t="str">
            <v>Power Point-presentationer</v>
          </cell>
          <cell r="BP342" t="str">
            <v>Güç Noktaları</v>
          </cell>
          <cell r="BQ342" t="str">
            <v>силові окуляри</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PP</v>
          </cell>
          <cell r="HZ342" t="str">
            <v>PP</v>
          </cell>
          <cell r="IA342" t="str">
            <v>PP</v>
          </cell>
          <cell r="IB342" t="str">
            <v>Power Points</v>
          </cell>
          <cell r="IC342" t="str">
            <v>Power Points</v>
          </cell>
          <cell r="ID342" t="str">
            <v>Power Points</v>
          </cell>
          <cell r="IE342" t="str">
            <v>Power Points</v>
          </cell>
          <cell r="IF342" t="str">
            <v>Power Points</v>
          </cell>
          <cell r="IG342" t="str">
            <v>Power Points</v>
          </cell>
          <cell r="IH342" t="str">
            <v>Power Points</v>
          </cell>
          <cell r="II342" t="str">
            <v>Power Points</v>
          </cell>
          <cell r="IJ342" t="str">
            <v>Power Points</v>
          </cell>
          <cell r="IK342" t="str">
            <v>Power Points</v>
          </cell>
          <cell r="IL342" t="str">
            <v>Power Points</v>
          </cell>
          <cell r="IM342" t="str">
            <v>Power Points</v>
          </cell>
          <cell r="IN342" t="str">
            <v>Power Points</v>
          </cell>
          <cell r="IO342" t="str">
            <v>Power Points</v>
          </cell>
          <cell r="IP342" t="str">
            <v>Power Points</v>
          </cell>
          <cell r="IQ342" t="str">
            <v>Power Points</v>
          </cell>
          <cell r="IR342" t="str">
            <v>Power Points</v>
          </cell>
          <cell r="IS342" t="str">
            <v>Power Points</v>
          </cell>
          <cell r="IT342" t="str">
            <v>Power Points</v>
          </cell>
          <cell r="IU342" t="str">
            <v>Power Points</v>
          </cell>
          <cell r="IV342" t="str">
            <v>Power Points</v>
          </cell>
          <cell r="IW342" t="str">
            <v>Power Points</v>
          </cell>
          <cell r="IX342" t="str">
            <v>Power Points</v>
          </cell>
          <cell r="IY342" t="str">
            <v>Power Points</v>
          </cell>
          <cell r="IZ342" t="str">
            <v>Power Points</v>
          </cell>
          <cell r="JB342" t="str">
            <v>PP</v>
          </cell>
          <cell r="JC342" t="str">
            <v>PP</v>
          </cell>
          <cell r="JD342" t="str">
            <v>PP</v>
          </cell>
          <cell r="JE342" t="str">
            <v>Points de puissance</v>
          </cell>
          <cell r="JF342" t="str">
            <v>Kraft Punkte</v>
          </cell>
          <cell r="JG342" t="str">
            <v>kekuatan Poin</v>
          </cell>
          <cell r="JH342" t="str">
            <v>Punti di potenza</v>
          </cell>
          <cell r="JI342" t="str">
            <v>Очки силы</v>
          </cell>
          <cell r="JJ342" t="str">
            <v>Tomas de corriente</v>
          </cell>
          <cell r="JK342" t="str">
            <v>คะแนนเพาเวอร์</v>
          </cell>
          <cell r="JL342" t="str">
            <v>Điểm mạnh</v>
          </cell>
          <cell r="JM342" t="str">
            <v>Pontos de poder</v>
          </cell>
          <cell r="JN342" t="str">
            <v>نقاط القوة</v>
          </cell>
          <cell r="JO342" t="str">
            <v>сілавыя акуляры</v>
          </cell>
          <cell r="JP342" t="str">
            <v>Силови точки</v>
          </cell>
          <cell r="JQ342" t="str">
            <v>Power Points</v>
          </cell>
          <cell r="JR342" t="str">
            <v>Vermogen Points</v>
          </cell>
          <cell r="JS342" t="str">
            <v>tehopisteet</v>
          </cell>
          <cell r="JT342" t="str">
            <v>Σημεία ενέργειας</v>
          </cell>
          <cell r="JU342" t="str">
            <v>נקודות כוח</v>
          </cell>
          <cell r="JV342" t="str">
            <v>Teljesítmény pontok</v>
          </cell>
          <cell r="JW342" t="str">
            <v>Mata kuasa</v>
          </cell>
          <cell r="JX342" t="str">
            <v>Punkty Mocy</v>
          </cell>
          <cell r="JY342" t="str">
            <v>Puncte de alimentare</v>
          </cell>
          <cell r="JZ342" t="str">
            <v>power Points</v>
          </cell>
          <cell r="KA342" t="str">
            <v>Power Point-presentationer</v>
          </cell>
          <cell r="KB342" t="str">
            <v>Güç Noktaları</v>
          </cell>
          <cell r="KC342" t="str">
            <v>силові окуляри</v>
          </cell>
        </row>
        <row r="343">
          <cell r="A343" t="str">
            <v>ShopUI_NewCharacter</v>
          </cell>
          <cell r="B343">
            <v>1</v>
          </cell>
          <cell r="C343" t="str">
            <v>신규!</v>
          </cell>
          <cell r="E343" t="str">
            <v>New!</v>
          </cell>
          <cell r="F343" t="str">
            <v/>
          </cell>
          <cell r="H343" t="str">
            <v>New!</v>
          </cell>
          <cell r="J343">
            <v>1</v>
          </cell>
          <cell r="L343">
            <v>0</v>
          </cell>
          <cell r="AP343" t="str">
            <v>新規！</v>
          </cell>
          <cell r="AQ343" t="str">
            <v>新！</v>
          </cell>
          <cell r="AR343" t="str">
            <v>新！</v>
          </cell>
          <cell r="AS343" t="str">
            <v>Nouveau!</v>
          </cell>
          <cell r="AT343" t="str">
            <v>Neu!</v>
          </cell>
          <cell r="AU343" t="str">
            <v>Baru!</v>
          </cell>
          <cell r="AV343" t="str">
            <v>Nuovo!</v>
          </cell>
          <cell r="AW343" t="str">
            <v>Новый!</v>
          </cell>
          <cell r="AX343" t="str">
            <v>¡Nuevo!</v>
          </cell>
          <cell r="AY343" t="str">
            <v>ใหม่!</v>
          </cell>
          <cell r="AZ343" t="str">
            <v>Mới!</v>
          </cell>
          <cell r="BA343" t="str">
            <v>Novo!</v>
          </cell>
          <cell r="BB343" t="str">
            <v>جديد!</v>
          </cell>
          <cell r="BC343" t="str">
            <v>Новы!</v>
          </cell>
          <cell r="BD343" t="str">
            <v>Ново!</v>
          </cell>
          <cell r="BE343" t="str">
            <v>Nový!</v>
          </cell>
          <cell r="BF343" t="str">
            <v>Nieuw!</v>
          </cell>
          <cell r="BG343" t="str">
            <v>Uusi!</v>
          </cell>
          <cell r="BH343" t="str">
            <v>Νέος!</v>
          </cell>
          <cell r="BI343" t="str">
            <v>חדש!</v>
          </cell>
          <cell r="BJ343" t="str">
            <v>Új!</v>
          </cell>
          <cell r="BK343" t="str">
            <v>Baru!</v>
          </cell>
          <cell r="BL343" t="str">
            <v>Nowy!</v>
          </cell>
          <cell r="BM343" t="str">
            <v>Nou!</v>
          </cell>
          <cell r="BN343" t="str">
            <v>Nový!</v>
          </cell>
          <cell r="BO343" t="str">
            <v>Ny!</v>
          </cell>
          <cell r="BP343" t="str">
            <v>Yeni!</v>
          </cell>
          <cell r="BQ343" t="str">
            <v>Новий!</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신규!</v>
          </cell>
          <cell r="HZ343" t="str">
            <v>신규!</v>
          </cell>
          <cell r="IA343" t="str">
            <v>신규!</v>
          </cell>
          <cell r="IB343" t="str">
            <v>New!</v>
          </cell>
          <cell r="IC343" t="str">
            <v>New!</v>
          </cell>
          <cell r="ID343" t="str">
            <v>New!</v>
          </cell>
          <cell r="IE343" t="str">
            <v>New!</v>
          </cell>
          <cell r="IF343" t="str">
            <v>New!</v>
          </cell>
          <cell r="IG343" t="str">
            <v>New!</v>
          </cell>
          <cell r="IH343" t="str">
            <v>New!</v>
          </cell>
          <cell r="II343" t="str">
            <v>New!</v>
          </cell>
          <cell r="IJ343" t="str">
            <v>New!</v>
          </cell>
          <cell r="IK343" t="str">
            <v>New!</v>
          </cell>
          <cell r="IL343" t="str">
            <v>New!</v>
          </cell>
          <cell r="IM343" t="str">
            <v>New!</v>
          </cell>
          <cell r="IN343" t="str">
            <v>New!</v>
          </cell>
          <cell r="IO343" t="str">
            <v>New!</v>
          </cell>
          <cell r="IP343" t="str">
            <v>New!</v>
          </cell>
          <cell r="IQ343" t="str">
            <v>New!</v>
          </cell>
          <cell r="IR343" t="str">
            <v>New!</v>
          </cell>
          <cell r="IS343" t="str">
            <v>New!</v>
          </cell>
          <cell r="IT343" t="str">
            <v>New!</v>
          </cell>
          <cell r="IU343" t="str">
            <v>New!</v>
          </cell>
          <cell r="IV343" t="str">
            <v>New!</v>
          </cell>
          <cell r="IW343" t="str">
            <v>New!</v>
          </cell>
          <cell r="IX343" t="str">
            <v>New!</v>
          </cell>
          <cell r="IY343" t="str">
            <v>New!</v>
          </cell>
          <cell r="IZ343" t="str">
            <v>New!</v>
          </cell>
          <cell r="JB343" t="str">
            <v>新規！</v>
          </cell>
          <cell r="JC343" t="str">
            <v>新！</v>
          </cell>
          <cell r="JD343" t="str">
            <v>新！</v>
          </cell>
          <cell r="JE343" t="str">
            <v>Nouveau!</v>
          </cell>
          <cell r="JF343" t="str">
            <v>Neu!</v>
          </cell>
          <cell r="JG343" t="str">
            <v>Baru!</v>
          </cell>
          <cell r="JH343" t="str">
            <v>Nuovo!</v>
          </cell>
          <cell r="JI343" t="str">
            <v>Новый!</v>
          </cell>
          <cell r="JJ343" t="str">
            <v>¡Nuevo!</v>
          </cell>
          <cell r="JK343" t="str">
            <v>ใหม่!</v>
          </cell>
          <cell r="JL343" t="str">
            <v>Mới!</v>
          </cell>
          <cell r="JM343" t="str">
            <v>Novo!</v>
          </cell>
          <cell r="JN343" t="str">
            <v>جديد!</v>
          </cell>
          <cell r="JO343" t="str">
            <v>Новы!</v>
          </cell>
          <cell r="JP343" t="str">
            <v>Ново!</v>
          </cell>
          <cell r="JQ343" t="str">
            <v>Nový!</v>
          </cell>
          <cell r="JR343" t="str">
            <v>Nieuw!</v>
          </cell>
          <cell r="JS343" t="str">
            <v>Uusi!</v>
          </cell>
          <cell r="JT343" t="str">
            <v>Νέος!</v>
          </cell>
          <cell r="JU343" t="str">
            <v>חדש!</v>
          </cell>
          <cell r="JV343" t="str">
            <v>Új!</v>
          </cell>
          <cell r="JW343" t="str">
            <v>Baru!</v>
          </cell>
          <cell r="JX343" t="str">
            <v>Nowy!</v>
          </cell>
          <cell r="JY343" t="str">
            <v>Nou!</v>
          </cell>
          <cell r="JZ343" t="str">
            <v>Nový!</v>
          </cell>
          <cell r="KA343" t="str">
            <v>Ny!</v>
          </cell>
          <cell r="KB343" t="str">
            <v>Yeni!</v>
          </cell>
          <cell r="KC343" t="str">
            <v>Новий!</v>
          </cell>
        </row>
        <row r="344">
          <cell r="A344" t="str">
            <v>ShopUI_LimitBreakReward</v>
          </cell>
          <cell r="B344">
            <v>1</v>
          </cell>
          <cell r="C344" t="str">
            <v>한계돌파!</v>
          </cell>
          <cell r="E344" t="str">
            <v>Limit Break!</v>
          </cell>
          <cell r="F344" t="str">
            <v/>
          </cell>
          <cell r="H344" t="str">
            <v>Limit Break!</v>
          </cell>
          <cell r="J344">
            <v>1</v>
          </cell>
          <cell r="L344">
            <v>0</v>
          </cell>
          <cell r="AP344" t="str">
            <v>限界突破！</v>
          </cell>
          <cell r="AQ344" t="str">
            <v>突破！</v>
          </cell>
          <cell r="AR344" t="str">
            <v>突破！</v>
          </cell>
          <cell r="AS344" t="str">
            <v>Limit Break!</v>
          </cell>
          <cell r="AT344" t="str">
            <v>Limit-Break!</v>
          </cell>
          <cell r="AU344" t="str">
            <v>Batas Break!</v>
          </cell>
          <cell r="AV344" t="str">
            <v>Limite di rottura!</v>
          </cell>
          <cell r="AW344" t="str">
            <v>Предел перерыв!</v>
          </cell>
          <cell r="AX344" t="str">
            <v>Limit Break!</v>
          </cell>
          <cell r="AY344" t="str">
            <v>จำกัด การหยุด!</v>
          </cell>
          <cell r="AZ344" t="str">
            <v>Phá vỡ giới hạn!</v>
          </cell>
          <cell r="BA344" t="str">
            <v>Limit Break!</v>
          </cell>
          <cell r="BB344" t="str">
            <v>كسر الحد!</v>
          </cell>
          <cell r="BC344" t="str">
            <v>Мяжа перапынак!</v>
          </cell>
          <cell r="BD344" t="str">
            <v>Limit Break!</v>
          </cell>
          <cell r="BE344" t="str">
            <v>Limit Přestávka!</v>
          </cell>
          <cell r="BF344" t="str">
            <v>Limiet Break!</v>
          </cell>
          <cell r="BG344" t="str">
            <v>Raja tauko!</v>
          </cell>
          <cell r="BH344" t="str">
            <v>Όριο Break!</v>
          </cell>
          <cell r="BI344" t="str">
            <v>הגבל Break!</v>
          </cell>
          <cell r="BJ344" t="str">
            <v>Limit szünet!</v>
          </cell>
          <cell r="BK344" t="str">
            <v>Limit Break!</v>
          </cell>
          <cell r="BL344" t="str">
            <v>Przekroczony limit!</v>
          </cell>
          <cell r="BM344" t="str">
            <v>Limita de pauza!</v>
          </cell>
          <cell r="BN344" t="str">
            <v>Limit Prestávka!</v>
          </cell>
          <cell r="BO344" t="str">
            <v>Limit Break!</v>
          </cell>
          <cell r="BP344" t="str">
            <v>Sınır Molası!</v>
          </cell>
          <cell r="BQ344" t="str">
            <v>Межа перерву!</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한계돌파!</v>
          </cell>
          <cell r="HZ344" t="str">
            <v>한계돌파!</v>
          </cell>
          <cell r="IA344" t="str">
            <v>한계돌파!</v>
          </cell>
          <cell r="IB344" t="str">
            <v>Limit Break!</v>
          </cell>
          <cell r="IC344" t="str">
            <v>Limit Break!</v>
          </cell>
          <cell r="ID344" t="str">
            <v>Limit Break!</v>
          </cell>
          <cell r="IE344" t="str">
            <v>Limit Break!</v>
          </cell>
          <cell r="IF344" t="str">
            <v>Limit Break!</v>
          </cell>
          <cell r="IG344" t="str">
            <v>Limit Break!</v>
          </cell>
          <cell r="IH344" t="str">
            <v>Limit Break!</v>
          </cell>
          <cell r="II344" t="str">
            <v>Limit Break!</v>
          </cell>
          <cell r="IJ344" t="str">
            <v>Limit Break!</v>
          </cell>
          <cell r="IK344" t="str">
            <v>Limit Break!</v>
          </cell>
          <cell r="IL344" t="str">
            <v>Limit Break!</v>
          </cell>
          <cell r="IM344" t="str">
            <v>Limit Break!</v>
          </cell>
          <cell r="IN344" t="str">
            <v>Limit Break!</v>
          </cell>
          <cell r="IO344" t="str">
            <v>Limit Break!</v>
          </cell>
          <cell r="IP344" t="str">
            <v>Limit Break!</v>
          </cell>
          <cell r="IQ344" t="str">
            <v>Limit Break!</v>
          </cell>
          <cell r="IR344" t="str">
            <v>Limit Break!</v>
          </cell>
          <cell r="IS344" t="str">
            <v>Limit Break!</v>
          </cell>
          <cell r="IT344" t="str">
            <v>Limit Break!</v>
          </cell>
          <cell r="IU344" t="str">
            <v>Limit Break!</v>
          </cell>
          <cell r="IV344" t="str">
            <v>Limit Break!</v>
          </cell>
          <cell r="IW344" t="str">
            <v>Limit Break!</v>
          </cell>
          <cell r="IX344" t="str">
            <v>Limit Break!</v>
          </cell>
          <cell r="IY344" t="str">
            <v>Limit Break!</v>
          </cell>
          <cell r="IZ344" t="str">
            <v>Limit Break!</v>
          </cell>
          <cell r="JB344" t="str">
            <v>限界突破！</v>
          </cell>
          <cell r="JC344" t="str">
            <v>突破！</v>
          </cell>
          <cell r="JD344" t="str">
            <v>突破！</v>
          </cell>
          <cell r="JE344" t="str">
            <v>Limit Break!</v>
          </cell>
          <cell r="JF344" t="str">
            <v>Limit-Break!</v>
          </cell>
          <cell r="JG344" t="str">
            <v>Batas Break!</v>
          </cell>
          <cell r="JH344" t="str">
            <v>Limite di rottura!</v>
          </cell>
          <cell r="JI344" t="str">
            <v>Предел перерыв!</v>
          </cell>
          <cell r="JJ344" t="str">
            <v>Limit Break!</v>
          </cell>
          <cell r="JK344" t="str">
            <v>จำกัด การหยุด!</v>
          </cell>
          <cell r="JL344" t="str">
            <v>Phá vỡ giới hạn!</v>
          </cell>
          <cell r="JM344" t="str">
            <v>Limit Break!</v>
          </cell>
          <cell r="JN344" t="str">
            <v>كسر الحد!</v>
          </cell>
          <cell r="JO344" t="str">
            <v>Мяжа перапынак!</v>
          </cell>
          <cell r="JP344" t="str">
            <v>Limit Break!</v>
          </cell>
          <cell r="JQ344" t="str">
            <v>Limit Přestávka!</v>
          </cell>
          <cell r="JR344" t="str">
            <v>Limiet Break!</v>
          </cell>
          <cell r="JS344" t="str">
            <v>Raja tauko!</v>
          </cell>
          <cell r="JT344" t="str">
            <v>Όριο Break!</v>
          </cell>
          <cell r="JU344" t="str">
            <v>הגבל Break!</v>
          </cell>
          <cell r="JV344" t="str">
            <v>Limit szünet!</v>
          </cell>
          <cell r="JW344" t="str">
            <v>Limit Break!</v>
          </cell>
          <cell r="JX344" t="str">
            <v>Przekroczony limit!</v>
          </cell>
          <cell r="JY344" t="str">
            <v>Limita de pauza!</v>
          </cell>
          <cell r="JZ344" t="str">
            <v>Limit Prestávka!</v>
          </cell>
          <cell r="KA344" t="str">
            <v>Limit Break!</v>
          </cell>
          <cell r="KB344" t="str">
            <v>Sınır Molası!</v>
          </cell>
          <cell r="KC344" t="str">
            <v>Межа перерву!</v>
          </cell>
        </row>
        <row r="345">
          <cell r="A345" t="str">
            <v>ShopUI_StopContinuousOpen</v>
          </cell>
          <cell r="B345">
            <v>1</v>
          </cell>
          <cell r="C345" t="str">
            <v>연속 굴림 중지</v>
          </cell>
          <cell r="E345" t="str">
            <v>Stop Continuous Roll</v>
          </cell>
          <cell r="F345" t="str">
            <v/>
          </cell>
          <cell r="H345" t="str">
            <v>Stop Continuous Roll</v>
          </cell>
          <cell r="I345">
            <v>1</v>
          </cell>
          <cell r="J345">
            <v>1</v>
          </cell>
          <cell r="L345">
            <v>0</v>
          </cell>
          <cell r="M345" t="str">
            <v>連続ロールを停止</v>
          </cell>
          <cell r="AP345" t="str">
            <v>連続ロールを停止</v>
          </cell>
          <cell r="AQ345" t="str">
            <v>连续滚动止</v>
          </cell>
          <cell r="AR345" t="str">
            <v>連續滾動止</v>
          </cell>
          <cell r="AS345" t="str">
            <v>Arrêt rouleau continu</v>
          </cell>
          <cell r="AT345" t="str">
            <v>Stop Endlose Rollen</v>
          </cell>
          <cell r="AU345" t="str">
            <v>Berhenti Gulung berkelanjutan</v>
          </cell>
          <cell r="AV345" t="str">
            <v>Arresto rotolo continuo</v>
          </cell>
          <cell r="AW345" t="str">
            <v>Стоп Непрерывное Ролл</v>
          </cell>
          <cell r="AX345" t="str">
            <v>Detener rollo continuo</v>
          </cell>
          <cell r="AY345" t="str">
            <v>หยุดม้วนต่อเนื่อง</v>
          </cell>
          <cell r="AZ345" t="str">
            <v>Dừng cuộn liên tục</v>
          </cell>
          <cell r="BA345" t="str">
            <v>Parar rolo contínuo</v>
          </cell>
          <cell r="BB345" t="str">
            <v>توقف لفة المستمر</v>
          </cell>
          <cell r="BC345" t="str">
            <v>Стоп Бесперапыннае Рол</v>
          </cell>
          <cell r="BD345" t="str">
            <v>Stop Непрекъснато Roll</v>
          </cell>
          <cell r="BE345" t="str">
            <v>Stop Kontinuální Roll</v>
          </cell>
          <cell r="BF345" t="str">
            <v>Stop Continuous Roll</v>
          </cell>
          <cell r="BG345" t="str">
            <v>Lopeta Jatkuva Roll</v>
          </cell>
          <cell r="BH345" t="str">
            <v>Διακοπή Συνεχής Roll</v>
          </cell>
          <cell r="BI345" t="str">
            <v>רול עצור רציף</v>
          </cell>
          <cell r="BJ345" t="str">
            <v>A Stop Folyamatos Roll</v>
          </cell>
          <cell r="BK345" t="str">
            <v>Stop Roll berterusan</v>
          </cell>
          <cell r="BL345" t="str">
            <v>Przystanek Ciągły Rolka</v>
          </cell>
          <cell r="BM345" t="str">
            <v>Oprire rostogolirilor</v>
          </cell>
          <cell r="BN345" t="str">
            <v>Stop Kontinuálne Roll</v>
          </cell>
          <cell r="BO345" t="str">
            <v>Stoppa kontinuerlig rulle</v>
          </cell>
          <cell r="BP345" t="str">
            <v>Dur Sürekli Rulo</v>
          </cell>
          <cell r="BQ345" t="str">
            <v>Стоп Безперервне Ролл</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연속 굴림 중지</v>
          </cell>
          <cell r="HZ345" t="str">
            <v>연속 굴림 중지</v>
          </cell>
          <cell r="IA345" t="str">
            <v>연속 굴림 중지</v>
          </cell>
          <cell r="IB345" t="str">
            <v>Stop Continuous Roll</v>
          </cell>
          <cell r="IC345" t="str">
            <v>Stop Continuous Roll</v>
          </cell>
          <cell r="ID345" t="str">
            <v>Stop Continuous Roll</v>
          </cell>
          <cell r="IE345" t="str">
            <v>Stop Continuous Roll</v>
          </cell>
          <cell r="IF345" t="str">
            <v>Stop Continuous Roll</v>
          </cell>
          <cell r="IG345" t="str">
            <v>Stop Continuous Roll</v>
          </cell>
          <cell r="IH345" t="str">
            <v>Stop Continuous Roll</v>
          </cell>
          <cell r="II345" t="str">
            <v>Stop Continuous Roll</v>
          </cell>
          <cell r="IJ345" t="str">
            <v>Stop Continuous Roll</v>
          </cell>
          <cell r="IK345" t="str">
            <v>Stop Continuous Roll</v>
          </cell>
          <cell r="IL345" t="str">
            <v>Stop Continuous Roll</v>
          </cell>
          <cell r="IM345" t="str">
            <v>Stop Continuous Roll</v>
          </cell>
          <cell r="IN345" t="str">
            <v>Stop Continuous Roll</v>
          </cell>
          <cell r="IO345" t="str">
            <v>Stop Continuous Roll</v>
          </cell>
          <cell r="IP345" t="str">
            <v>Stop Continuous Roll</v>
          </cell>
          <cell r="IQ345" t="str">
            <v>Stop Continuous Roll</v>
          </cell>
          <cell r="IR345" t="str">
            <v>Stop Continuous Roll</v>
          </cell>
          <cell r="IS345" t="str">
            <v>Stop Continuous Roll</v>
          </cell>
          <cell r="IT345" t="str">
            <v>Stop Continuous Roll</v>
          </cell>
          <cell r="IU345" t="str">
            <v>Stop Continuous Roll</v>
          </cell>
          <cell r="IV345" t="str">
            <v>Stop Continuous Roll</v>
          </cell>
          <cell r="IW345" t="str">
            <v>Stop Continuous Roll</v>
          </cell>
          <cell r="IX345" t="str">
            <v>Stop Continuous Roll</v>
          </cell>
          <cell r="IY345" t="str">
            <v>Stop Continuous Roll</v>
          </cell>
          <cell r="IZ345" t="str">
            <v>Stop Continuous Roll</v>
          </cell>
          <cell r="JB345" t="str">
            <v>連続ロールを停止</v>
          </cell>
          <cell r="JC345" t="str">
            <v>连续滚动止</v>
          </cell>
          <cell r="JD345" t="str">
            <v>連續滾動止</v>
          </cell>
          <cell r="JE345" t="str">
            <v>Arrêt rouleau continu</v>
          </cell>
          <cell r="JF345" t="str">
            <v>Stop Endlose Rollen</v>
          </cell>
          <cell r="JG345" t="str">
            <v>Berhenti Gulung berkelanjutan</v>
          </cell>
          <cell r="JH345" t="str">
            <v>Arresto rotolo continuo</v>
          </cell>
          <cell r="JI345" t="str">
            <v>Стоп Непрерывное Ролл</v>
          </cell>
          <cell r="JJ345" t="str">
            <v>Detener rollo continuo</v>
          </cell>
          <cell r="JK345" t="str">
            <v>หยุดม้วนต่อเนื่อง</v>
          </cell>
          <cell r="JL345" t="str">
            <v>Dừng cuộn liên tục</v>
          </cell>
          <cell r="JM345" t="str">
            <v>Parar rolo contínuo</v>
          </cell>
          <cell r="JN345" t="str">
            <v>توقف لفة المستمر</v>
          </cell>
          <cell r="JO345" t="str">
            <v>Стоп Бесперапыннае Рол</v>
          </cell>
          <cell r="JP345" t="str">
            <v>Stop Непрекъснато Roll</v>
          </cell>
          <cell r="JQ345" t="str">
            <v>Stop Kontinuální Roll</v>
          </cell>
          <cell r="JR345" t="str">
            <v>Stop Continuous Roll</v>
          </cell>
          <cell r="JS345" t="str">
            <v>Lopeta Jatkuva Roll</v>
          </cell>
          <cell r="JT345" t="str">
            <v>Διακοπή Συνεχής Roll</v>
          </cell>
          <cell r="JU345" t="str">
            <v>רול עצור רציף</v>
          </cell>
          <cell r="JV345" t="str">
            <v>A Stop Folyamatos Roll</v>
          </cell>
          <cell r="JW345" t="str">
            <v>Stop Roll berterusan</v>
          </cell>
          <cell r="JX345" t="str">
            <v>Przystanek Ciągły Rolka</v>
          </cell>
          <cell r="JY345" t="str">
            <v>Oprire rostogolirilor</v>
          </cell>
          <cell r="JZ345" t="str">
            <v>Stop Kontinuálne Roll</v>
          </cell>
          <cell r="KA345" t="str">
            <v>Stoppa kontinuerlig rulle</v>
          </cell>
          <cell r="KB345" t="str">
            <v>Dur Sürekli Rulo</v>
          </cell>
          <cell r="KC345" t="str">
            <v>Стоп Безперервне Ролл</v>
          </cell>
        </row>
        <row r="346">
          <cell r="A346" t="str">
            <v>ShopUI_TabLevelPackage</v>
          </cell>
          <cell r="B346">
            <v>1</v>
          </cell>
          <cell r="C346" t="str">
            <v>연구레벨 패키지</v>
          </cell>
          <cell r="E346" t="str">
            <v>RESEARCH LEVEL PACK</v>
          </cell>
          <cell r="F346" t="str">
            <v/>
          </cell>
          <cell r="H346" t="str">
            <v>RESEARCH LEVEL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연구레벨 패키지</v>
          </cell>
          <cell r="HZ346" t="str">
            <v>연구레벨 패키지</v>
          </cell>
          <cell r="IA346" t="str">
            <v>연구레벨 패키지</v>
          </cell>
          <cell r="IB346" t="str">
            <v>RESEARCH LEVEL PACK</v>
          </cell>
          <cell r="IC346" t="str">
            <v>RESEARCH LEVEL PACK</v>
          </cell>
          <cell r="ID346" t="str">
            <v>RESEARCH LEVEL PACK</v>
          </cell>
          <cell r="IE346" t="str">
            <v>RESEARCH LEVEL PACK</v>
          </cell>
          <cell r="IF346" t="str">
            <v>RESEARCH LEVEL PACK</v>
          </cell>
          <cell r="IG346" t="str">
            <v>RESEARCH LEVEL PACK</v>
          </cell>
          <cell r="IH346" t="str">
            <v>RESEARCH LEVEL PACK</v>
          </cell>
          <cell r="II346" t="str">
            <v>RESEARCH LEVEL PACK</v>
          </cell>
          <cell r="IJ346" t="str">
            <v>RESEARCH LEVEL PACK</v>
          </cell>
          <cell r="IK346" t="str">
            <v>RESEARCH LEVEL PACK</v>
          </cell>
          <cell r="IL346" t="str">
            <v>RESEARCH LEVEL PACK</v>
          </cell>
          <cell r="IM346" t="str">
            <v>RESEARCH LEVEL PACK</v>
          </cell>
          <cell r="IN346" t="str">
            <v>RESEARCH LEVEL PACK</v>
          </cell>
          <cell r="IO346" t="str">
            <v>RESEARCH LEVEL PACK</v>
          </cell>
          <cell r="IP346" t="str">
            <v>RESEARCH LEVEL PACK</v>
          </cell>
          <cell r="IQ346" t="str">
            <v>RESEARCH LEVEL PACK</v>
          </cell>
          <cell r="IR346" t="str">
            <v>RESEARCH LEVEL PACK</v>
          </cell>
          <cell r="IS346" t="str">
            <v>RESEARCH LEVEL PACK</v>
          </cell>
          <cell r="IT346" t="str">
            <v>RESEARCH LEVEL PACK</v>
          </cell>
          <cell r="IU346" t="str">
            <v>RESEARCH LEVEL PACK</v>
          </cell>
          <cell r="IV346" t="str">
            <v>RESEARCH LEVEL PACK</v>
          </cell>
          <cell r="IW346" t="str">
            <v>RESEARCH LEVEL PACK</v>
          </cell>
          <cell r="IX346" t="str">
            <v>RESEARCH LEVEL PACK</v>
          </cell>
          <cell r="IY346" t="str">
            <v>RESEARCH LEVEL PACK</v>
          </cell>
          <cell r="IZ346" t="str">
            <v>RESEARCH LEVEL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ShopUI_TabDailyGemsPackage</v>
          </cell>
          <cell r="B347">
            <v>1</v>
          </cell>
          <cell r="C347" t="str">
            <v>특별 상품</v>
          </cell>
          <cell r="E347" t="str">
            <v>SPECIAL OFFER</v>
          </cell>
          <cell r="F347" t="str">
            <v/>
          </cell>
          <cell r="H347" t="str">
            <v>SPECIAL OFFER</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특별 상품</v>
          </cell>
          <cell r="HZ347" t="str">
            <v>특별 상품</v>
          </cell>
          <cell r="IA347" t="str">
            <v>특별 상품</v>
          </cell>
          <cell r="IB347" t="str">
            <v>SPECIAL OFFER</v>
          </cell>
          <cell r="IC347" t="str">
            <v>SPECIAL OFFER</v>
          </cell>
          <cell r="ID347" t="str">
            <v>SPECIAL OFFER</v>
          </cell>
          <cell r="IE347" t="str">
            <v>SPECIAL OFFER</v>
          </cell>
          <cell r="IF347" t="str">
            <v>SPECIAL OFFER</v>
          </cell>
          <cell r="IG347" t="str">
            <v>SPECIAL OFFER</v>
          </cell>
          <cell r="IH347" t="str">
            <v>SPECIAL OFFER</v>
          </cell>
          <cell r="II347" t="str">
            <v>SPECIAL OFFER</v>
          </cell>
          <cell r="IJ347" t="str">
            <v>SPECIAL OFFER</v>
          </cell>
          <cell r="IK347" t="str">
            <v>SPECIAL OFFER</v>
          </cell>
          <cell r="IL347" t="str">
            <v>SPECIAL OFFER</v>
          </cell>
          <cell r="IM347" t="str">
            <v>SPECIAL OFFER</v>
          </cell>
          <cell r="IN347" t="str">
            <v>SPECIAL OFFER</v>
          </cell>
          <cell r="IO347" t="str">
            <v>SPECIAL OFFER</v>
          </cell>
          <cell r="IP347" t="str">
            <v>SPECIAL OFFER</v>
          </cell>
          <cell r="IQ347" t="str">
            <v>SPECIAL OFFER</v>
          </cell>
          <cell r="IR347" t="str">
            <v>SPECIAL OFFER</v>
          </cell>
          <cell r="IS347" t="str">
            <v>SPECIAL OFFER</v>
          </cell>
          <cell r="IT347" t="str">
            <v>SPECIAL OFFER</v>
          </cell>
          <cell r="IU347" t="str">
            <v>SPECIAL OFFER</v>
          </cell>
          <cell r="IV347" t="str">
            <v>SPECIAL OFFER</v>
          </cell>
          <cell r="IW347" t="str">
            <v>SPECIAL OFFER</v>
          </cell>
          <cell r="IX347" t="str">
            <v>SPECIAL OFFER</v>
          </cell>
          <cell r="IY347" t="str">
            <v>SPECIAL OFFER</v>
          </cell>
          <cell r="IZ347" t="str">
            <v>SPECIAL OFFER</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ShopUI_TabPeriodicLimit</v>
          </cell>
          <cell r="B348">
            <v>1</v>
          </cell>
          <cell r="C348" t="str">
            <v>기간 한정</v>
          </cell>
          <cell r="E348" t="str">
            <v>TIME LIMITED</v>
          </cell>
          <cell r="F348" t="str">
            <v/>
          </cell>
          <cell r="H348" t="str">
            <v>TIME LIMITED</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기간 한정</v>
          </cell>
          <cell r="HZ348" t="str">
            <v>기간 한정</v>
          </cell>
          <cell r="IA348" t="str">
            <v>기간 한정</v>
          </cell>
          <cell r="IB348" t="str">
            <v>TIME LIMITED</v>
          </cell>
          <cell r="IC348" t="str">
            <v>TIME LIMITED</v>
          </cell>
          <cell r="ID348" t="str">
            <v>TIME LIMITED</v>
          </cell>
          <cell r="IE348" t="str">
            <v>TIME LIMITED</v>
          </cell>
          <cell r="IF348" t="str">
            <v>TIME LIMITED</v>
          </cell>
          <cell r="IG348" t="str">
            <v>TIME LIMITED</v>
          </cell>
          <cell r="IH348" t="str">
            <v>TIME LIMITED</v>
          </cell>
          <cell r="II348" t="str">
            <v>TIME LIMITED</v>
          </cell>
          <cell r="IJ348" t="str">
            <v>TIME LIMITED</v>
          </cell>
          <cell r="IK348" t="str">
            <v>TIME LIMITED</v>
          </cell>
          <cell r="IL348" t="str">
            <v>TIME LIMITED</v>
          </cell>
          <cell r="IM348" t="str">
            <v>TIME LIMITED</v>
          </cell>
          <cell r="IN348" t="str">
            <v>TIME LIMITED</v>
          </cell>
          <cell r="IO348" t="str">
            <v>TIME LIMITED</v>
          </cell>
          <cell r="IP348" t="str">
            <v>TIME LIMITED</v>
          </cell>
          <cell r="IQ348" t="str">
            <v>TIME LIMITED</v>
          </cell>
          <cell r="IR348" t="str">
            <v>TIME LIMITED</v>
          </cell>
          <cell r="IS348" t="str">
            <v>TIME LIMITED</v>
          </cell>
          <cell r="IT348" t="str">
            <v>TIME LIMITED</v>
          </cell>
          <cell r="IU348" t="str">
            <v>TIME LIMITED</v>
          </cell>
          <cell r="IV348" t="str">
            <v>TIME LIMITED</v>
          </cell>
          <cell r="IW348" t="str">
            <v>TIME LIMITED</v>
          </cell>
          <cell r="IX348" t="str">
            <v>TIME LIMITED</v>
          </cell>
          <cell r="IY348" t="str">
            <v>TIME LIMITED</v>
          </cell>
          <cell r="IZ348" t="str">
            <v>TIME LIMITED</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ShopUI_TabBoxes</v>
          </cell>
          <cell r="B349">
            <v>1</v>
          </cell>
          <cell r="C349" t="str">
            <v>상자</v>
          </cell>
          <cell r="E349" t="str">
            <v>BOXES</v>
          </cell>
          <cell r="F349" t="str">
            <v/>
          </cell>
          <cell r="H349" t="str">
            <v>BOXES</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상자</v>
          </cell>
          <cell r="HZ349" t="str">
            <v>상자</v>
          </cell>
          <cell r="IA349" t="str">
            <v>상자</v>
          </cell>
          <cell r="IB349" t="str">
            <v>BOXES</v>
          </cell>
          <cell r="IC349" t="str">
            <v>BOXES</v>
          </cell>
          <cell r="ID349" t="str">
            <v>BOXES</v>
          </cell>
          <cell r="IE349" t="str">
            <v>BOXES</v>
          </cell>
          <cell r="IF349" t="str">
            <v>BOXES</v>
          </cell>
          <cell r="IG349" t="str">
            <v>BOXES</v>
          </cell>
          <cell r="IH349" t="str">
            <v>BOXES</v>
          </cell>
          <cell r="II349" t="str">
            <v>BOXES</v>
          </cell>
          <cell r="IJ349" t="str">
            <v>BOXES</v>
          </cell>
          <cell r="IK349" t="str">
            <v>BOXES</v>
          </cell>
          <cell r="IL349" t="str">
            <v>BOXES</v>
          </cell>
          <cell r="IM349" t="str">
            <v>BOXES</v>
          </cell>
          <cell r="IN349" t="str">
            <v>BOXES</v>
          </cell>
          <cell r="IO349" t="str">
            <v>BOXES</v>
          </cell>
          <cell r="IP349" t="str">
            <v>BOXES</v>
          </cell>
          <cell r="IQ349" t="str">
            <v>BOXES</v>
          </cell>
          <cell r="IR349" t="str">
            <v>BOXES</v>
          </cell>
          <cell r="IS349" t="str">
            <v>BOXES</v>
          </cell>
          <cell r="IT349" t="str">
            <v>BOXES</v>
          </cell>
          <cell r="IU349" t="str">
            <v>BOXES</v>
          </cell>
          <cell r="IV349" t="str">
            <v>BOXES</v>
          </cell>
          <cell r="IW349" t="str">
            <v>BOXES</v>
          </cell>
          <cell r="IX349" t="str">
            <v>BOXES</v>
          </cell>
          <cell r="IY349" t="str">
            <v>BOXES</v>
          </cell>
          <cell r="IZ349" t="str">
            <v>BOXES</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ShopUI_TabGems</v>
          </cell>
          <cell r="B350">
            <v>1</v>
          </cell>
          <cell r="C350" t="str">
            <v>보석</v>
          </cell>
          <cell r="E350" t="str">
            <v>GEMS</v>
          </cell>
          <cell r="F350" t="str">
            <v/>
          </cell>
          <cell r="H350" t="str">
            <v>GEMS</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보석</v>
          </cell>
          <cell r="HZ350" t="str">
            <v>보석</v>
          </cell>
          <cell r="IA350" t="str">
            <v>보석</v>
          </cell>
          <cell r="IB350" t="str">
            <v>GEMS</v>
          </cell>
          <cell r="IC350" t="str">
            <v>GEMS</v>
          </cell>
          <cell r="ID350" t="str">
            <v>GEMS</v>
          </cell>
          <cell r="IE350" t="str">
            <v>GEMS</v>
          </cell>
          <cell r="IF350" t="str">
            <v>GEMS</v>
          </cell>
          <cell r="IG350" t="str">
            <v>GEMS</v>
          </cell>
          <cell r="IH350" t="str">
            <v>GEMS</v>
          </cell>
          <cell r="II350" t="str">
            <v>GEMS</v>
          </cell>
          <cell r="IJ350" t="str">
            <v>GEMS</v>
          </cell>
          <cell r="IK350" t="str">
            <v>GEMS</v>
          </cell>
          <cell r="IL350" t="str">
            <v>GEMS</v>
          </cell>
          <cell r="IM350" t="str">
            <v>GEMS</v>
          </cell>
          <cell r="IN350" t="str">
            <v>GEMS</v>
          </cell>
          <cell r="IO350" t="str">
            <v>GEMS</v>
          </cell>
          <cell r="IP350" t="str">
            <v>GEMS</v>
          </cell>
          <cell r="IQ350" t="str">
            <v>GEMS</v>
          </cell>
          <cell r="IR350" t="str">
            <v>GEMS</v>
          </cell>
          <cell r="IS350" t="str">
            <v>GEMS</v>
          </cell>
          <cell r="IT350" t="str">
            <v>GEMS</v>
          </cell>
          <cell r="IU350" t="str">
            <v>GEMS</v>
          </cell>
          <cell r="IV350" t="str">
            <v>GEMS</v>
          </cell>
          <cell r="IW350" t="str">
            <v>GEMS</v>
          </cell>
          <cell r="IX350" t="str">
            <v>GEMS</v>
          </cell>
          <cell r="IY350" t="str">
            <v>GEMS</v>
          </cell>
          <cell r="IZ350" t="str">
            <v>GEMS</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ShopUI_TabGold</v>
          </cell>
          <cell r="B351">
            <v>1</v>
          </cell>
          <cell r="C351" t="str">
            <v>골드</v>
          </cell>
          <cell r="E351" t="str">
            <v>GOLD</v>
          </cell>
          <cell r="F351" t="str">
            <v/>
          </cell>
          <cell r="H351" t="str">
            <v>GOLD</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골드</v>
          </cell>
          <cell r="HZ351" t="str">
            <v>골드</v>
          </cell>
          <cell r="IA351" t="str">
            <v>골드</v>
          </cell>
          <cell r="IB351" t="str">
            <v>GOLD</v>
          </cell>
          <cell r="IC351" t="str">
            <v>GOLD</v>
          </cell>
          <cell r="ID351" t="str">
            <v>GOLD</v>
          </cell>
          <cell r="IE351" t="str">
            <v>GOLD</v>
          </cell>
          <cell r="IF351" t="str">
            <v>GOLD</v>
          </cell>
          <cell r="IG351" t="str">
            <v>GOLD</v>
          </cell>
          <cell r="IH351" t="str">
            <v>GOLD</v>
          </cell>
          <cell r="II351" t="str">
            <v>GOLD</v>
          </cell>
          <cell r="IJ351" t="str">
            <v>GOLD</v>
          </cell>
          <cell r="IK351" t="str">
            <v>GOLD</v>
          </cell>
          <cell r="IL351" t="str">
            <v>GOLD</v>
          </cell>
          <cell r="IM351" t="str">
            <v>GOLD</v>
          </cell>
          <cell r="IN351" t="str">
            <v>GOLD</v>
          </cell>
          <cell r="IO351" t="str">
            <v>GOLD</v>
          </cell>
          <cell r="IP351" t="str">
            <v>GOLD</v>
          </cell>
          <cell r="IQ351" t="str">
            <v>GOLD</v>
          </cell>
          <cell r="IR351" t="str">
            <v>GOLD</v>
          </cell>
          <cell r="IS351" t="str">
            <v>GOLD</v>
          </cell>
          <cell r="IT351" t="str">
            <v>GOLD</v>
          </cell>
          <cell r="IU351" t="str">
            <v>GOLD</v>
          </cell>
          <cell r="IV351" t="str">
            <v>GOLD</v>
          </cell>
          <cell r="IW351" t="str">
            <v>GOLD</v>
          </cell>
          <cell r="IX351" t="str">
            <v>GOLD</v>
          </cell>
          <cell r="IY351" t="str">
            <v>GOLD</v>
          </cell>
          <cell r="IZ351" t="str">
            <v>GOLD</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ShopUI_Extra</v>
          </cell>
          <cell r="B352">
            <v>1</v>
          </cell>
          <cell r="C352" t="str">
            <v>{0}% EXTRA</v>
          </cell>
          <cell r="E352" t="str">
            <v>{0}% EXTRA</v>
          </cell>
          <cell r="F352" t="str">
            <v/>
          </cell>
          <cell r="H352" t="str">
            <v>{0}% EXTRA</v>
          </cell>
          <cell r="L352">
            <v>0</v>
          </cell>
          <cell r="AP352" t="str">
            <v>{0}% EXTRA</v>
          </cell>
          <cell r="AQ352" t="str">
            <v>{0}% EXTRA</v>
          </cell>
          <cell r="AR352" t="str">
            <v>{0}% EXTRA</v>
          </cell>
          <cell r="AS352" t="str">
            <v>{0}% EXTRA</v>
          </cell>
          <cell r="AT352" t="str">
            <v>{0}% EXTRA</v>
          </cell>
          <cell r="AU352" t="str">
            <v>{0}% EXTRA</v>
          </cell>
          <cell r="AV352" t="str">
            <v>{0}% EXTRA</v>
          </cell>
          <cell r="AW352" t="str">
            <v>{0}% EXTRA</v>
          </cell>
          <cell r="AX352" t="str">
            <v>{0}% EXTRA</v>
          </cell>
          <cell r="AY352" t="str">
            <v>{0}% EXTRA</v>
          </cell>
          <cell r="AZ352" t="str">
            <v>{0}% EXTRA</v>
          </cell>
          <cell r="BA352" t="str">
            <v>{0}% EXTRA</v>
          </cell>
          <cell r="BB352" t="str">
            <v>{0}% EXTRA</v>
          </cell>
          <cell r="BC352" t="str">
            <v>{0}% EXTRA</v>
          </cell>
          <cell r="BD352" t="str">
            <v>{0}% EXTRA</v>
          </cell>
          <cell r="BE352" t="str">
            <v>{0}% EXTRA</v>
          </cell>
          <cell r="BF352" t="str">
            <v>{0}% EXTRA</v>
          </cell>
          <cell r="BG352" t="str">
            <v>{0}% EXTRA</v>
          </cell>
          <cell r="BH352" t="str">
            <v>{0}% EXTRA</v>
          </cell>
          <cell r="BI352" t="str">
            <v>{0}% EXTRA</v>
          </cell>
          <cell r="BJ352" t="str">
            <v>{0}% EXTRA</v>
          </cell>
          <cell r="BK352" t="str">
            <v>{0}% EXTRA</v>
          </cell>
          <cell r="BL352" t="str">
            <v>{0}% EXTRA</v>
          </cell>
          <cell r="BM352" t="str">
            <v>{0}% EXTRA</v>
          </cell>
          <cell r="BN352" t="str">
            <v>{0}% EXTRA</v>
          </cell>
          <cell r="BO352" t="str">
            <v>{0}% EXTRA</v>
          </cell>
          <cell r="BP352" t="str">
            <v>{0}% EXTRA</v>
          </cell>
          <cell r="BQ352" t="str">
            <v>{0}% EXTRA</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{0}% EXTRA</v>
          </cell>
          <cell r="HZ352" t="str">
            <v>{0}% EXTRA</v>
          </cell>
          <cell r="IA352" t="str">
            <v>{0}% EXTRA</v>
          </cell>
          <cell r="IB352" t="str">
            <v>{0}% EXTRA</v>
          </cell>
          <cell r="IC352" t="str">
            <v>{0}% EXTRA</v>
          </cell>
          <cell r="ID352" t="str">
            <v>{0}% EXTRA</v>
          </cell>
          <cell r="IE352" t="str">
            <v>{0}% EXTRA</v>
          </cell>
          <cell r="IF352" t="str">
            <v>{0}% EXTRA</v>
          </cell>
          <cell r="IG352" t="str">
            <v>{0}% EXTRA</v>
          </cell>
          <cell r="IH352" t="str">
            <v>{0}% EXTRA</v>
          </cell>
          <cell r="II352" t="str">
            <v>{0}% EXTRA</v>
          </cell>
          <cell r="IJ352" t="str">
            <v>{0}% EXTRA</v>
          </cell>
          <cell r="IK352" t="str">
            <v>{0}% EXTRA</v>
          </cell>
          <cell r="IL352" t="str">
            <v>{0}% EXTRA</v>
          </cell>
          <cell r="IM352" t="str">
            <v>{0}% EXTRA</v>
          </cell>
          <cell r="IN352" t="str">
            <v>{0}% EXTRA</v>
          </cell>
          <cell r="IO352" t="str">
            <v>{0}% EXTRA</v>
          </cell>
          <cell r="IP352" t="str">
            <v>{0}% EXTRA</v>
          </cell>
          <cell r="IQ352" t="str">
            <v>{0}% EXTRA</v>
          </cell>
          <cell r="IR352" t="str">
            <v>{0}% EXTRA</v>
          </cell>
          <cell r="IS352" t="str">
            <v>{0}% EXTRA</v>
          </cell>
          <cell r="IT352" t="str">
            <v>{0}% EXTRA</v>
          </cell>
          <cell r="IU352" t="str">
            <v>{0}% EXTRA</v>
          </cell>
          <cell r="IV352" t="str">
            <v>{0}% EXTRA</v>
          </cell>
          <cell r="IW352" t="str">
            <v>{0}% EXTRA</v>
          </cell>
          <cell r="IX352" t="str">
            <v>{0}% EXTRA</v>
          </cell>
          <cell r="IY352" t="str">
            <v>{0}% EXTRA</v>
          </cell>
          <cell r="IZ352" t="str">
            <v>{0}% EXTRA</v>
          </cell>
          <cell r="JB352" t="str">
            <v>{0}% EXTRA</v>
          </cell>
          <cell r="JC352" t="str">
            <v>{0}% EXTRA</v>
          </cell>
          <cell r="JD352" t="str">
            <v>{0}% EXTRA</v>
          </cell>
          <cell r="JE352" t="str">
            <v>{0}% EXTRA</v>
          </cell>
          <cell r="JF352" t="str">
            <v>{0}% EXTRA</v>
          </cell>
          <cell r="JG352" t="str">
            <v>{0}% EXTRA</v>
          </cell>
          <cell r="JH352" t="str">
            <v>{0}% EXTRA</v>
          </cell>
          <cell r="JI352" t="str">
            <v>{0}% EXTRA</v>
          </cell>
          <cell r="JJ352" t="str">
            <v>{0}% EXTRA</v>
          </cell>
          <cell r="JK352" t="str">
            <v>{0}% EXTRA</v>
          </cell>
          <cell r="JL352" t="str">
            <v>{0}% EXTRA</v>
          </cell>
          <cell r="JM352" t="str">
            <v>{0}% EXTRA</v>
          </cell>
          <cell r="JN352" t="str">
            <v>{0}% EXTRA</v>
          </cell>
          <cell r="JO352" t="str">
            <v>{0}% EXTRA</v>
          </cell>
          <cell r="JP352" t="str">
            <v>{0}% EXTRA</v>
          </cell>
          <cell r="JQ352" t="str">
            <v>{0}% EXTRA</v>
          </cell>
          <cell r="JR352" t="str">
            <v>{0}% EXTRA</v>
          </cell>
          <cell r="JS352" t="str">
            <v>{0}% EXTRA</v>
          </cell>
          <cell r="JT352" t="str">
            <v>{0}% EXTRA</v>
          </cell>
          <cell r="JU352" t="str">
            <v>{0}% EXTRA</v>
          </cell>
          <cell r="JV352" t="str">
            <v>{0}% EXTRA</v>
          </cell>
          <cell r="JW352" t="str">
            <v>{0}% EXTRA</v>
          </cell>
          <cell r="JX352" t="str">
            <v>{0}% EXTRA</v>
          </cell>
          <cell r="JY352" t="str">
            <v>{0}% EXTRA</v>
          </cell>
          <cell r="JZ352" t="str">
            <v>{0}% EXTRA</v>
          </cell>
          <cell r="KA352" t="str">
            <v>{0}% EXTRA</v>
          </cell>
          <cell r="KB352" t="str">
            <v>{0}% EXTRA</v>
          </cell>
          <cell r="KC352" t="str">
            <v>{0}% EXTRA</v>
          </cell>
        </row>
        <row r="353">
          <cell r="A353" t="str">
            <v>ShopUI_Popular</v>
          </cell>
          <cell r="B353">
            <v>1</v>
          </cell>
          <cell r="C353" t="str">
            <v>인기팩</v>
          </cell>
          <cell r="E353" t="str">
            <v>POPULAR</v>
          </cell>
          <cell r="F353" t="str">
            <v/>
          </cell>
          <cell r="H353" t="str">
            <v>POPULAR</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인기팩</v>
          </cell>
          <cell r="HZ353" t="str">
            <v>인기팩</v>
          </cell>
          <cell r="IA353" t="str">
            <v>인기팩</v>
          </cell>
          <cell r="IB353" t="str">
            <v>POPULAR</v>
          </cell>
          <cell r="IC353" t="str">
            <v>POPULAR</v>
          </cell>
          <cell r="ID353" t="str">
            <v>POPULAR</v>
          </cell>
          <cell r="IE353" t="str">
            <v>POPULAR</v>
          </cell>
          <cell r="IF353" t="str">
            <v>POPULAR</v>
          </cell>
          <cell r="IG353" t="str">
            <v>POPULAR</v>
          </cell>
          <cell r="IH353" t="str">
            <v>POPULAR</v>
          </cell>
          <cell r="II353" t="str">
            <v>POPULAR</v>
          </cell>
          <cell r="IJ353" t="str">
            <v>POPULAR</v>
          </cell>
          <cell r="IK353" t="str">
            <v>POPULAR</v>
          </cell>
          <cell r="IL353" t="str">
            <v>POPULAR</v>
          </cell>
          <cell r="IM353" t="str">
            <v>POPULAR</v>
          </cell>
          <cell r="IN353" t="str">
            <v>POPULAR</v>
          </cell>
          <cell r="IO353" t="str">
            <v>POPULAR</v>
          </cell>
          <cell r="IP353" t="str">
            <v>POPULAR</v>
          </cell>
          <cell r="IQ353" t="str">
            <v>POPULAR</v>
          </cell>
          <cell r="IR353" t="str">
            <v>POPULAR</v>
          </cell>
          <cell r="IS353" t="str">
            <v>POPULAR</v>
          </cell>
          <cell r="IT353" t="str">
            <v>POPULAR</v>
          </cell>
          <cell r="IU353" t="str">
            <v>POPULAR</v>
          </cell>
          <cell r="IV353" t="str">
            <v>POPULAR</v>
          </cell>
          <cell r="IW353" t="str">
            <v>POPULAR</v>
          </cell>
          <cell r="IX353" t="str">
            <v>POPULAR</v>
          </cell>
          <cell r="IY353" t="str">
            <v>POPULAR</v>
          </cell>
          <cell r="IZ353" t="str">
            <v>POPULAR</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ShopUI_BestValue</v>
          </cell>
          <cell r="B354">
            <v>1</v>
          </cell>
          <cell r="C354" t="str">
            <v>최고 효율</v>
          </cell>
          <cell r="E354" t="str">
            <v>BEST VALUE</v>
          </cell>
          <cell r="F354" t="str">
            <v/>
          </cell>
          <cell r="H354" t="str">
            <v>BEST VALUE</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최고 효율</v>
          </cell>
          <cell r="HZ354" t="str">
            <v>최고 효율</v>
          </cell>
          <cell r="IA354" t="str">
            <v>최고 효율</v>
          </cell>
          <cell r="IB354" t="str">
            <v>BEST VALUE</v>
          </cell>
          <cell r="IC354" t="str">
            <v>BEST VALUE</v>
          </cell>
          <cell r="ID354" t="str">
            <v>BEST VALUE</v>
          </cell>
          <cell r="IE354" t="str">
            <v>BEST VALUE</v>
          </cell>
          <cell r="IF354" t="str">
            <v>BEST VALUE</v>
          </cell>
          <cell r="IG354" t="str">
            <v>BEST VALUE</v>
          </cell>
          <cell r="IH354" t="str">
            <v>BEST VALUE</v>
          </cell>
          <cell r="II354" t="str">
            <v>BEST VALUE</v>
          </cell>
          <cell r="IJ354" t="str">
            <v>BEST VALUE</v>
          </cell>
          <cell r="IK354" t="str">
            <v>BEST VALUE</v>
          </cell>
          <cell r="IL354" t="str">
            <v>BEST VALUE</v>
          </cell>
          <cell r="IM354" t="str">
            <v>BEST VALUE</v>
          </cell>
          <cell r="IN354" t="str">
            <v>BEST VALUE</v>
          </cell>
          <cell r="IO354" t="str">
            <v>BEST VALUE</v>
          </cell>
          <cell r="IP354" t="str">
            <v>BEST VALUE</v>
          </cell>
          <cell r="IQ354" t="str">
            <v>BEST VALUE</v>
          </cell>
          <cell r="IR354" t="str">
            <v>BEST VALUE</v>
          </cell>
          <cell r="IS354" t="str">
            <v>BEST VALUE</v>
          </cell>
          <cell r="IT354" t="str">
            <v>BEST VALUE</v>
          </cell>
          <cell r="IU354" t="str">
            <v>BEST VALUE</v>
          </cell>
          <cell r="IV354" t="str">
            <v>BEST VALUE</v>
          </cell>
          <cell r="IW354" t="str">
            <v>BEST VALUE</v>
          </cell>
          <cell r="IX354" t="str">
            <v>BEST VALUE</v>
          </cell>
          <cell r="IY354" t="str">
            <v>BEST VALUE</v>
          </cell>
          <cell r="IZ354" t="str">
            <v>BEST VALUE</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ShopUI_BeyondOriginBox</v>
          </cell>
          <cell r="B355">
            <v>1</v>
          </cell>
          <cell r="C355" t="str">
            <v>오리진 상자 그 이상!</v>
          </cell>
          <cell r="E355" t="str">
            <v>BEYOND ORIGIN BOX!</v>
          </cell>
          <cell r="F355" t="str">
            <v/>
          </cell>
          <cell r="H355" t="str">
            <v>BEYOND ORIGIN BOX!</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오리진 상자 그 이상!</v>
          </cell>
          <cell r="HZ355" t="str">
            <v>오리진 상자 그 이상!</v>
          </cell>
          <cell r="IA355" t="str">
            <v>오리진 상자 그 이상!</v>
          </cell>
          <cell r="IB355" t="str">
            <v>BEYOND ORIGIN BOX!</v>
          </cell>
          <cell r="IC355" t="str">
            <v>BEYOND ORIGIN BOX!</v>
          </cell>
          <cell r="ID355" t="str">
            <v>BEYOND ORIGIN BOX!</v>
          </cell>
          <cell r="IE355" t="str">
            <v>BEYOND ORIGIN BOX!</v>
          </cell>
          <cell r="IF355" t="str">
            <v>BEYOND ORIGIN BOX!</v>
          </cell>
          <cell r="IG355" t="str">
            <v>BEYOND ORIGIN BOX!</v>
          </cell>
          <cell r="IH355" t="str">
            <v>BEYOND ORIGIN BOX!</v>
          </cell>
          <cell r="II355" t="str">
            <v>BEYOND ORIGIN BOX!</v>
          </cell>
          <cell r="IJ355" t="str">
            <v>BEYOND ORIGIN BOX!</v>
          </cell>
          <cell r="IK355" t="str">
            <v>BEYOND ORIGIN BOX!</v>
          </cell>
          <cell r="IL355" t="str">
            <v>BEYOND ORIGIN BOX!</v>
          </cell>
          <cell r="IM355" t="str">
            <v>BEYOND ORIGIN BOX!</v>
          </cell>
          <cell r="IN355" t="str">
            <v>BEYOND ORIGIN BOX!</v>
          </cell>
          <cell r="IO355" t="str">
            <v>BEYOND ORIGIN BOX!</v>
          </cell>
          <cell r="IP355" t="str">
            <v>BEYOND ORIGIN BOX!</v>
          </cell>
          <cell r="IQ355" t="str">
            <v>BEYOND ORIGIN BOX!</v>
          </cell>
          <cell r="IR355" t="str">
            <v>BEYOND ORIGIN BOX!</v>
          </cell>
          <cell r="IS355" t="str">
            <v>BEYOND ORIGIN BOX!</v>
          </cell>
          <cell r="IT355" t="str">
            <v>BEYOND ORIGIN BOX!</v>
          </cell>
          <cell r="IU355" t="str">
            <v>BEYOND ORIGIN BOX!</v>
          </cell>
          <cell r="IV355" t="str">
            <v>BEYOND ORIGIN BOX!</v>
          </cell>
          <cell r="IW355" t="str">
            <v>BEYOND ORIGIN BOX!</v>
          </cell>
          <cell r="IX355" t="str">
            <v>BEYOND ORIGIN BOX!</v>
          </cell>
          <cell r="IY355" t="str">
            <v>BEYOND ORIGIN BOX!</v>
          </cell>
          <cell r="IZ355" t="str">
            <v>BEYOND ORIGIN BOX!</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ShopUI_GetSevenPlusOne</v>
          </cell>
          <cell r="B356">
            <v>1</v>
          </cell>
          <cell r="C356" t="str">
            <v>GET 7+1!</v>
          </cell>
          <cell r="E356" t="str">
            <v>GET 7+1!</v>
          </cell>
          <cell r="F356" t="str">
            <v/>
          </cell>
          <cell r="H356" t="str">
            <v>GET 7+1!</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GET 7+1!</v>
          </cell>
          <cell r="HZ356" t="str">
            <v>GET 7+1!</v>
          </cell>
          <cell r="IA356" t="str">
            <v>GET 7+1!</v>
          </cell>
          <cell r="IB356" t="str">
            <v>GET 7+1!</v>
          </cell>
          <cell r="IC356" t="str">
            <v>GET 7+1!</v>
          </cell>
          <cell r="ID356" t="str">
            <v>GET 7+1!</v>
          </cell>
          <cell r="IE356" t="str">
            <v>GET 7+1!</v>
          </cell>
          <cell r="IF356" t="str">
            <v>GET 7+1!</v>
          </cell>
          <cell r="IG356" t="str">
            <v>GET 7+1!</v>
          </cell>
          <cell r="IH356" t="str">
            <v>GET 7+1!</v>
          </cell>
          <cell r="II356" t="str">
            <v>GET 7+1!</v>
          </cell>
          <cell r="IJ356" t="str">
            <v>GET 7+1!</v>
          </cell>
          <cell r="IK356" t="str">
            <v>GET 7+1!</v>
          </cell>
          <cell r="IL356" t="str">
            <v>GET 7+1!</v>
          </cell>
          <cell r="IM356" t="str">
            <v>GET 7+1!</v>
          </cell>
          <cell r="IN356" t="str">
            <v>GET 7+1!</v>
          </cell>
          <cell r="IO356" t="str">
            <v>GET 7+1!</v>
          </cell>
          <cell r="IP356" t="str">
            <v>GET 7+1!</v>
          </cell>
          <cell r="IQ356" t="str">
            <v>GET 7+1!</v>
          </cell>
          <cell r="IR356" t="str">
            <v>GET 7+1!</v>
          </cell>
          <cell r="IS356" t="str">
            <v>GET 7+1!</v>
          </cell>
          <cell r="IT356" t="str">
            <v>GET 7+1!</v>
          </cell>
          <cell r="IU356" t="str">
            <v>GET 7+1!</v>
          </cell>
          <cell r="IV356" t="str">
            <v>GET 7+1!</v>
          </cell>
          <cell r="IW356" t="str">
            <v>GET 7+1!</v>
          </cell>
          <cell r="IX356" t="str">
            <v>GET 7+1!</v>
          </cell>
          <cell r="IY356" t="str">
            <v>GET 7+1!</v>
          </cell>
          <cell r="IZ356" t="str">
            <v>GET 7+1!</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ShopUI_ConfirmItemAbove</v>
          </cell>
          <cell r="B357">
            <v>1</v>
          </cell>
          <cell r="C357" t="str">
            <v>위 상품을 구매하시겠습니까?</v>
          </cell>
          <cell r="E357" t="str">
            <v>Would you like to purchase the above item?</v>
          </cell>
          <cell r="F357" t="str">
            <v/>
          </cell>
          <cell r="H357" t="str">
            <v>Would you like to purchase the above item?</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위 상품을 구매하시겠습니까?</v>
          </cell>
          <cell r="HZ357" t="str">
            <v>위 상품을 구매하시겠습니까?</v>
          </cell>
          <cell r="IA357" t="str">
            <v>위 상품을 구매하시겠습니까?</v>
          </cell>
          <cell r="IB357" t="str">
            <v>Would you like to purchase the above item?</v>
          </cell>
          <cell r="IC357" t="str">
            <v>Would you like to purchase the above item?</v>
          </cell>
          <cell r="ID357" t="str">
            <v>Would you like to purchase the above item?</v>
          </cell>
          <cell r="IE357" t="str">
            <v>Would you like to purchase the above item?</v>
          </cell>
          <cell r="IF357" t="str">
            <v>Would you like to purchase the above item?</v>
          </cell>
          <cell r="IG357" t="str">
            <v>Would you like to purchase the above item?</v>
          </cell>
          <cell r="IH357" t="str">
            <v>Would you like to purchase the above item?</v>
          </cell>
          <cell r="II357" t="str">
            <v>Would you like to purchase the above item?</v>
          </cell>
          <cell r="IJ357" t="str">
            <v>Would you like to purchase the above item?</v>
          </cell>
          <cell r="IK357" t="str">
            <v>Would you like to purchase the above item?</v>
          </cell>
          <cell r="IL357" t="str">
            <v>Would you like to purchase the above item?</v>
          </cell>
          <cell r="IM357" t="str">
            <v>Would you like to purchase the above item?</v>
          </cell>
          <cell r="IN357" t="str">
            <v>Would you like to purchase the above item?</v>
          </cell>
          <cell r="IO357" t="str">
            <v>Would you like to purchase the above item?</v>
          </cell>
          <cell r="IP357" t="str">
            <v>Would you like to purchase the above item?</v>
          </cell>
          <cell r="IQ357" t="str">
            <v>Would you like to purchase the above item?</v>
          </cell>
          <cell r="IR357" t="str">
            <v>Would you like to purchase the above item?</v>
          </cell>
          <cell r="IS357" t="str">
            <v>Would you like to purchase the above item?</v>
          </cell>
          <cell r="IT357" t="str">
            <v>Would you like to purchase the above item?</v>
          </cell>
          <cell r="IU357" t="str">
            <v>Would you like to purchase the above item?</v>
          </cell>
          <cell r="IV357" t="str">
            <v>Would you like to purchase the above item?</v>
          </cell>
          <cell r="IW357" t="str">
            <v>Would you like to purchase the above item?</v>
          </cell>
          <cell r="IX357" t="str">
            <v>Would you like to purchase the above item?</v>
          </cell>
          <cell r="IY357" t="str">
            <v>Would you like to purchase the above item?</v>
          </cell>
          <cell r="IZ357" t="str">
            <v>Would you like to purchase the above item?</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ShopUI_PurchasedPowerPoint</v>
          </cell>
          <cell r="B358">
            <v>1</v>
          </cell>
          <cell r="C358" t="str">
            <v>해당 캐릭터의 PP 를 구매하였습니다!</v>
          </cell>
          <cell r="E358" t="str">
            <v>Purchased the character's Power Points!</v>
          </cell>
          <cell r="F358" t="str">
            <v/>
          </cell>
          <cell r="H358" t="str">
            <v>Purchased the character's Power Points!</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해당 캐릭터의 PP 를 구매하였습니다!</v>
          </cell>
          <cell r="HZ358" t="str">
            <v>해당 캐릭터의 PP 를 구매하였습니다!</v>
          </cell>
          <cell r="IA358" t="str">
            <v>해당 캐릭터의 PP 를 구매하였습니다!</v>
          </cell>
          <cell r="IB358" t="str">
            <v>Purchased the character's Power Points!</v>
          </cell>
          <cell r="IC358" t="str">
            <v>Purchased the character's Power Points!</v>
          </cell>
          <cell r="ID358" t="str">
            <v>Purchased the character's Power Points!</v>
          </cell>
          <cell r="IE358" t="str">
            <v>Purchased the character's Power Points!</v>
          </cell>
          <cell r="IF358" t="str">
            <v>Purchased the character's Power Points!</v>
          </cell>
          <cell r="IG358" t="str">
            <v>Purchased the character's Power Points!</v>
          </cell>
          <cell r="IH358" t="str">
            <v>Purchased the character's Power Points!</v>
          </cell>
          <cell r="II358" t="str">
            <v>Purchased the character's Power Points!</v>
          </cell>
          <cell r="IJ358" t="str">
            <v>Purchased the character's Power Points!</v>
          </cell>
          <cell r="IK358" t="str">
            <v>Purchased the character's Power Points!</v>
          </cell>
          <cell r="IL358" t="str">
            <v>Purchased the character's Power Points!</v>
          </cell>
          <cell r="IM358" t="str">
            <v>Purchased the character's Power Points!</v>
          </cell>
          <cell r="IN358" t="str">
            <v>Purchased the character's Power Points!</v>
          </cell>
          <cell r="IO358" t="str">
            <v>Purchased the character's Power Points!</v>
          </cell>
          <cell r="IP358" t="str">
            <v>Purchased the character's Power Points!</v>
          </cell>
          <cell r="IQ358" t="str">
            <v>Purchased the character's Power Points!</v>
          </cell>
          <cell r="IR358" t="str">
            <v>Purchased the character's Power Points!</v>
          </cell>
          <cell r="IS358" t="str">
            <v>Purchased the character's Power Points!</v>
          </cell>
          <cell r="IT358" t="str">
            <v>Purchased the character's Power Points!</v>
          </cell>
          <cell r="IU358" t="str">
            <v>Purchased the character's Power Points!</v>
          </cell>
          <cell r="IV358" t="str">
            <v>Purchased the character's Power Points!</v>
          </cell>
          <cell r="IW358" t="str">
            <v>Purchased the character's Power Points!</v>
          </cell>
          <cell r="IX358" t="str">
            <v>Purchased the character's Power Points!</v>
          </cell>
          <cell r="IY358" t="str">
            <v>Purchased the character's Power Points!</v>
          </cell>
          <cell r="IZ358" t="str">
            <v>Purchased the character's Power Points!</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ShopUI_PurchaseConfirm</v>
          </cell>
          <cell r="B359">
            <v>1</v>
          </cell>
          <cell r="C359" t="str">
            <v>구매 확인</v>
          </cell>
          <cell r="E359" t="str">
            <v>CONFIRM</v>
          </cell>
          <cell r="F359" t="str">
            <v/>
          </cell>
          <cell r="H359" t="str">
            <v>CONFIRM</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구매 확인</v>
          </cell>
          <cell r="HZ359" t="str">
            <v>구매 확인</v>
          </cell>
          <cell r="IA359" t="str">
            <v>구매 확인</v>
          </cell>
          <cell r="IB359" t="str">
            <v>CONFIRM</v>
          </cell>
          <cell r="IC359" t="str">
            <v>CONFIRM</v>
          </cell>
          <cell r="ID359" t="str">
            <v>CONFIRM</v>
          </cell>
          <cell r="IE359" t="str">
            <v>CONFIRM</v>
          </cell>
          <cell r="IF359" t="str">
            <v>CONFIRM</v>
          </cell>
          <cell r="IG359" t="str">
            <v>CONFIRM</v>
          </cell>
          <cell r="IH359" t="str">
            <v>CONFIRM</v>
          </cell>
          <cell r="II359" t="str">
            <v>CONFIRM</v>
          </cell>
          <cell r="IJ359" t="str">
            <v>CONFIRM</v>
          </cell>
          <cell r="IK359" t="str">
            <v>CONFIRM</v>
          </cell>
          <cell r="IL359" t="str">
            <v>CONFIRM</v>
          </cell>
          <cell r="IM359" t="str">
            <v>CONFIRM</v>
          </cell>
          <cell r="IN359" t="str">
            <v>CONFIRM</v>
          </cell>
          <cell r="IO359" t="str">
            <v>CONFIRM</v>
          </cell>
          <cell r="IP359" t="str">
            <v>CONFIRM</v>
          </cell>
          <cell r="IQ359" t="str">
            <v>CONFIRM</v>
          </cell>
          <cell r="IR359" t="str">
            <v>CONFIRM</v>
          </cell>
          <cell r="IS359" t="str">
            <v>CONFIRM</v>
          </cell>
          <cell r="IT359" t="str">
            <v>CONFIRM</v>
          </cell>
          <cell r="IU359" t="str">
            <v>CONFIRM</v>
          </cell>
          <cell r="IV359" t="str">
            <v>CONFIRM</v>
          </cell>
          <cell r="IW359" t="str">
            <v>CONFIRM</v>
          </cell>
          <cell r="IX359" t="str">
            <v>CONFIRM</v>
          </cell>
          <cell r="IY359" t="str">
            <v>CONFIRM</v>
          </cell>
          <cell r="IZ359" t="str">
            <v>CONFIRM</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ShopUI_PurchaseComplete</v>
          </cell>
          <cell r="B360">
            <v>1</v>
          </cell>
          <cell r="C360" t="str">
            <v>구매 완료</v>
          </cell>
          <cell r="E360" t="str">
            <v>PURCHASED</v>
          </cell>
          <cell r="F360" t="str">
            <v/>
          </cell>
          <cell r="H360" t="str">
            <v>PURCHASED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구매 완료</v>
          </cell>
          <cell r="HZ360" t="str">
            <v>구매 완료</v>
          </cell>
          <cell r="IA360" t="str">
            <v>구매 완료</v>
          </cell>
          <cell r="IB360" t="str">
            <v>PURCHASED</v>
          </cell>
          <cell r="IC360" t="str">
            <v>PURCHASED</v>
          </cell>
          <cell r="ID360" t="str">
            <v>PURCHASED</v>
          </cell>
          <cell r="IE360" t="str">
            <v>PURCHASED</v>
          </cell>
          <cell r="IF360" t="str">
            <v>PURCHASED</v>
          </cell>
          <cell r="IG360" t="str">
            <v>PURCHASED</v>
          </cell>
          <cell r="IH360" t="str">
            <v>PURCHASED</v>
          </cell>
          <cell r="II360" t="str">
            <v>PURCHASED</v>
          </cell>
          <cell r="IJ360" t="str">
            <v>PURCHASED</v>
          </cell>
          <cell r="IK360" t="str">
            <v>PURCHASED</v>
          </cell>
          <cell r="IL360" t="str">
            <v>PURCHASED</v>
          </cell>
          <cell r="IM360" t="str">
            <v>PURCHASED</v>
          </cell>
          <cell r="IN360" t="str">
            <v>PURCHASED</v>
          </cell>
          <cell r="IO360" t="str">
            <v>PURCHASED</v>
          </cell>
          <cell r="IP360" t="str">
            <v>PURCHASED</v>
          </cell>
          <cell r="IQ360" t="str">
            <v>PURCHASED</v>
          </cell>
          <cell r="IR360" t="str">
            <v>PURCHASED</v>
          </cell>
          <cell r="IS360" t="str">
            <v>PURCHASED</v>
          </cell>
          <cell r="IT360" t="str">
            <v>PURCHASED</v>
          </cell>
          <cell r="IU360" t="str">
            <v>PURCHASED</v>
          </cell>
          <cell r="IV360" t="str">
            <v>PURCHASED</v>
          </cell>
          <cell r="IW360" t="str">
            <v>PURCHASED</v>
          </cell>
          <cell r="IX360" t="str">
            <v>PURCHASED</v>
          </cell>
          <cell r="IY360" t="str">
            <v>PURCHASED</v>
          </cell>
          <cell r="IZ360" t="str">
            <v>PURCHASED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ShopUI_ClaimComplete</v>
          </cell>
          <cell r="B361">
            <v>1</v>
          </cell>
          <cell r="C361" t="str">
            <v>수령 완료</v>
          </cell>
          <cell r="E361" t="str">
            <v>CLAIMED</v>
          </cell>
          <cell r="F361" t="str">
            <v/>
          </cell>
          <cell r="H361" t="str">
            <v>CLAIMED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수령 완료</v>
          </cell>
          <cell r="HZ361" t="str">
            <v>수령 완료</v>
          </cell>
          <cell r="IA361" t="str">
            <v>수령 완료</v>
          </cell>
          <cell r="IB361" t="str">
            <v>CLAIMED</v>
          </cell>
          <cell r="IC361" t="str">
            <v>CLAIMED</v>
          </cell>
          <cell r="ID361" t="str">
            <v>CLAIMED</v>
          </cell>
          <cell r="IE361" t="str">
            <v>CLAIMED</v>
          </cell>
          <cell r="IF361" t="str">
            <v>CLAIMED</v>
          </cell>
          <cell r="IG361" t="str">
            <v>CLAIMED</v>
          </cell>
          <cell r="IH361" t="str">
            <v>CLAIMED</v>
          </cell>
          <cell r="II361" t="str">
            <v>CLAIMED</v>
          </cell>
          <cell r="IJ361" t="str">
            <v>CLAIMED</v>
          </cell>
          <cell r="IK361" t="str">
            <v>CLAIMED</v>
          </cell>
          <cell r="IL361" t="str">
            <v>CLAIMED</v>
          </cell>
          <cell r="IM361" t="str">
            <v>CLAIMED</v>
          </cell>
          <cell r="IN361" t="str">
            <v>CLAIMED</v>
          </cell>
          <cell r="IO361" t="str">
            <v>CLAIMED</v>
          </cell>
          <cell r="IP361" t="str">
            <v>CLAIMED</v>
          </cell>
          <cell r="IQ361" t="str">
            <v>CLAIMED</v>
          </cell>
          <cell r="IR361" t="str">
            <v>CLAIMED</v>
          </cell>
          <cell r="IS361" t="str">
            <v>CLAIMED</v>
          </cell>
          <cell r="IT361" t="str">
            <v>CLAIMED</v>
          </cell>
          <cell r="IU361" t="str">
            <v>CLAIMED</v>
          </cell>
          <cell r="IV361" t="str">
            <v>CLAIMED</v>
          </cell>
          <cell r="IW361" t="str">
            <v>CLAIMED</v>
          </cell>
          <cell r="IX361" t="str">
            <v>CLAIMED</v>
          </cell>
          <cell r="IY361" t="str">
            <v>CLAIMED</v>
          </cell>
          <cell r="IZ361" t="str">
            <v>CLAIMED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ShopUI_NumberContinuousRoll</v>
          </cell>
          <cell r="B362">
            <v>1</v>
          </cell>
          <cell r="C362" t="str">
            <v>연속 굴림 횟수 :</v>
          </cell>
          <cell r="E362" t="str">
            <v>Number of Continuous Rolls:</v>
          </cell>
          <cell r="F362" t="str">
            <v/>
          </cell>
          <cell r="H362" t="str">
            <v>Number of Continuous Rolls:</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연속 굴림 횟수 :</v>
          </cell>
          <cell r="HZ362" t="str">
            <v>연속 굴림 횟수 :</v>
          </cell>
          <cell r="IA362" t="str">
            <v>연속 굴림 횟수 :</v>
          </cell>
          <cell r="IB362" t="str">
            <v>Number of Continuous Rolls:</v>
          </cell>
          <cell r="IC362" t="str">
            <v>Number of Continuous Rolls:</v>
          </cell>
          <cell r="ID362" t="str">
            <v>Number of Continuous Rolls:</v>
          </cell>
          <cell r="IE362" t="str">
            <v>Number of Continuous Rolls:</v>
          </cell>
          <cell r="IF362" t="str">
            <v>Number of Continuous Rolls:</v>
          </cell>
          <cell r="IG362" t="str">
            <v>Number of Continuous Rolls:</v>
          </cell>
          <cell r="IH362" t="str">
            <v>Number of Continuous Rolls:</v>
          </cell>
          <cell r="II362" t="str">
            <v>Number of Continuous Rolls:</v>
          </cell>
          <cell r="IJ362" t="str">
            <v>Number of Continuous Rolls:</v>
          </cell>
          <cell r="IK362" t="str">
            <v>Number of Continuous Rolls:</v>
          </cell>
          <cell r="IL362" t="str">
            <v>Number of Continuous Rolls:</v>
          </cell>
          <cell r="IM362" t="str">
            <v>Number of Continuous Rolls:</v>
          </cell>
          <cell r="IN362" t="str">
            <v>Number of Continuous Rolls:</v>
          </cell>
          <cell r="IO362" t="str">
            <v>Number of Continuous Rolls:</v>
          </cell>
          <cell r="IP362" t="str">
            <v>Number of Continuous Rolls:</v>
          </cell>
          <cell r="IQ362" t="str">
            <v>Number of Continuous Rolls:</v>
          </cell>
          <cell r="IR362" t="str">
            <v>Number of Continuous Rolls:</v>
          </cell>
          <cell r="IS362" t="str">
            <v>Number of Continuous Rolls:</v>
          </cell>
          <cell r="IT362" t="str">
            <v>Number of Continuous Rolls:</v>
          </cell>
          <cell r="IU362" t="str">
            <v>Number of Continuous Rolls:</v>
          </cell>
          <cell r="IV362" t="str">
            <v>Number of Continuous Rolls:</v>
          </cell>
          <cell r="IW362" t="str">
            <v>Number of Continuous Rolls:</v>
          </cell>
          <cell r="IX362" t="str">
            <v>Number of Continuous Rolls:</v>
          </cell>
          <cell r="IY362" t="str">
            <v>Number of Continuous Rolls:</v>
          </cell>
          <cell r="IZ362" t="str">
            <v>Number of Continuous Rolls:</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ShopUI_CanBuyOnce</v>
          </cell>
          <cell r="B363">
            <v>1</v>
          </cell>
          <cell r="C363" t="str">
            <v>1회 한정 구매 상품</v>
          </cell>
          <cell r="E363" t="str">
            <v>One time purchase</v>
          </cell>
          <cell r="F363" t="str">
            <v/>
          </cell>
          <cell r="H363" t="str">
            <v>One time purchase</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1회 한정 구매 상품</v>
          </cell>
          <cell r="HZ363" t="str">
            <v>1회 한정 구매 상품</v>
          </cell>
          <cell r="IA363" t="str">
            <v>1회 한정 구매 상품</v>
          </cell>
          <cell r="IB363" t="str">
            <v>One time purchase</v>
          </cell>
          <cell r="IC363" t="str">
            <v>One time purchase</v>
          </cell>
          <cell r="ID363" t="str">
            <v>One time purchase</v>
          </cell>
          <cell r="IE363" t="str">
            <v>One time purchase</v>
          </cell>
          <cell r="IF363" t="str">
            <v>One time purchase</v>
          </cell>
          <cell r="IG363" t="str">
            <v>One time purchase</v>
          </cell>
          <cell r="IH363" t="str">
            <v>One time purchase</v>
          </cell>
          <cell r="II363" t="str">
            <v>One time purchase</v>
          </cell>
          <cell r="IJ363" t="str">
            <v>One time purchase</v>
          </cell>
          <cell r="IK363" t="str">
            <v>One time purchase</v>
          </cell>
          <cell r="IL363" t="str">
            <v>One time purchase</v>
          </cell>
          <cell r="IM363" t="str">
            <v>One time purchase</v>
          </cell>
          <cell r="IN363" t="str">
            <v>One time purchase</v>
          </cell>
          <cell r="IO363" t="str">
            <v>One time purchase</v>
          </cell>
          <cell r="IP363" t="str">
            <v>One time purchase</v>
          </cell>
          <cell r="IQ363" t="str">
            <v>One time purchase</v>
          </cell>
          <cell r="IR363" t="str">
            <v>One time purchase</v>
          </cell>
          <cell r="IS363" t="str">
            <v>One time purchase</v>
          </cell>
          <cell r="IT363" t="str">
            <v>One time purchase</v>
          </cell>
          <cell r="IU363" t="str">
            <v>One time purchase</v>
          </cell>
          <cell r="IV363" t="str">
            <v>One time purchase</v>
          </cell>
          <cell r="IW363" t="str">
            <v>One time purchase</v>
          </cell>
          <cell r="IX363" t="str">
            <v>One time purchase</v>
          </cell>
          <cell r="IY363" t="str">
            <v>One time purchase</v>
          </cell>
          <cell r="IZ363" t="str">
            <v>One time purchase</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ShopUI_HalfMonthItem</v>
          </cell>
          <cell r="B364">
            <v>1</v>
          </cell>
          <cell r="C364" t="str">
            <v>2주간의 선물</v>
          </cell>
          <cell r="E364" t="str">
            <v>Gift for 2 weeks</v>
          </cell>
          <cell r="F364" t="str">
            <v/>
          </cell>
          <cell r="H364" t="str">
            <v>Gift for 2 weeks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2주간의 선물</v>
          </cell>
          <cell r="HZ364" t="str">
            <v>2주간의 선물</v>
          </cell>
          <cell r="IA364" t="str">
            <v>2주간의 선물</v>
          </cell>
          <cell r="IB364" t="str">
            <v>Gift for 2 weeks</v>
          </cell>
          <cell r="IC364" t="str">
            <v>Gift for 2 weeks</v>
          </cell>
          <cell r="ID364" t="str">
            <v>Gift for 2 weeks</v>
          </cell>
          <cell r="IE364" t="str">
            <v>Gift for 2 weeks</v>
          </cell>
          <cell r="IF364" t="str">
            <v>Gift for 2 weeks</v>
          </cell>
          <cell r="IG364" t="str">
            <v>Gift for 2 weeks</v>
          </cell>
          <cell r="IH364" t="str">
            <v>Gift for 2 weeks</v>
          </cell>
          <cell r="II364" t="str">
            <v>Gift for 2 weeks</v>
          </cell>
          <cell r="IJ364" t="str">
            <v>Gift for 2 weeks</v>
          </cell>
          <cell r="IK364" t="str">
            <v>Gift for 2 weeks</v>
          </cell>
          <cell r="IL364" t="str">
            <v>Gift for 2 weeks</v>
          </cell>
          <cell r="IM364" t="str">
            <v>Gift for 2 weeks</v>
          </cell>
          <cell r="IN364" t="str">
            <v>Gift for 2 weeks</v>
          </cell>
          <cell r="IO364" t="str">
            <v>Gift for 2 weeks</v>
          </cell>
          <cell r="IP364" t="str">
            <v>Gift for 2 weeks</v>
          </cell>
          <cell r="IQ364" t="str">
            <v>Gift for 2 weeks</v>
          </cell>
          <cell r="IR364" t="str">
            <v>Gift for 2 weeks</v>
          </cell>
          <cell r="IS364" t="str">
            <v>Gift for 2 weeks</v>
          </cell>
          <cell r="IT364" t="str">
            <v>Gift for 2 weeks</v>
          </cell>
          <cell r="IU364" t="str">
            <v>Gift for 2 weeks</v>
          </cell>
          <cell r="IV364" t="str">
            <v>Gift for 2 weeks</v>
          </cell>
          <cell r="IW364" t="str">
            <v>Gift for 2 weeks</v>
          </cell>
          <cell r="IX364" t="str">
            <v>Gift for 2 weeks</v>
          </cell>
          <cell r="IY364" t="str">
            <v>Gift for 2 weeks</v>
          </cell>
          <cell r="IZ364" t="str">
            <v>Gift for 2 weeks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ShopUI_OnlyGradeNormal</v>
          </cell>
          <cell r="B365">
            <v>1</v>
          </cell>
          <cell r="C365" t="str">
            <v>일반 등급</v>
          </cell>
          <cell r="E365" t="str">
            <v>Grade Normal</v>
          </cell>
          <cell r="F365" t="str">
            <v/>
          </cell>
          <cell r="H365" t="str">
            <v>Grade Normal</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일반 등급</v>
          </cell>
          <cell r="HZ365" t="str">
            <v>일반 등급</v>
          </cell>
          <cell r="IA365" t="str">
            <v>일반 등급</v>
          </cell>
          <cell r="IB365" t="str">
            <v>Grade Normal</v>
          </cell>
          <cell r="IC365" t="str">
            <v>Grade Normal</v>
          </cell>
          <cell r="ID365" t="str">
            <v>Grade Normal</v>
          </cell>
          <cell r="IE365" t="str">
            <v>Grade Normal</v>
          </cell>
          <cell r="IF365" t="str">
            <v>Grade Normal</v>
          </cell>
          <cell r="IG365" t="str">
            <v>Grade Normal</v>
          </cell>
          <cell r="IH365" t="str">
            <v>Grade Normal</v>
          </cell>
          <cell r="II365" t="str">
            <v>Grade Normal</v>
          </cell>
          <cell r="IJ365" t="str">
            <v>Grade Normal</v>
          </cell>
          <cell r="IK365" t="str">
            <v>Grade Normal</v>
          </cell>
          <cell r="IL365" t="str">
            <v>Grade Normal</v>
          </cell>
          <cell r="IM365" t="str">
            <v>Grade Normal</v>
          </cell>
          <cell r="IN365" t="str">
            <v>Grade Normal</v>
          </cell>
          <cell r="IO365" t="str">
            <v>Grade Normal</v>
          </cell>
          <cell r="IP365" t="str">
            <v>Grade Normal</v>
          </cell>
          <cell r="IQ365" t="str">
            <v>Grade Normal</v>
          </cell>
          <cell r="IR365" t="str">
            <v>Grade Normal</v>
          </cell>
          <cell r="IS365" t="str">
            <v>Grade Normal</v>
          </cell>
          <cell r="IT365" t="str">
            <v>Grade Normal</v>
          </cell>
          <cell r="IU365" t="str">
            <v>Grade Normal</v>
          </cell>
          <cell r="IV365" t="str">
            <v>Grade Normal</v>
          </cell>
          <cell r="IW365" t="str">
            <v>Grade Normal</v>
          </cell>
          <cell r="IX365" t="str">
            <v>Grade Normal</v>
          </cell>
          <cell r="IY365" t="str">
            <v>Grade Normal</v>
          </cell>
          <cell r="IZ365" t="str">
            <v>Grade Normal</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ShopUI_OnlyGradeHeroic</v>
          </cell>
          <cell r="B366">
            <v>1</v>
          </cell>
          <cell r="C366" t="str">
            <v>영웅 등급</v>
          </cell>
          <cell r="E366" t="str">
            <v>Grade Heroic</v>
          </cell>
          <cell r="F366" t="str">
            <v/>
          </cell>
          <cell r="H366" t="str">
            <v>Grade Heroic</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영웅 등급</v>
          </cell>
          <cell r="HZ366" t="str">
            <v>영웅 등급</v>
          </cell>
          <cell r="IA366" t="str">
            <v>영웅 등급</v>
          </cell>
          <cell r="IB366" t="str">
            <v>Grade Heroic</v>
          </cell>
          <cell r="IC366" t="str">
            <v>Grade Heroic</v>
          </cell>
          <cell r="ID366" t="str">
            <v>Grade Heroic</v>
          </cell>
          <cell r="IE366" t="str">
            <v>Grade Heroic</v>
          </cell>
          <cell r="IF366" t="str">
            <v>Grade Heroic</v>
          </cell>
          <cell r="IG366" t="str">
            <v>Grade Heroic</v>
          </cell>
          <cell r="IH366" t="str">
            <v>Grade Heroic</v>
          </cell>
          <cell r="II366" t="str">
            <v>Grade Heroic</v>
          </cell>
          <cell r="IJ366" t="str">
            <v>Grade Heroic</v>
          </cell>
          <cell r="IK366" t="str">
            <v>Grade Heroic</v>
          </cell>
          <cell r="IL366" t="str">
            <v>Grade Heroic</v>
          </cell>
          <cell r="IM366" t="str">
            <v>Grade Heroic</v>
          </cell>
          <cell r="IN366" t="str">
            <v>Grade Heroic</v>
          </cell>
          <cell r="IO366" t="str">
            <v>Grade Heroic</v>
          </cell>
          <cell r="IP366" t="str">
            <v>Grade Heroic</v>
          </cell>
          <cell r="IQ366" t="str">
            <v>Grade Heroic</v>
          </cell>
          <cell r="IR366" t="str">
            <v>Grade Heroic</v>
          </cell>
          <cell r="IS366" t="str">
            <v>Grade Heroic</v>
          </cell>
          <cell r="IT366" t="str">
            <v>Grade Heroic</v>
          </cell>
          <cell r="IU366" t="str">
            <v>Grade Heroic</v>
          </cell>
          <cell r="IV366" t="str">
            <v>Grade Heroic</v>
          </cell>
          <cell r="IW366" t="str">
            <v>Grade Heroic</v>
          </cell>
          <cell r="IX366" t="str">
            <v>Grade Heroic</v>
          </cell>
          <cell r="IY366" t="str">
            <v>Grade Heroic</v>
          </cell>
          <cell r="IZ366" t="str">
            <v>Grade Heroic</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ShopUI_Value</v>
          </cell>
          <cell r="B367">
            <v>1</v>
          </cell>
          <cell r="C367" t="str">
            <v>가치</v>
          </cell>
          <cell r="E367" t="str">
            <v>Value</v>
          </cell>
          <cell r="F367" t="str">
            <v/>
          </cell>
          <cell r="H367" t="str">
            <v>Value</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가치</v>
          </cell>
          <cell r="HZ367" t="str">
            <v>가치</v>
          </cell>
          <cell r="IA367" t="str">
            <v>가치</v>
          </cell>
          <cell r="IB367" t="str">
            <v>Value</v>
          </cell>
          <cell r="IC367" t="str">
            <v>Value</v>
          </cell>
          <cell r="ID367" t="str">
            <v>Value</v>
          </cell>
          <cell r="IE367" t="str">
            <v>Value</v>
          </cell>
          <cell r="IF367" t="str">
            <v>Value</v>
          </cell>
          <cell r="IG367" t="str">
            <v>Value</v>
          </cell>
          <cell r="IH367" t="str">
            <v>Value</v>
          </cell>
          <cell r="II367" t="str">
            <v>Value</v>
          </cell>
          <cell r="IJ367" t="str">
            <v>Value</v>
          </cell>
          <cell r="IK367" t="str">
            <v>Value</v>
          </cell>
          <cell r="IL367" t="str">
            <v>Value</v>
          </cell>
          <cell r="IM367" t="str">
            <v>Value</v>
          </cell>
          <cell r="IN367" t="str">
            <v>Value</v>
          </cell>
          <cell r="IO367" t="str">
            <v>Value</v>
          </cell>
          <cell r="IP367" t="str">
            <v>Value</v>
          </cell>
          <cell r="IQ367" t="str">
            <v>Value</v>
          </cell>
          <cell r="IR367" t="str">
            <v>Value</v>
          </cell>
          <cell r="IS367" t="str">
            <v>Value</v>
          </cell>
          <cell r="IT367" t="str">
            <v>Value</v>
          </cell>
          <cell r="IU367" t="str">
            <v>Value</v>
          </cell>
          <cell r="IV367" t="str">
            <v>Value</v>
          </cell>
          <cell r="IW367" t="str">
            <v>Value</v>
          </cell>
          <cell r="IX367" t="str">
            <v>Value</v>
          </cell>
          <cell r="IY367" t="str">
            <v>Value</v>
          </cell>
          <cell r="IZ367" t="str">
            <v>Value</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ShopUI_NotDoneBuyingProgress</v>
          </cell>
          <cell r="B368">
            <v>1</v>
          </cell>
          <cell r="C368" t="str">
            <v>미처리된 결제가 있어서 진행합니다. 결제 시에는 서버와의 통신을 안정적으로 유지하여 주세요.</v>
          </cell>
          <cell r="E368" t="str">
            <v>Translating (368)</v>
          </cell>
          <cell r="F368" t="str">
            <v/>
          </cell>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미처리된 결제가 있어서 진행합니다. 결제 시에는 서버와의 통신을 안정적으로 유지하여 주세요.</v>
          </cell>
          <cell r="HZ368" t="str">
            <v>미처리된 결제가 있어서 진행합니다. 결제 시에는 서버와의 통신을 안정적으로 유지하여 주세요.</v>
          </cell>
          <cell r="IA368" t="str">
            <v>미처리된 결제가 있어서 진행합니다. 결제 시에는 서버와의 통신을 안정적으로 유지하여 주세요.</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ShopUI_NotDoneBuyingInventory</v>
          </cell>
          <cell r="B369">
            <v>1</v>
          </cell>
          <cell r="C369" t="str">
            <v>미처리된 결제가 있지만 인벤토리 부족으로 진행할 수 없습니다. 인벤토리를 비우고 다시 상점에 진입하여 주세요.</v>
          </cell>
          <cell r="E369" t="str">
            <v>Translating (369)</v>
          </cell>
          <cell r="F369" t="str">
            <v/>
          </cell>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미처리된 결제가 있지만 인벤토리 부족으로 진행할 수 없습니다. 인벤토리를 비우고 다시 상점에 진입하여 주세요.</v>
          </cell>
          <cell r="HZ369" t="str">
            <v>미처리된 결제가 있지만 인벤토리 부족으로 진행할 수 없습니다. 인벤토리를 비우고 다시 상점에 진입하여 주세요.</v>
          </cell>
          <cell r="IA369" t="str">
            <v>미처리된 결제가 있지만 인벤토리 부족으로 진행할 수 없습니다. 인벤토리를 비우고 다시 상점에 진입하여 주세요.</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ShopUI_DailyDiamondDays</v>
          </cell>
          <cell r="B370">
            <v>1</v>
          </cell>
          <cell r="C370" t="str">
            <v>일간</v>
          </cell>
          <cell r="E370" t="str">
            <v>days</v>
          </cell>
          <cell r="F370" t="str">
            <v/>
          </cell>
          <cell r="H370" t="str">
            <v>days</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일간</v>
          </cell>
          <cell r="HZ370" t="str">
            <v>일간</v>
          </cell>
          <cell r="IA370" t="str">
            <v>일간</v>
          </cell>
          <cell r="IB370" t="str">
            <v>days</v>
          </cell>
          <cell r="IC370" t="str">
            <v>days</v>
          </cell>
          <cell r="ID370" t="str">
            <v>days</v>
          </cell>
          <cell r="IE370" t="str">
            <v>days</v>
          </cell>
          <cell r="IF370" t="str">
            <v>days</v>
          </cell>
          <cell r="IG370" t="str">
            <v>days</v>
          </cell>
          <cell r="IH370" t="str">
            <v>days</v>
          </cell>
          <cell r="II370" t="str">
            <v>days</v>
          </cell>
          <cell r="IJ370" t="str">
            <v>days</v>
          </cell>
          <cell r="IK370" t="str">
            <v>days</v>
          </cell>
          <cell r="IL370" t="str">
            <v>days</v>
          </cell>
          <cell r="IM370" t="str">
            <v>days</v>
          </cell>
          <cell r="IN370" t="str">
            <v>days</v>
          </cell>
          <cell r="IO370" t="str">
            <v>days</v>
          </cell>
          <cell r="IP370" t="str">
            <v>days</v>
          </cell>
          <cell r="IQ370" t="str">
            <v>days</v>
          </cell>
          <cell r="IR370" t="str">
            <v>days</v>
          </cell>
          <cell r="IS370" t="str">
            <v>days</v>
          </cell>
          <cell r="IT370" t="str">
            <v>days</v>
          </cell>
          <cell r="IU370" t="str">
            <v>days</v>
          </cell>
          <cell r="IV370" t="str">
            <v>days</v>
          </cell>
          <cell r="IW370" t="str">
            <v>days</v>
          </cell>
          <cell r="IX370" t="str">
            <v>days</v>
          </cell>
          <cell r="IY370" t="str">
            <v>days</v>
          </cell>
          <cell r="IZ370" t="str">
            <v>days</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ShopUI_RemainingDays</v>
          </cell>
          <cell r="B371">
            <v>1</v>
          </cell>
          <cell r="C371" t="str">
            <v>남은 일수 :</v>
          </cell>
          <cell r="E371" t="str">
            <v>Remaining days:</v>
          </cell>
          <cell r="F371" t="str">
            <v/>
          </cell>
          <cell r="H371" t="str">
            <v>Remaining days:</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남은 일수 :</v>
          </cell>
          <cell r="HZ371" t="str">
            <v>남은 일수 :</v>
          </cell>
          <cell r="IA371" t="str">
            <v>남은 일수 :</v>
          </cell>
          <cell r="IB371" t="str">
            <v>Remaining days:</v>
          </cell>
          <cell r="IC371" t="str">
            <v>Remaining days:</v>
          </cell>
          <cell r="ID371" t="str">
            <v>Remaining days:</v>
          </cell>
          <cell r="IE371" t="str">
            <v>Remaining days:</v>
          </cell>
          <cell r="IF371" t="str">
            <v>Remaining days:</v>
          </cell>
          <cell r="IG371" t="str">
            <v>Remaining days:</v>
          </cell>
          <cell r="IH371" t="str">
            <v>Remaining days:</v>
          </cell>
          <cell r="II371" t="str">
            <v>Remaining days:</v>
          </cell>
          <cell r="IJ371" t="str">
            <v>Remaining days:</v>
          </cell>
          <cell r="IK371" t="str">
            <v>Remaining days:</v>
          </cell>
          <cell r="IL371" t="str">
            <v>Remaining days:</v>
          </cell>
          <cell r="IM371" t="str">
            <v>Remaining days:</v>
          </cell>
          <cell r="IN371" t="str">
            <v>Remaining days:</v>
          </cell>
          <cell r="IO371" t="str">
            <v>Remaining days:</v>
          </cell>
          <cell r="IP371" t="str">
            <v>Remaining days:</v>
          </cell>
          <cell r="IQ371" t="str">
            <v>Remaining days:</v>
          </cell>
          <cell r="IR371" t="str">
            <v>Remaining days:</v>
          </cell>
          <cell r="IS371" t="str">
            <v>Remaining days:</v>
          </cell>
          <cell r="IT371" t="str">
            <v>Remaining days:</v>
          </cell>
          <cell r="IU371" t="str">
            <v>Remaining days:</v>
          </cell>
          <cell r="IV371" t="str">
            <v>Remaining days:</v>
          </cell>
          <cell r="IW371" t="str">
            <v>Remaining days:</v>
          </cell>
          <cell r="IX371" t="str">
            <v>Remaining days:</v>
          </cell>
          <cell r="IY371" t="str">
            <v>Remaining days:</v>
          </cell>
          <cell r="IZ371" t="str">
            <v>Remaining days:</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ShopUI_TouchToGet</v>
          </cell>
          <cell r="B372">
            <v>1</v>
          </cell>
          <cell r="C372" t="str">
            <v>터치하여 받기</v>
          </cell>
          <cell r="E372" t="str">
            <v>TOUCH TO CLAIM</v>
          </cell>
          <cell r="F372" t="str">
            <v/>
          </cell>
          <cell r="H372" t="str">
            <v>TOUCH TO CLAIM</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터치하여 받기</v>
          </cell>
          <cell r="HZ372" t="str">
            <v>터치하여 받기</v>
          </cell>
          <cell r="IA372" t="str">
            <v>터치하여 받기</v>
          </cell>
          <cell r="IB372" t="str">
            <v>TOUCH TO CLAIM</v>
          </cell>
          <cell r="IC372" t="str">
            <v>TOUCH TO CLAIM</v>
          </cell>
          <cell r="ID372" t="str">
            <v>TOUCH TO CLAIM</v>
          </cell>
          <cell r="IE372" t="str">
            <v>TOUCH TO CLAIM</v>
          </cell>
          <cell r="IF372" t="str">
            <v>TOUCH TO CLAIM</v>
          </cell>
          <cell r="IG372" t="str">
            <v>TOUCH TO CLAIM</v>
          </cell>
          <cell r="IH372" t="str">
            <v>TOUCH TO CLAIM</v>
          </cell>
          <cell r="II372" t="str">
            <v>TOUCH TO CLAIM</v>
          </cell>
          <cell r="IJ372" t="str">
            <v>TOUCH TO CLAIM</v>
          </cell>
          <cell r="IK372" t="str">
            <v>TOUCH TO CLAIM</v>
          </cell>
          <cell r="IL372" t="str">
            <v>TOUCH TO CLAIM</v>
          </cell>
          <cell r="IM372" t="str">
            <v>TOUCH TO CLAIM</v>
          </cell>
          <cell r="IN372" t="str">
            <v>TOUCH TO CLAIM</v>
          </cell>
          <cell r="IO372" t="str">
            <v>TOUCH TO CLAIM</v>
          </cell>
          <cell r="IP372" t="str">
            <v>TOUCH TO CLAIM</v>
          </cell>
          <cell r="IQ372" t="str">
            <v>TOUCH TO CLAIM</v>
          </cell>
          <cell r="IR372" t="str">
            <v>TOUCH TO CLAIM</v>
          </cell>
          <cell r="IS372" t="str">
            <v>TOUCH TO CLAIM</v>
          </cell>
          <cell r="IT372" t="str">
            <v>TOUCH TO CLAIM</v>
          </cell>
          <cell r="IU372" t="str">
            <v>TOUCH TO CLAIM</v>
          </cell>
          <cell r="IV372" t="str">
            <v>TOUCH TO CLAIM</v>
          </cell>
          <cell r="IW372" t="str">
            <v>TOUCH TO CLAIM</v>
          </cell>
          <cell r="IX372" t="str">
            <v>TOUCH TO CLAIM</v>
          </cell>
          <cell r="IY372" t="str">
            <v>TOUCH TO CLAIM</v>
          </cell>
          <cell r="IZ372" t="str">
            <v>TOUCH TO CLAIM</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ShopUI_IncludedTodayReward</v>
          </cell>
          <cell r="B373">
            <v>1</v>
          </cell>
          <cell r="C373" t="str">
            <v>금일의 출석 보상이 포함되었습니다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금일의 출석 보상이 포함되었습니다</v>
          </cell>
          <cell r="HZ373" t="str">
            <v>금일의 출석 보상이 포함되었습니다</v>
          </cell>
          <cell r="IA373" t="str">
            <v>금일의 출석 보상이 포함되었습니다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ShopUI_AttendanceComplete</v>
          </cell>
          <cell r="B374">
            <v>1</v>
          </cell>
          <cell r="C374" t="str">
            <v>출석 완료</v>
          </cell>
          <cell r="E374" t="str">
            <v>ATTENDANCE COMPLETE</v>
          </cell>
          <cell r="F374" t="str">
            <v/>
          </cell>
          <cell r="H374" t="str">
            <v>ATTENDANCE COMPLETE</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출석 완료</v>
          </cell>
          <cell r="HZ374" t="str">
            <v>출석 완료</v>
          </cell>
          <cell r="IA374" t="str">
            <v>출석 완료</v>
          </cell>
          <cell r="IB374" t="str">
            <v>ATTENDANCE COMPLETE</v>
          </cell>
          <cell r="IC374" t="str">
            <v>ATTENDANCE COMPLETE</v>
          </cell>
          <cell r="ID374" t="str">
            <v>ATTENDANCE COMPLETE</v>
          </cell>
          <cell r="IE374" t="str">
            <v>ATTENDANCE COMPLETE</v>
          </cell>
          <cell r="IF374" t="str">
            <v>ATTENDANCE COMPLETE</v>
          </cell>
          <cell r="IG374" t="str">
            <v>ATTENDANCE COMPLETE</v>
          </cell>
          <cell r="IH374" t="str">
            <v>ATTENDANCE COMPLETE</v>
          </cell>
          <cell r="II374" t="str">
            <v>ATTENDANCE COMPLETE</v>
          </cell>
          <cell r="IJ374" t="str">
            <v>ATTENDANCE COMPLETE</v>
          </cell>
          <cell r="IK374" t="str">
            <v>ATTENDANCE COMPLETE</v>
          </cell>
          <cell r="IL374" t="str">
            <v>ATTENDANCE COMPLETE</v>
          </cell>
          <cell r="IM374" t="str">
            <v>ATTENDANCE COMPLETE</v>
          </cell>
          <cell r="IN374" t="str">
            <v>ATTENDANCE COMPLETE</v>
          </cell>
          <cell r="IO374" t="str">
            <v>ATTENDANCE COMPLETE</v>
          </cell>
          <cell r="IP374" t="str">
            <v>ATTENDANCE COMPLETE</v>
          </cell>
          <cell r="IQ374" t="str">
            <v>ATTENDANCE COMPLETE</v>
          </cell>
          <cell r="IR374" t="str">
            <v>ATTENDANCE COMPLETE</v>
          </cell>
          <cell r="IS374" t="str">
            <v>ATTENDANCE COMPLETE</v>
          </cell>
          <cell r="IT374" t="str">
            <v>ATTENDANCE COMPLETE</v>
          </cell>
          <cell r="IU374" t="str">
            <v>ATTENDANCE COMPLETE</v>
          </cell>
          <cell r="IV374" t="str">
            <v>ATTENDANCE COMPLETE</v>
          </cell>
          <cell r="IW374" t="str">
            <v>ATTENDANCE COMPLETE</v>
          </cell>
          <cell r="IX374" t="str">
            <v>ATTENDANCE COMPLETE</v>
          </cell>
          <cell r="IY374" t="str">
            <v>ATTENDANCE COMPLETE</v>
          </cell>
          <cell r="IZ374" t="str">
            <v>ATTENDANCE COMPLETE</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ShopUI_AlreadyDailyDiamond</v>
          </cell>
          <cell r="B375">
            <v>1</v>
          </cell>
          <cell r="C375" t="str">
            <v>이미 출석 보상을 받았습니다</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이미 출석 보상을 받았습니다</v>
          </cell>
          <cell r="HZ375" t="str">
            <v>이미 출석 보상을 받았습니다</v>
          </cell>
          <cell r="IA375" t="str">
            <v>이미 출석 보상을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ShopUI_GotFreeItem</v>
          </cell>
          <cell r="B376">
            <v>1</v>
          </cell>
          <cell r="C376" t="str">
            <v>아이템을 수령하였습니다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아이템을 수령하였습니다</v>
          </cell>
          <cell r="HZ376" t="str">
            <v>아이템을 수령하였습니다</v>
          </cell>
          <cell r="IA376" t="str">
            <v>아이템을 수령하였습니다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ShopUI_AlreadyFreeItem</v>
          </cell>
          <cell r="B377">
            <v>1</v>
          </cell>
          <cell r="C377" t="str">
            <v>해당 아이템을 이미 수령하였습니다</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해당 아이템을 이미 수령하였습니다</v>
          </cell>
          <cell r="HZ377" t="str">
            <v>해당 아이템을 이미 수령하였습니다</v>
          </cell>
          <cell r="IA377" t="str">
            <v>해당 아이템을 이미 수령하였습니다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ShopUI_AlreadyThatItem</v>
          </cell>
          <cell r="B378">
            <v>1</v>
          </cell>
          <cell r="C378" t="str">
            <v>해당 아이템을 이미 구매하였습니다</v>
          </cell>
          <cell r="E378" t="str">
            <v>Translating (378)</v>
          </cell>
          <cell r="F378" t="str">
            <v/>
          </cell>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해당 아이템을 이미 구매하였습니다</v>
          </cell>
          <cell r="HZ378" t="str">
            <v>해당 아이템을 이미 구매하였습니다</v>
          </cell>
          <cell r="IA378" t="str">
            <v>해당 아이템을 이미 구매하였습니다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ShopUI_CharacterByGrade0</v>
          </cell>
          <cell r="B379">
            <v>1</v>
          </cell>
          <cell r="C379" t="str">
            <v>일반 캐릭터 :</v>
          </cell>
          <cell r="E379" t="str">
            <v>Normal Characters:</v>
          </cell>
          <cell r="F379" t="str">
            <v/>
          </cell>
          <cell r="H379" t="str">
            <v>Normal Characters:</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일반 캐릭터 :</v>
          </cell>
          <cell r="HZ379" t="str">
            <v>일반 캐릭터 :</v>
          </cell>
          <cell r="IA379" t="str">
            <v>일반 캐릭터 :</v>
          </cell>
          <cell r="IB379" t="str">
            <v>Normal Characters:</v>
          </cell>
          <cell r="IC379" t="str">
            <v>Normal Characters:</v>
          </cell>
          <cell r="ID379" t="str">
            <v>Normal Characters:</v>
          </cell>
          <cell r="IE379" t="str">
            <v>Normal Characters:</v>
          </cell>
          <cell r="IF379" t="str">
            <v>Normal Characters:</v>
          </cell>
          <cell r="IG379" t="str">
            <v>Normal Characters:</v>
          </cell>
          <cell r="IH379" t="str">
            <v>Normal Characters:</v>
          </cell>
          <cell r="II379" t="str">
            <v>Normal Characters:</v>
          </cell>
          <cell r="IJ379" t="str">
            <v>Normal Characters:</v>
          </cell>
          <cell r="IK379" t="str">
            <v>Normal Characters:</v>
          </cell>
          <cell r="IL379" t="str">
            <v>Normal Characters:</v>
          </cell>
          <cell r="IM379" t="str">
            <v>Normal Characters:</v>
          </cell>
          <cell r="IN379" t="str">
            <v>Normal Characters:</v>
          </cell>
          <cell r="IO379" t="str">
            <v>Normal Characters:</v>
          </cell>
          <cell r="IP379" t="str">
            <v>Normal Characters:</v>
          </cell>
          <cell r="IQ379" t="str">
            <v>Normal Characters:</v>
          </cell>
          <cell r="IR379" t="str">
            <v>Normal Characters:</v>
          </cell>
          <cell r="IS379" t="str">
            <v>Normal Characters:</v>
          </cell>
          <cell r="IT379" t="str">
            <v>Normal Characters:</v>
          </cell>
          <cell r="IU379" t="str">
            <v>Normal Characters:</v>
          </cell>
          <cell r="IV379" t="str">
            <v>Normal Characters:</v>
          </cell>
          <cell r="IW379" t="str">
            <v>Normal Characters:</v>
          </cell>
          <cell r="IX379" t="str">
            <v>Normal Characters:</v>
          </cell>
          <cell r="IY379" t="str">
            <v>Normal Characters:</v>
          </cell>
          <cell r="IZ379" t="str">
            <v>Normal Characters:</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ShopUI_CharacterByGrade1</v>
          </cell>
          <cell r="B380">
            <v>1</v>
          </cell>
          <cell r="C380" t="str">
            <v>영웅 캐릭터 :</v>
          </cell>
          <cell r="E380" t="str">
            <v>Heroic Characters:</v>
          </cell>
          <cell r="F380" t="str">
            <v/>
          </cell>
          <cell r="H380" t="str">
            <v>Heroic Characters:</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영웅 캐릭터 :</v>
          </cell>
          <cell r="HZ380" t="str">
            <v>영웅 캐릭터 :</v>
          </cell>
          <cell r="IA380" t="str">
            <v>영웅 캐릭터 :</v>
          </cell>
          <cell r="IB380" t="str">
            <v>Heroic Characters:</v>
          </cell>
          <cell r="IC380" t="str">
            <v>Heroic Characters:</v>
          </cell>
          <cell r="ID380" t="str">
            <v>Heroic Characters:</v>
          </cell>
          <cell r="IE380" t="str">
            <v>Heroic Characters:</v>
          </cell>
          <cell r="IF380" t="str">
            <v>Heroic Characters:</v>
          </cell>
          <cell r="IG380" t="str">
            <v>Heroic Characters:</v>
          </cell>
          <cell r="IH380" t="str">
            <v>Heroic Characters:</v>
          </cell>
          <cell r="II380" t="str">
            <v>Heroic Characters:</v>
          </cell>
          <cell r="IJ380" t="str">
            <v>Heroic Characters:</v>
          </cell>
          <cell r="IK380" t="str">
            <v>Heroic Characters:</v>
          </cell>
          <cell r="IL380" t="str">
            <v>Heroic Characters:</v>
          </cell>
          <cell r="IM380" t="str">
            <v>Heroic Characters:</v>
          </cell>
          <cell r="IN380" t="str">
            <v>Heroic Characters:</v>
          </cell>
          <cell r="IO380" t="str">
            <v>Heroic Characters:</v>
          </cell>
          <cell r="IP380" t="str">
            <v>Heroic Characters:</v>
          </cell>
          <cell r="IQ380" t="str">
            <v>Heroic Characters:</v>
          </cell>
          <cell r="IR380" t="str">
            <v>Heroic Characters:</v>
          </cell>
          <cell r="IS380" t="str">
            <v>Heroic Characters:</v>
          </cell>
          <cell r="IT380" t="str">
            <v>Heroic Characters:</v>
          </cell>
          <cell r="IU380" t="str">
            <v>Heroic Characters:</v>
          </cell>
          <cell r="IV380" t="str">
            <v>Heroic Characters:</v>
          </cell>
          <cell r="IW380" t="str">
            <v>Heroic Characters:</v>
          </cell>
          <cell r="IX380" t="str">
            <v>Heroic Characters:</v>
          </cell>
          <cell r="IY380" t="str">
            <v>Heroic Characters:</v>
          </cell>
          <cell r="IZ380" t="str">
            <v>Heroic Characters:</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ShopUI_CharacterByGrade2</v>
          </cell>
          <cell r="B381">
            <v>1</v>
          </cell>
          <cell r="C381" t="str">
            <v>전설 캐릭터 :</v>
          </cell>
          <cell r="E381" t="str">
            <v>Legendary Characters:</v>
          </cell>
          <cell r="F381" t="str">
            <v/>
          </cell>
          <cell r="H381" t="str">
            <v>Legendary Characters:</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전설 캐릭터 :</v>
          </cell>
          <cell r="HZ381" t="str">
            <v>전설 캐릭터 :</v>
          </cell>
          <cell r="IA381" t="str">
            <v>전설 캐릭터 :</v>
          </cell>
          <cell r="IB381" t="str">
            <v>Legendary Characters:</v>
          </cell>
          <cell r="IC381" t="str">
            <v>Legendary Characters:</v>
          </cell>
          <cell r="ID381" t="str">
            <v>Legendary Characters:</v>
          </cell>
          <cell r="IE381" t="str">
            <v>Legendary Characters:</v>
          </cell>
          <cell r="IF381" t="str">
            <v>Legendary Characters:</v>
          </cell>
          <cell r="IG381" t="str">
            <v>Legendary Characters:</v>
          </cell>
          <cell r="IH381" t="str">
            <v>Legendary Characters:</v>
          </cell>
          <cell r="II381" t="str">
            <v>Legendary Characters:</v>
          </cell>
          <cell r="IJ381" t="str">
            <v>Legendary Characters:</v>
          </cell>
          <cell r="IK381" t="str">
            <v>Legendary Characters:</v>
          </cell>
          <cell r="IL381" t="str">
            <v>Legendary Characters:</v>
          </cell>
          <cell r="IM381" t="str">
            <v>Legendary Characters:</v>
          </cell>
          <cell r="IN381" t="str">
            <v>Legendary Characters:</v>
          </cell>
          <cell r="IO381" t="str">
            <v>Legendary Characters:</v>
          </cell>
          <cell r="IP381" t="str">
            <v>Legendary Characters:</v>
          </cell>
          <cell r="IQ381" t="str">
            <v>Legendary Characters:</v>
          </cell>
          <cell r="IR381" t="str">
            <v>Legendary Characters:</v>
          </cell>
          <cell r="IS381" t="str">
            <v>Legendary Characters:</v>
          </cell>
          <cell r="IT381" t="str">
            <v>Legendary Characters:</v>
          </cell>
          <cell r="IU381" t="str">
            <v>Legendary Characters:</v>
          </cell>
          <cell r="IV381" t="str">
            <v>Legendary Characters:</v>
          </cell>
          <cell r="IW381" t="str">
            <v>Legendary Characters:</v>
          </cell>
          <cell r="IX381" t="str">
            <v>Legendary Characters:</v>
          </cell>
          <cell r="IY381" t="str">
            <v>Legendary Characters:</v>
          </cell>
          <cell r="IZ381" t="str">
            <v>Legendary Characters:</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ShopUI_EquipmentByGrade0</v>
          </cell>
          <cell r="B382">
            <v>1</v>
          </cell>
          <cell r="C382" t="str">
            <v>일반 장비 :</v>
          </cell>
          <cell r="E382" t="str">
            <v>Normal Equipment:</v>
          </cell>
          <cell r="F382" t="str">
            <v/>
          </cell>
          <cell r="H382" t="str">
            <v>Normal Equipment: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일반 장비 :</v>
          </cell>
          <cell r="HZ382" t="str">
            <v>일반 장비 :</v>
          </cell>
          <cell r="IA382" t="str">
            <v>일반 장비 :</v>
          </cell>
          <cell r="IB382" t="str">
            <v>Normal Equipment:</v>
          </cell>
          <cell r="IC382" t="str">
            <v>Normal Equipment:</v>
          </cell>
          <cell r="ID382" t="str">
            <v>Normal Equipment:</v>
          </cell>
          <cell r="IE382" t="str">
            <v>Normal Equipment:</v>
          </cell>
          <cell r="IF382" t="str">
            <v>Normal Equipment:</v>
          </cell>
          <cell r="IG382" t="str">
            <v>Normal Equipment:</v>
          </cell>
          <cell r="IH382" t="str">
            <v>Normal Equipment:</v>
          </cell>
          <cell r="II382" t="str">
            <v>Normal Equipment:</v>
          </cell>
          <cell r="IJ382" t="str">
            <v>Normal Equipment:</v>
          </cell>
          <cell r="IK382" t="str">
            <v>Normal Equipment:</v>
          </cell>
          <cell r="IL382" t="str">
            <v>Normal Equipment:</v>
          </cell>
          <cell r="IM382" t="str">
            <v>Normal Equipment:</v>
          </cell>
          <cell r="IN382" t="str">
            <v>Normal Equipment:</v>
          </cell>
          <cell r="IO382" t="str">
            <v>Normal Equipment:</v>
          </cell>
          <cell r="IP382" t="str">
            <v>Normal Equipment:</v>
          </cell>
          <cell r="IQ382" t="str">
            <v>Normal Equipment:</v>
          </cell>
          <cell r="IR382" t="str">
            <v>Normal Equipment:</v>
          </cell>
          <cell r="IS382" t="str">
            <v>Normal Equipment:</v>
          </cell>
          <cell r="IT382" t="str">
            <v>Normal Equipment:</v>
          </cell>
          <cell r="IU382" t="str">
            <v>Normal Equipment:</v>
          </cell>
          <cell r="IV382" t="str">
            <v>Normal Equipment:</v>
          </cell>
          <cell r="IW382" t="str">
            <v>Normal Equipment:</v>
          </cell>
          <cell r="IX382" t="str">
            <v>Normal Equipment:</v>
          </cell>
          <cell r="IY382" t="str">
            <v>Normal Equipment:</v>
          </cell>
          <cell r="IZ382" t="str">
            <v>Normal Equipment: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ShopUI_EquipmentByGrade1</v>
          </cell>
          <cell r="B383">
            <v>1</v>
          </cell>
          <cell r="C383" t="str">
            <v>희귀 장비 :</v>
          </cell>
          <cell r="E383" t="str">
            <v>Rare Equipment:</v>
          </cell>
          <cell r="F383" t="str">
            <v/>
          </cell>
          <cell r="H383" t="str">
            <v>Rare Equipment:</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희귀 장비 :</v>
          </cell>
          <cell r="HZ383" t="str">
            <v>희귀 장비 :</v>
          </cell>
          <cell r="IA383" t="str">
            <v>희귀 장비 :</v>
          </cell>
          <cell r="IB383" t="str">
            <v>Rare Equipment:</v>
          </cell>
          <cell r="IC383" t="str">
            <v>Rare Equipment:</v>
          </cell>
          <cell r="ID383" t="str">
            <v>Rare Equipment:</v>
          </cell>
          <cell r="IE383" t="str">
            <v>Rare Equipment:</v>
          </cell>
          <cell r="IF383" t="str">
            <v>Rare Equipment:</v>
          </cell>
          <cell r="IG383" t="str">
            <v>Rare Equipment:</v>
          </cell>
          <cell r="IH383" t="str">
            <v>Rare Equipment:</v>
          </cell>
          <cell r="II383" t="str">
            <v>Rare Equipment:</v>
          </cell>
          <cell r="IJ383" t="str">
            <v>Rare Equipment:</v>
          </cell>
          <cell r="IK383" t="str">
            <v>Rare Equipment:</v>
          </cell>
          <cell r="IL383" t="str">
            <v>Rare Equipment:</v>
          </cell>
          <cell r="IM383" t="str">
            <v>Rare Equipment:</v>
          </cell>
          <cell r="IN383" t="str">
            <v>Rare Equipment:</v>
          </cell>
          <cell r="IO383" t="str">
            <v>Rare Equipment:</v>
          </cell>
          <cell r="IP383" t="str">
            <v>Rare Equipment:</v>
          </cell>
          <cell r="IQ383" t="str">
            <v>Rare Equipment:</v>
          </cell>
          <cell r="IR383" t="str">
            <v>Rare Equipment:</v>
          </cell>
          <cell r="IS383" t="str">
            <v>Rare Equipment:</v>
          </cell>
          <cell r="IT383" t="str">
            <v>Rare Equipment:</v>
          </cell>
          <cell r="IU383" t="str">
            <v>Rare Equipment:</v>
          </cell>
          <cell r="IV383" t="str">
            <v>Rare Equipment:</v>
          </cell>
          <cell r="IW383" t="str">
            <v>Rare Equipment:</v>
          </cell>
          <cell r="IX383" t="str">
            <v>Rare Equipment:</v>
          </cell>
          <cell r="IY383" t="str">
            <v>Rare Equipment:</v>
          </cell>
          <cell r="IZ383" t="str">
            <v>Rare Equipment:</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ShopUI_EquipmentByGrade2</v>
          </cell>
          <cell r="B384">
            <v>1</v>
          </cell>
          <cell r="C384" t="str">
            <v>영웅 장비 :</v>
          </cell>
          <cell r="E384" t="str">
            <v>Heroic Equipment:</v>
          </cell>
          <cell r="F384" t="str">
            <v/>
          </cell>
          <cell r="H384" t="str">
            <v>Heroic Equipment:</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영웅 장비 :</v>
          </cell>
          <cell r="HZ384" t="str">
            <v>영웅 장비 :</v>
          </cell>
          <cell r="IA384" t="str">
            <v>영웅 장비 :</v>
          </cell>
          <cell r="IB384" t="str">
            <v>Heroic Equipment:</v>
          </cell>
          <cell r="IC384" t="str">
            <v>Heroic Equipment:</v>
          </cell>
          <cell r="ID384" t="str">
            <v>Heroic Equipment:</v>
          </cell>
          <cell r="IE384" t="str">
            <v>Heroic Equipment:</v>
          </cell>
          <cell r="IF384" t="str">
            <v>Heroic Equipment:</v>
          </cell>
          <cell r="IG384" t="str">
            <v>Heroic Equipment:</v>
          </cell>
          <cell r="IH384" t="str">
            <v>Heroic Equipment:</v>
          </cell>
          <cell r="II384" t="str">
            <v>Heroic Equipment:</v>
          </cell>
          <cell r="IJ384" t="str">
            <v>Heroic Equipment:</v>
          </cell>
          <cell r="IK384" t="str">
            <v>Heroic Equipment:</v>
          </cell>
          <cell r="IL384" t="str">
            <v>Heroic Equipment:</v>
          </cell>
          <cell r="IM384" t="str">
            <v>Heroic Equipment:</v>
          </cell>
          <cell r="IN384" t="str">
            <v>Heroic Equipment:</v>
          </cell>
          <cell r="IO384" t="str">
            <v>Heroic Equipment:</v>
          </cell>
          <cell r="IP384" t="str">
            <v>Heroic Equipment:</v>
          </cell>
          <cell r="IQ384" t="str">
            <v>Heroic Equipment:</v>
          </cell>
          <cell r="IR384" t="str">
            <v>Heroic Equipment:</v>
          </cell>
          <cell r="IS384" t="str">
            <v>Heroic Equipment:</v>
          </cell>
          <cell r="IT384" t="str">
            <v>Heroic Equipment:</v>
          </cell>
          <cell r="IU384" t="str">
            <v>Heroic Equipment:</v>
          </cell>
          <cell r="IV384" t="str">
            <v>Heroic Equipment:</v>
          </cell>
          <cell r="IW384" t="str">
            <v>Heroic Equipment:</v>
          </cell>
          <cell r="IX384" t="str">
            <v>Heroic Equipment:</v>
          </cell>
          <cell r="IY384" t="str">
            <v>Heroic Equipment:</v>
          </cell>
          <cell r="IZ384" t="str">
            <v>Heroic Equipment:</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ShopUI_EquipmentByGrade3</v>
          </cell>
          <cell r="B385">
            <v>1</v>
          </cell>
          <cell r="C385" t="str">
            <v>에픽 장비 :</v>
          </cell>
          <cell r="E385" t="str">
            <v>Epic Equipment:</v>
          </cell>
          <cell r="F385" t="str">
            <v/>
          </cell>
          <cell r="H385" t="str">
            <v>Epic Equipment:</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에픽 장비 :</v>
          </cell>
          <cell r="HZ385" t="str">
            <v>에픽 장비 :</v>
          </cell>
          <cell r="IA385" t="str">
            <v>에픽 장비 :</v>
          </cell>
          <cell r="IB385" t="str">
            <v>Epic Equipment:</v>
          </cell>
          <cell r="IC385" t="str">
            <v>Epic Equipment:</v>
          </cell>
          <cell r="ID385" t="str">
            <v>Epic Equipment:</v>
          </cell>
          <cell r="IE385" t="str">
            <v>Epic Equipment:</v>
          </cell>
          <cell r="IF385" t="str">
            <v>Epic Equipment:</v>
          </cell>
          <cell r="IG385" t="str">
            <v>Epic Equipment:</v>
          </cell>
          <cell r="IH385" t="str">
            <v>Epic Equipment:</v>
          </cell>
          <cell r="II385" t="str">
            <v>Epic Equipment:</v>
          </cell>
          <cell r="IJ385" t="str">
            <v>Epic Equipment:</v>
          </cell>
          <cell r="IK385" t="str">
            <v>Epic Equipment:</v>
          </cell>
          <cell r="IL385" t="str">
            <v>Epic Equipment:</v>
          </cell>
          <cell r="IM385" t="str">
            <v>Epic Equipment:</v>
          </cell>
          <cell r="IN385" t="str">
            <v>Epic Equipment:</v>
          </cell>
          <cell r="IO385" t="str">
            <v>Epic Equipment:</v>
          </cell>
          <cell r="IP385" t="str">
            <v>Epic Equipment:</v>
          </cell>
          <cell r="IQ385" t="str">
            <v>Epic Equipment:</v>
          </cell>
          <cell r="IR385" t="str">
            <v>Epic Equipment:</v>
          </cell>
          <cell r="IS385" t="str">
            <v>Epic Equipment:</v>
          </cell>
          <cell r="IT385" t="str">
            <v>Epic Equipment:</v>
          </cell>
          <cell r="IU385" t="str">
            <v>Epic Equipment:</v>
          </cell>
          <cell r="IV385" t="str">
            <v>Epic Equipment:</v>
          </cell>
          <cell r="IW385" t="str">
            <v>Epic Equipment:</v>
          </cell>
          <cell r="IX385" t="str">
            <v>Epic Equipment:</v>
          </cell>
          <cell r="IY385" t="str">
            <v>Epic Equipment:</v>
          </cell>
          <cell r="IZ385" t="str">
            <v>Epic Equipment:</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ShopUI_EquipmentByGrade4</v>
          </cell>
          <cell r="B386">
            <v>1</v>
          </cell>
          <cell r="C386" t="str">
            <v>전설 장비 :</v>
          </cell>
          <cell r="E386" t="str">
            <v>Legendary Equipment:</v>
          </cell>
          <cell r="F386" t="str">
            <v/>
          </cell>
          <cell r="H386" t="str">
            <v>Legendary Equipment:</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전설 장비 :</v>
          </cell>
          <cell r="HZ386" t="str">
            <v>전설 장비 :</v>
          </cell>
          <cell r="IA386" t="str">
            <v>전설 장비 :</v>
          </cell>
          <cell r="IB386" t="str">
            <v>Legendary Equipment:</v>
          </cell>
          <cell r="IC386" t="str">
            <v>Legendary Equipment:</v>
          </cell>
          <cell r="ID386" t="str">
            <v>Legendary Equipment:</v>
          </cell>
          <cell r="IE386" t="str">
            <v>Legendary Equipment:</v>
          </cell>
          <cell r="IF386" t="str">
            <v>Legendary Equipment:</v>
          </cell>
          <cell r="IG386" t="str">
            <v>Legendary Equipment:</v>
          </cell>
          <cell r="IH386" t="str">
            <v>Legendary Equipment:</v>
          </cell>
          <cell r="II386" t="str">
            <v>Legendary Equipment:</v>
          </cell>
          <cell r="IJ386" t="str">
            <v>Legendary Equipment:</v>
          </cell>
          <cell r="IK386" t="str">
            <v>Legendary Equipment:</v>
          </cell>
          <cell r="IL386" t="str">
            <v>Legendary Equipment:</v>
          </cell>
          <cell r="IM386" t="str">
            <v>Legendary Equipment:</v>
          </cell>
          <cell r="IN386" t="str">
            <v>Legendary Equipment:</v>
          </cell>
          <cell r="IO386" t="str">
            <v>Legendary Equipment:</v>
          </cell>
          <cell r="IP386" t="str">
            <v>Legendary Equipment:</v>
          </cell>
          <cell r="IQ386" t="str">
            <v>Legendary Equipment:</v>
          </cell>
          <cell r="IR386" t="str">
            <v>Legendary Equipment:</v>
          </cell>
          <cell r="IS386" t="str">
            <v>Legendary Equipment:</v>
          </cell>
          <cell r="IT386" t="str">
            <v>Legendary Equipment:</v>
          </cell>
          <cell r="IU386" t="str">
            <v>Legendary Equipment:</v>
          </cell>
          <cell r="IV386" t="str">
            <v>Legendary Equipment:</v>
          </cell>
          <cell r="IW386" t="str">
            <v>Legendary Equipment:</v>
          </cell>
          <cell r="IX386" t="str">
            <v>Legendary Equipment:</v>
          </cell>
          <cell r="IY386" t="str">
            <v>Legendary Equipment:</v>
          </cell>
          <cell r="IZ386" t="str">
            <v>Legendary Equipment:</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ShopUIName_CharacterBox</v>
          </cell>
          <cell r="B387">
            <v>1</v>
          </cell>
          <cell r="C387" t="str">
            <v>캐릭터 상자</v>
          </cell>
          <cell r="E387" t="str">
            <v>CHARACTER BOX</v>
          </cell>
          <cell r="F387" t="str">
            <v/>
          </cell>
          <cell r="H387" t="str">
            <v>CHARACTER BOX</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캐릭터 상자</v>
          </cell>
          <cell r="HZ387" t="str">
            <v>캐릭터 상자</v>
          </cell>
          <cell r="IA387" t="str">
            <v>캐릭터 상자</v>
          </cell>
          <cell r="IB387" t="str">
            <v>CHARACTER BOX</v>
          </cell>
          <cell r="IC387" t="str">
            <v>CHARACTER BOX</v>
          </cell>
          <cell r="ID387" t="str">
            <v>CHARACTER BOX</v>
          </cell>
          <cell r="IE387" t="str">
            <v>CHARACTER BOX</v>
          </cell>
          <cell r="IF387" t="str">
            <v>CHARACTER BOX</v>
          </cell>
          <cell r="IG387" t="str">
            <v>CHARACTER BOX</v>
          </cell>
          <cell r="IH387" t="str">
            <v>CHARACTER BOX</v>
          </cell>
          <cell r="II387" t="str">
            <v>CHARACTER BOX</v>
          </cell>
          <cell r="IJ387" t="str">
            <v>CHARACTER BOX</v>
          </cell>
          <cell r="IK387" t="str">
            <v>CHARACTER BOX</v>
          </cell>
          <cell r="IL387" t="str">
            <v>CHARACTER BOX</v>
          </cell>
          <cell r="IM387" t="str">
            <v>CHARACTER BOX</v>
          </cell>
          <cell r="IN387" t="str">
            <v>CHARACTER BOX</v>
          </cell>
          <cell r="IO387" t="str">
            <v>CHARACTER BOX</v>
          </cell>
          <cell r="IP387" t="str">
            <v>CHARACTER BOX</v>
          </cell>
          <cell r="IQ387" t="str">
            <v>CHARACTER BOX</v>
          </cell>
          <cell r="IR387" t="str">
            <v>CHARACTER BOX</v>
          </cell>
          <cell r="IS387" t="str">
            <v>CHARACTER BOX</v>
          </cell>
          <cell r="IT387" t="str">
            <v>CHARACTER BOX</v>
          </cell>
          <cell r="IU387" t="str">
            <v>CHARACTER BOX</v>
          </cell>
          <cell r="IV387" t="str">
            <v>CHARACTER BOX</v>
          </cell>
          <cell r="IW387" t="str">
            <v>CHARACTER BOX</v>
          </cell>
          <cell r="IX387" t="str">
            <v>CHARACTER BOX</v>
          </cell>
          <cell r="IY387" t="str">
            <v>CHARACTER BOX</v>
          </cell>
          <cell r="IZ387" t="str">
            <v>CHARACTER BOX</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ShopUIName_EquipmentBox1</v>
          </cell>
          <cell r="B388">
            <v>1</v>
          </cell>
          <cell r="C388" t="str">
            <v>장비 미니 상자</v>
          </cell>
          <cell r="E388" t="str">
            <v>EQUIPMENT MINI BOX</v>
          </cell>
          <cell r="F388" t="str">
            <v/>
          </cell>
          <cell r="H388" t="str">
            <v>EQUIPMENT MINI BOX</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장비 미니 상자</v>
          </cell>
          <cell r="HZ388" t="str">
            <v>장비 미니 상자</v>
          </cell>
          <cell r="IA388" t="str">
            <v>장비 미니 상자</v>
          </cell>
          <cell r="IB388" t="str">
            <v>EQUIPMENT MINI BOX</v>
          </cell>
          <cell r="IC388" t="str">
            <v>EQUIPMENT MINI BOX</v>
          </cell>
          <cell r="ID388" t="str">
            <v>EQUIPMENT MINI BOX</v>
          </cell>
          <cell r="IE388" t="str">
            <v>EQUIPMENT MINI BOX</v>
          </cell>
          <cell r="IF388" t="str">
            <v>EQUIPMENT MINI BOX</v>
          </cell>
          <cell r="IG388" t="str">
            <v>EQUIPMENT MINI BOX</v>
          </cell>
          <cell r="IH388" t="str">
            <v>EQUIPMENT MINI BOX</v>
          </cell>
          <cell r="II388" t="str">
            <v>EQUIPMENT MINI BOX</v>
          </cell>
          <cell r="IJ388" t="str">
            <v>EQUIPMENT MINI BOX</v>
          </cell>
          <cell r="IK388" t="str">
            <v>EQUIPMENT MINI BOX</v>
          </cell>
          <cell r="IL388" t="str">
            <v>EQUIPMENT MINI BOX</v>
          </cell>
          <cell r="IM388" t="str">
            <v>EQUIPMENT MINI BOX</v>
          </cell>
          <cell r="IN388" t="str">
            <v>EQUIPMENT MINI BOX</v>
          </cell>
          <cell r="IO388" t="str">
            <v>EQUIPMENT MINI BOX</v>
          </cell>
          <cell r="IP388" t="str">
            <v>EQUIPMENT MINI BOX</v>
          </cell>
          <cell r="IQ388" t="str">
            <v>EQUIPMENT MINI BOX</v>
          </cell>
          <cell r="IR388" t="str">
            <v>EQUIPMENT MINI BOX</v>
          </cell>
          <cell r="IS388" t="str">
            <v>EQUIPMENT MINI BOX</v>
          </cell>
          <cell r="IT388" t="str">
            <v>EQUIPMENT MINI BOX</v>
          </cell>
          <cell r="IU388" t="str">
            <v>EQUIPMENT MINI BOX</v>
          </cell>
          <cell r="IV388" t="str">
            <v>EQUIPMENT MINI BOX</v>
          </cell>
          <cell r="IW388" t="str">
            <v>EQUIPMENT MINI BOX</v>
          </cell>
          <cell r="IX388" t="str">
            <v>EQUIPMENT MINI BOX</v>
          </cell>
          <cell r="IY388" t="str">
            <v>EQUIPMENT MINI BOX</v>
          </cell>
          <cell r="IZ388" t="str">
            <v>EQUIPMENT MINI BOX</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ShopUIName_EquipmentBox8</v>
          </cell>
          <cell r="B389">
            <v>1</v>
          </cell>
          <cell r="C389" t="str">
            <v>장비 상자</v>
          </cell>
          <cell r="E389" t="str">
            <v>EQUIPMENT BOX</v>
          </cell>
          <cell r="F389" t="str">
            <v/>
          </cell>
          <cell r="H389" t="str">
            <v>EQUIPMENT BOX</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장비 상자</v>
          </cell>
          <cell r="HZ389" t="str">
            <v>장비 상자</v>
          </cell>
          <cell r="IA389" t="str">
            <v>장비 상자</v>
          </cell>
          <cell r="IB389" t="str">
            <v>EQUIPMENT BOX</v>
          </cell>
          <cell r="IC389" t="str">
            <v>EQUIPMENT BOX</v>
          </cell>
          <cell r="ID389" t="str">
            <v>EQUIPMENT BOX</v>
          </cell>
          <cell r="IE389" t="str">
            <v>EQUIPMENT BOX</v>
          </cell>
          <cell r="IF389" t="str">
            <v>EQUIPMENT BOX</v>
          </cell>
          <cell r="IG389" t="str">
            <v>EQUIPMENT BOX</v>
          </cell>
          <cell r="IH389" t="str">
            <v>EQUIPMENT BOX</v>
          </cell>
          <cell r="II389" t="str">
            <v>EQUIPMENT BOX</v>
          </cell>
          <cell r="IJ389" t="str">
            <v>EQUIPMENT BOX</v>
          </cell>
          <cell r="IK389" t="str">
            <v>EQUIPMENT BOX</v>
          </cell>
          <cell r="IL389" t="str">
            <v>EQUIPMENT BOX</v>
          </cell>
          <cell r="IM389" t="str">
            <v>EQUIPMENT BOX</v>
          </cell>
          <cell r="IN389" t="str">
            <v>EQUIPMENT BOX</v>
          </cell>
          <cell r="IO389" t="str">
            <v>EQUIPMENT BOX</v>
          </cell>
          <cell r="IP389" t="str">
            <v>EQUIPMENT BOX</v>
          </cell>
          <cell r="IQ389" t="str">
            <v>EQUIPMENT BOX</v>
          </cell>
          <cell r="IR389" t="str">
            <v>EQUIPMENT BOX</v>
          </cell>
          <cell r="IS389" t="str">
            <v>EQUIPMENT BOX</v>
          </cell>
          <cell r="IT389" t="str">
            <v>EQUIPMENT BOX</v>
          </cell>
          <cell r="IU389" t="str">
            <v>EQUIPMENT BOX</v>
          </cell>
          <cell r="IV389" t="str">
            <v>EQUIPMENT BOX</v>
          </cell>
          <cell r="IW389" t="str">
            <v>EQUIPMENT BOX</v>
          </cell>
          <cell r="IX389" t="str">
            <v>EQUIPMENT BOX</v>
          </cell>
          <cell r="IY389" t="str">
            <v>EQUIPMENT BOX</v>
          </cell>
          <cell r="IZ389" t="str">
            <v>EQUIPMENT BOX</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ShopUIName_LevelBox0</v>
          </cell>
          <cell r="B390">
            <v>1</v>
          </cell>
          <cell r="C390" t="str">
            <v>신규 유저 환영 패키지</v>
          </cell>
          <cell r="E390" t="str">
            <v>NEW USER WELCOME PACK</v>
          </cell>
          <cell r="F390" t="str">
            <v/>
          </cell>
          <cell r="H390" t="str">
            <v>NEW USER WELCOME PACK</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신규 유저 환영 패키지</v>
          </cell>
          <cell r="HZ390" t="str">
            <v>신규 유저 환영 패키지</v>
          </cell>
          <cell r="IA390" t="str">
            <v>신규 유저 환영 패키지</v>
          </cell>
          <cell r="IB390" t="str">
            <v>NEW USER WELCOME PACK</v>
          </cell>
          <cell r="IC390" t="str">
            <v>NEW USER WELCOME PACK</v>
          </cell>
          <cell r="ID390" t="str">
            <v>NEW USER WELCOME PACK</v>
          </cell>
          <cell r="IE390" t="str">
            <v>NEW USER WELCOME PACK</v>
          </cell>
          <cell r="IF390" t="str">
            <v>NEW USER WELCOME PACK</v>
          </cell>
          <cell r="IG390" t="str">
            <v>NEW USER WELCOME PACK</v>
          </cell>
          <cell r="IH390" t="str">
            <v>NEW USER WELCOME PACK</v>
          </cell>
          <cell r="II390" t="str">
            <v>NEW USER WELCOME PACK</v>
          </cell>
          <cell r="IJ390" t="str">
            <v>NEW USER WELCOME PACK</v>
          </cell>
          <cell r="IK390" t="str">
            <v>NEW USER WELCOME PACK</v>
          </cell>
          <cell r="IL390" t="str">
            <v>NEW USER WELCOME PACK</v>
          </cell>
          <cell r="IM390" t="str">
            <v>NEW USER WELCOME PACK</v>
          </cell>
          <cell r="IN390" t="str">
            <v>NEW USER WELCOME PACK</v>
          </cell>
          <cell r="IO390" t="str">
            <v>NEW USER WELCOME PACK</v>
          </cell>
          <cell r="IP390" t="str">
            <v>NEW USER WELCOME PACK</v>
          </cell>
          <cell r="IQ390" t="str">
            <v>NEW USER WELCOME PACK</v>
          </cell>
          <cell r="IR390" t="str">
            <v>NEW USER WELCOME PACK</v>
          </cell>
          <cell r="IS390" t="str">
            <v>NEW USER WELCOME PACK</v>
          </cell>
          <cell r="IT390" t="str">
            <v>NEW USER WELCOME PACK</v>
          </cell>
          <cell r="IU390" t="str">
            <v>NEW USER WELCOME PACK</v>
          </cell>
          <cell r="IV390" t="str">
            <v>NEW USER WELCOME PACK</v>
          </cell>
          <cell r="IW390" t="str">
            <v>NEW USER WELCOME PACK</v>
          </cell>
          <cell r="IX390" t="str">
            <v>NEW USER WELCOME PACK</v>
          </cell>
          <cell r="IY390" t="str">
            <v>NEW USER WELCOME PACK</v>
          </cell>
          <cell r="IZ390" t="str">
            <v>NEW USER WELCOME PACK</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ShopUIName_LevelBox1</v>
          </cell>
          <cell r="B391">
            <v>1</v>
          </cell>
          <cell r="C391" t="str">
            <v>5 레벨 패키지</v>
          </cell>
          <cell r="E391" t="str">
            <v>LEVEL 5 PACK</v>
          </cell>
          <cell r="F391" t="str">
            <v/>
          </cell>
          <cell r="H391" t="str">
            <v>LEVEL 5 PACK</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5 레벨 패키지</v>
          </cell>
          <cell r="HZ391" t="str">
            <v>5 레벨 패키지</v>
          </cell>
          <cell r="IA391" t="str">
            <v>5 레벨 패키지</v>
          </cell>
          <cell r="IB391" t="str">
            <v>LEVEL 5 PACK</v>
          </cell>
          <cell r="IC391" t="str">
            <v>LEVEL 5 PACK</v>
          </cell>
          <cell r="ID391" t="str">
            <v>LEVEL 5 PACK</v>
          </cell>
          <cell r="IE391" t="str">
            <v>LEVEL 5 PACK</v>
          </cell>
          <cell r="IF391" t="str">
            <v>LEVEL 5 PACK</v>
          </cell>
          <cell r="IG391" t="str">
            <v>LEVEL 5 PACK</v>
          </cell>
          <cell r="IH391" t="str">
            <v>LEVEL 5 PACK</v>
          </cell>
          <cell r="II391" t="str">
            <v>LEVEL 5 PACK</v>
          </cell>
          <cell r="IJ391" t="str">
            <v>LEVEL 5 PACK</v>
          </cell>
          <cell r="IK391" t="str">
            <v>LEVEL 5 PACK</v>
          </cell>
          <cell r="IL391" t="str">
            <v>LEVEL 5 PACK</v>
          </cell>
          <cell r="IM391" t="str">
            <v>LEVEL 5 PACK</v>
          </cell>
          <cell r="IN391" t="str">
            <v>LEVEL 5 PACK</v>
          </cell>
          <cell r="IO391" t="str">
            <v>LEVEL 5 PACK</v>
          </cell>
          <cell r="IP391" t="str">
            <v>LEVEL 5 PACK</v>
          </cell>
          <cell r="IQ391" t="str">
            <v>LEVEL 5 PACK</v>
          </cell>
          <cell r="IR391" t="str">
            <v>LEVEL 5 PACK</v>
          </cell>
          <cell r="IS391" t="str">
            <v>LEVEL 5 PACK</v>
          </cell>
          <cell r="IT391" t="str">
            <v>LEVEL 5 PACK</v>
          </cell>
          <cell r="IU391" t="str">
            <v>LEVEL 5 PACK</v>
          </cell>
          <cell r="IV391" t="str">
            <v>LEVEL 5 PACK</v>
          </cell>
          <cell r="IW391" t="str">
            <v>LEVEL 5 PACK</v>
          </cell>
          <cell r="IX391" t="str">
            <v>LEVEL 5 PACK</v>
          </cell>
          <cell r="IY391" t="str">
            <v>LEVEL 5 PACK</v>
          </cell>
          <cell r="IZ391" t="str">
            <v>LEVEL 5 PACK</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ShopUIName_LevelBox2</v>
          </cell>
          <cell r="B392">
            <v>1</v>
          </cell>
          <cell r="C392" t="str">
            <v>15 레벨 패키지</v>
          </cell>
          <cell r="E392" t="str">
            <v>LEVEL 15 PACK</v>
          </cell>
          <cell r="F392" t="str">
            <v/>
          </cell>
          <cell r="H392" t="str">
            <v>LEVEL 15 PACK</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15 레벨 패키지</v>
          </cell>
          <cell r="HZ392" t="str">
            <v>15 레벨 패키지</v>
          </cell>
          <cell r="IA392" t="str">
            <v>15 레벨 패키지</v>
          </cell>
          <cell r="IB392" t="str">
            <v>LEVEL 15 PACK</v>
          </cell>
          <cell r="IC392" t="str">
            <v>LEVEL 15 PACK</v>
          </cell>
          <cell r="ID392" t="str">
            <v>LEVEL 15 PACK</v>
          </cell>
          <cell r="IE392" t="str">
            <v>LEVEL 15 PACK</v>
          </cell>
          <cell r="IF392" t="str">
            <v>LEVEL 15 PACK</v>
          </cell>
          <cell r="IG392" t="str">
            <v>LEVEL 15 PACK</v>
          </cell>
          <cell r="IH392" t="str">
            <v>LEVEL 15 PACK</v>
          </cell>
          <cell r="II392" t="str">
            <v>LEVEL 15 PACK</v>
          </cell>
          <cell r="IJ392" t="str">
            <v>LEVEL 15 PACK</v>
          </cell>
          <cell r="IK392" t="str">
            <v>LEVEL 15 PACK</v>
          </cell>
          <cell r="IL392" t="str">
            <v>LEVEL 15 PACK</v>
          </cell>
          <cell r="IM392" t="str">
            <v>LEVEL 15 PACK</v>
          </cell>
          <cell r="IN392" t="str">
            <v>LEVEL 15 PACK</v>
          </cell>
          <cell r="IO392" t="str">
            <v>LEVEL 15 PACK</v>
          </cell>
          <cell r="IP392" t="str">
            <v>LEVEL 15 PACK</v>
          </cell>
          <cell r="IQ392" t="str">
            <v>LEVEL 15 PACK</v>
          </cell>
          <cell r="IR392" t="str">
            <v>LEVEL 15 PACK</v>
          </cell>
          <cell r="IS392" t="str">
            <v>LEVEL 15 PACK</v>
          </cell>
          <cell r="IT392" t="str">
            <v>LEVEL 15 PACK</v>
          </cell>
          <cell r="IU392" t="str">
            <v>LEVEL 15 PACK</v>
          </cell>
          <cell r="IV392" t="str">
            <v>LEVEL 15 PACK</v>
          </cell>
          <cell r="IW392" t="str">
            <v>LEVEL 15 PACK</v>
          </cell>
          <cell r="IX392" t="str">
            <v>LEVEL 15 PACK</v>
          </cell>
          <cell r="IY392" t="str">
            <v>LEVEL 15 PACK</v>
          </cell>
          <cell r="IZ392" t="str">
            <v>LEVEL 15 PACK</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ShopUIName_LevelBox3</v>
          </cell>
          <cell r="B393">
            <v>1</v>
          </cell>
          <cell r="C393" t="str">
            <v>25 레벨 패키지</v>
          </cell>
          <cell r="E393" t="str">
            <v>LEVEL 25 PACK</v>
          </cell>
          <cell r="F393" t="str">
            <v/>
          </cell>
          <cell r="H393" t="str">
            <v>LEVEL 25 PACK</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25 레벨 패키지</v>
          </cell>
          <cell r="HZ393" t="str">
            <v>25 레벨 패키지</v>
          </cell>
          <cell r="IA393" t="str">
            <v>25 레벨 패키지</v>
          </cell>
          <cell r="IB393" t="str">
            <v>LEVEL 25 PACK</v>
          </cell>
          <cell r="IC393" t="str">
            <v>LEVEL 25 PACK</v>
          </cell>
          <cell r="ID393" t="str">
            <v>LEVEL 25 PACK</v>
          </cell>
          <cell r="IE393" t="str">
            <v>LEVEL 25 PACK</v>
          </cell>
          <cell r="IF393" t="str">
            <v>LEVEL 25 PACK</v>
          </cell>
          <cell r="IG393" t="str">
            <v>LEVEL 25 PACK</v>
          </cell>
          <cell r="IH393" t="str">
            <v>LEVEL 25 PACK</v>
          </cell>
          <cell r="II393" t="str">
            <v>LEVEL 25 PACK</v>
          </cell>
          <cell r="IJ393" t="str">
            <v>LEVEL 25 PACK</v>
          </cell>
          <cell r="IK393" t="str">
            <v>LEVEL 25 PACK</v>
          </cell>
          <cell r="IL393" t="str">
            <v>LEVEL 25 PACK</v>
          </cell>
          <cell r="IM393" t="str">
            <v>LEVEL 25 PACK</v>
          </cell>
          <cell r="IN393" t="str">
            <v>LEVEL 25 PACK</v>
          </cell>
          <cell r="IO393" t="str">
            <v>LEVEL 25 PACK</v>
          </cell>
          <cell r="IP393" t="str">
            <v>LEVEL 25 PACK</v>
          </cell>
          <cell r="IQ393" t="str">
            <v>LEVEL 25 PACK</v>
          </cell>
          <cell r="IR393" t="str">
            <v>LEVEL 25 PACK</v>
          </cell>
          <cell r="IS393" t="str">
            <v>LEVEL 25 PACK</v>
          </cell>
          <cell r="IT393" t="str">
            <v>LEVEL 25 PACK</v>
          </cell>
          <cell r="IU393" t="str">
            <v>LEVEL 25 PACK</v>
          </cell>
          <cell r="IV393" t="str">
            <v>LEVEL 25 PACK</v>
          </cell>
          <cell r="IW393" t="str">
            <v>LEVEL 25 PACK</v>
          </cell>
          <cell r="IX393" t="str">
            <v>LEVEL 25 PACK</v>
          </cell>
          <cell r="IY393" t="str">
            <v>LEVEL 25 PACK</v>
          </cell>
          <cell r="IZ393" t="str">
            <v>LEVEL 25 PACK</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ShopUIName_LevelBox4</v>
          </cell>
          <cell r="B394">
            <v>1</v>
          </cell>
          <cell r="C394" t="str">
            <v>35 레벨 패키지</v>
          </cell>
          <cell r="E394" t="str">
            <v>LEVEL 35 PACK</v>
          </cell>
          <cell r="F394" t="str">
            <v/>
          </cell>
          <cell r="H394" t="str">
            <v>LEVEL 35 PACK</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35 레벨 패키지</v>
          </cell>
          <cell r="HZ394" t="str">
            <v>35 레벨 패키지</v>
          </cell>
          <cell r="IA394" t="str">
            <v>35 레벨 패키지</v>
          </cell>
          <cell r="IB394" t="str">
            <v>LEVEL 35 PACK</v>
          </cell>
          <cell r="IC394" t="str">
            <v>LEVEL 35 PACK</v>
          </cell>
          <cell r="ID394" t="str">
            <v>LEVEL 35 PACK</v>
          </cell>
          <cell r="IE394" t="str">
            <v>LEVEL 35 PACK</v>
          </cell>
          <cell r="IF394" t="str">
            <v>LEVEL 35 PACK</v>
          </cell>
          <cell r="IG394" t="str">
            <v>LEVEL 35 PACK</v>
          </cell>
          <cell r="IH394" t="str">
            <v>LEVEL 35 PACK</v>
          </cell>
          <cell r="II394" t="str">
            <v>LEVEL 35 PACK</v>
          </cell>
          <cell r="IJ394" t="str">
            <v>LEVEL 35 PACK</v>
          </cell>
          <cell r="IK394" t="str">
            <v>LEVEL 35 PACK</v>
          </cell>
          <cell r="IL394" t="str">
            <v>LEVEL 35 PACK</v>
          </cell>
          <cell r="IM394" t="str">
            <v>LEVEL 35 PACK</v>
          </cell>
          <cell r="IN394" t="str">
            <v>LEVEL 35 PACK</v>
          </cell>
          <cell r="IO394" t="str">
            <v>LEVEL 35 PACK</v>
          </cell>
          <cell r="IP394" t="str">
            <v>LEVEL 35 PACK</v>
          </cell>
          <cell r="IQ394" t="str">
            <v>LEVEL 35 PACK</v>
          </cell>
          <cell r="IR394" t="str">
            <v>LEVEL 35 PACK</v>
          </cell>
          <cell r="IS394" t="str">
            <v>LEVEL 35 PACK</v>
          </cell>
          <cell r="IT394" t="str">
            <v>LEVEL 35 PACK</v>
          </cell>
          <cell r="IU394" t="str">
            <v>LEVEL 35 PACK</v>
          </cell>
          <cell r="IV394" t="str">
            <v>LEVEL 35 PACK</v>
          </cell>
          <cell r="IW394" t="str">
            <v>LEVEL 35 PACK</v>
          </cell>
          <cell r="IX394" t="str">
            <v>LEVEL 35 PACK</v>
          </cell>
          <cell r="IY394" t="str">
            <v>LEVEL 35 PACK</v>
          </cell>
          <cell r="IZ394" t="str">
            <v>LEVEL 35 PACK</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ShopUIName_DailyDiamond</v>
          </cell>
          <cell r="B395">
            <v>1</v>
          </cell>
          <cell r="C395" t="str">
            <v>매일 매일 보석 패키지</v>
          </cell>
          <cell r="E395" t="str">
            <v>DAILY GEMS PACK</v>
          </cell>
          <cell r="F395" t="str">
            <v/>
          </cell>
          <cell r="H395" t="str">
            <v>DAILY GEMS PACK</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매일 매일 보석 패키지</v>
          </cell>
          <cell r="HZ395" t="str">
            <v>매일 매일 보석 패키지</v>
          </cell>
          <cell r="IA395" t="str">
            <v>매일 매일 보석 패키지</v>
          </cell>
          <cell r="IB395" t="str">
            <v>DAILY GEMS PACK</v>
          </cell>
          <cell r="IC395" t="str">
            <v>DAILY GEMS PACK</v>
          </cell>
          <cell r="ID395" t="str">
            <v>DAILY GEMS PACK</v>
          </cell>
          <cell r="IE395" t="str">
            <v>DAILY GEMS PACK</v>
          </cell>
          <cell r="IF395" t="str">
            <v>DAILY GEMS PACK</v>
          </cell>
          <cell r="IG395" t="str">
            <v>DAILY GEMS PACK</v>
          </cell>
          <cell r="IH395" t="str">
            <v>DAILY GEMS PACK</v>
          </cell>
          <cell r="II395" t="str">
            <v>DAILY GEMS PACK</v>
          </cell>
          <cell r="IJ395" t="str">
            <v>DAILY GEMS PACK</v>
          </cell>
          <cell r="IK395" t="str">
            <v>DAILY GEMS PACK</v>
          </cell>
          <cell r="IL395" t="str">
            <v>DAILY GEMS PACK</v>
          </cell>
          <cell r="IM395" t="str">
            <v>DAILY GEMS PACK</v>
          </cell>
          <cell r="IN395" t="str">
            <v>DAILY GEMS PACK</v>
          </cell>
          <cell r="IO395" t="str">
            <v>DAILY GEMS PACK</v>
          </cell>
          <cell r="IP395" t="str">
            <v>DAILY GEMS PACK</v>
          </cell>
          <cell r="IQ395" t="str">
            <v>DAILY GEMS PACK</v>
          </cell>
          <cell r="IR395" t="str">
            <v>DAILY GEMS PACK</v>
          </cell>
          <cell r="IS395" t="str">
            <v>DAILY GEMS PACK</v>
          </cell>
          <cell r="IT395" t="str">
            <v>DAILY GEMS PACK</v>
          </cell>
          <cell r="IU395" t="str">
            <v>DAILY GEMS PACK</v>
          </cell>
          <cell r="IV395" t="str">
            <v>DAILY GEMS PACK</v>
          </cell>
          <cell r="IW395" t="str">
            <v>DAILY GEMS PACK</v>
          </cell>
          <cell r="IX395" t="str">
            <v>DAILY GEMS PACK</v>
          </cell>
          <cell r="IY395" t="str">
            <v>DAILY GEMS PACK</v>
          </cell>
          <cell r="IZ395" t="str">
            <v>DAILY GEMS PACK</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ShopUIMore_OnlyNormal</v>
          </cell>
          <cell r="B396">
            <v>1</v>
          </cell>
          <cell r="C396" t="str">
            <v>아직 합류하지 않은 일반 등급의 신규 캐릭터를 영입할 수 있습니다</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아직 합류하지 않은 일반 등급의 신규 캐릭터를 영입할 수 있습니다</v>
          </cell>
          <cell r="HZ396" t="str">
            <v>아직 합류하지 않은 일반 등급의 신규 캐릭터를 영입할 수 있습니다</v>
          </cell>
          <cell r="IA396" t="str">
            <v>아직 합류하지 않은 일반 등급의 신규 캐릭터를 영입할 수 있습니다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ShopUIMore_OnlyHeroic</v>
          </cell>
          <cell r="B397">
            <v>1</v>
          </cell>
          <cell r="C397" t="str">
            <v>아직 합류하지 않은 영웅 등급의 신규 캐릭터를 영입할 수 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아직 합류하지 않은 영웅 등급의 신규 캐릭터를 영입할 수 있습니다</v>
          </cell>
          <cell r="HZ397" t="str">
            <v>아직 합류하지 않은 영웅 등급의 신규 캐릭터를 영입할 수 있습니다</v>
          </cell>
          <cell r="IA397" t="str">
            <v>아직 합류하지 않은 영웅 등급의 신규 캐릭터를 영입할 수 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ShopUIMore_PowerPoints</v>
          </cell>
          <cell r="B398">
            <v>1</v>
          </cell>
          <cell r="C398" t="str">
            <v>파워레벨업에 필요한 PP를 구매할 수 있습니다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파워레벨업에 필요한 PP를 구매할 수 있습니다</v>
          </cell>
          <cell r="HZ398" t="str">
            <v>파워레벨업에 필요한 PP를 구매할 수 있습니다</v>
          </cell>
          <cell r="IA398" t="str">
            <v>파워레벨업에 필요한 PP를 구매할 수 있습니다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ShopUIMore_CharacterBox</v>
          </cell>
          <cell r="B399">
            <v>1</v>
          </cell>
          <cell r="C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9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ShopUIMore_EquipmentBox1</v>
          </cell>
          <cell r="B400">
            <v>1</v>
          </cell>
          <cell r="C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ShopUIMore_EquipmentBox8</v>
          </cell>
          <cell r="B401">
            <v>1</v>
          </cell>
          <cell r="C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MailUI_Equipment</v>
          </cell>
          <cell r="B402">
            <v>1</v>
          </cell>
          <cell r="C402" t="str">
            <v>장비</v>
          </cell>
          <cell r="E402" t="str">
            <v>EQUIPMENT</v>
          </cell>
          <cell r="F402" t="str">
            <v/>
          </cell>
          <cell r="H402" t="str">
            <v>EQUIPMENT</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v>
          </cell>
          <cell r="HZ402" t="str">
            <v>장비</v>
          </cell>
          <cell r="IA402" t="str">
            <v>장비</v>
          </cell>
          <cell r="IB402" t="str">
            <v>EQUIPMENT</v>
          </cell>
          <cell r="IC402" t="str">
            <v>EQUIPMENT</v>
          </cell>
          <cell r="ID402" t="str">
            <v>EQUIPMENT</v>
          </cell>
          <cell r="IE402" t="str">
            <v>EQUIPMENT</v>
          </cell>
          <cell r="IF402" t="str">
            <v>EQUIPMENT</v>
          </cell>
          <cell r="IG402" t="str">
            <v>EQUIPMENT</v>
          </cell>
          <cell r="IH402" t="str">
            <v>EQUIPMENT</v>
          </cell>
          <cell r="II402" t="str">
            <v>EQUIPMENT</v>
          </cell>
          <cell r="IJ402" t="str">
            <v>EQUIPMENT</v>
          </cell>
          <cell r="IK402" t="str">
            <v>EQUIPMENT</v>
          </cell>
          <cell r="IL402" t="str">
            <v>EQUIPMENT</v>
          </cell>
          <cell r="IM402" t="str">
            <v>EQUIPMENT</v>
          </cell>
          <cell r="IN402" t="str">
            <v>EQUIPMENT</v>
          </cell>
          <cell r="IO402" t="str">
            <v>EQUIPMENT</v>
          </cell>
          <cell r="IP402" t="str">
            <v>EQUIPMENT</v>
          </cell>
          <cell r="IQ402" t="str">
            <v>EQUIPMENT</v>
          </cell>
          <cell r="IR402" t="str">
            <v>EQUIPMENT</v>
          </cell>
          <cell r="IS402" t="str">
            <v>EQUIPMENT</v>
          </cell>
          <cell r="IT402" t="str">
            <v>EQUIPMENT</v>
          </cell>
          <cell r="IU402" t="str">
            <v>EQUIPMENT</v>
          </cell>
          <cell r="IV402" t="str">
            <v>EQUIPMENT</v>
          </cell>
          <cell r="IW402" t="str">
            <v>EQUIPMENT</v>
          </cell>
          <cell r="IX402" t="str">
            <v>EQUIPMENT</v>
          </cell>
          <cell r="IY402" t="str">
            <v>EQUIPMENT</v>
          </cell>
          <cell r="IZ402" t="str">
            <v>EQUIPMENT</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MailUI_AfterClaim</v>
          </cell>
          <cell r="B403">
            <v>1</v>
          </cell>
          <cell r="C403" t="str">
            <v>우편을 수령하였습니다!</v>
          </cell>
          <cell r="E403" t="str">
            <v>Translating (403)</v>
          </cell>
          <cell r="F403" t="str">
            <v/>
          </cell>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우편을 수령하였습니다!</v>
          </cell>
          <cell r="HZ403" t="str">
            <v>우편을 수령하였습니다!</v>
          </cell>
          <cell r="IA403" t="str">
            <v>우편을 수령하였습니다!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GameUI_EmptyMail</v>
          </cell>
          <cell r="B404">
            <v>1</v>
          </cell>
          <cell r="C404" t="str">
            <v>우편이 없습니다</v>
          </cell>
          <cell r="E404" t="str">
            <v>Translating (404)</v>
          </cell>
          <cell r="F404" t="str">
            <v/>
          </cell>
          <cell r="H404" t="str">
            <v>Translating (404)</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우편이 없습니다</v>
          </cell>
          <cell r="HZ404" t="str">
            <v>우편이 없습니다</v>
          </cell>
          <cell r="IA404" t="str">
            <v>우편이 없습니다</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GameUI_Maintenance</v>
          </cell>
          <cell r="B405">
            <v>1</v>
          </cell>
          <cell r="C405" t="str">
            <v>서버 점검까지 {0}분 남았습니다. 점검이 시작하기 전에 안전하게 게임을 종료하여 주시기 바랍니다. 감사합니다.</v>
          </cell>
          <cell r="E405" t="str">
            <v>Translating (405)</v>
          </cell>
          <cell r="F405" t="str">
            <v>괄호이상</v>
          </cell>
          <cell r="H405" t="str">
            <v>Translating (405)</v>
          </cell>
          <cell r="L405">
            <v>0</v>
          </cell>
          <cell r="AP405" t="str">
            <v>{0}</v>
          </cell>
          <cell r="AQ405" t="str">
            <v>{0}</v>
          </cell>
          <cell r="AR405" t="str">
            <v>{0}</v>
          </cell>
          <cell r="AS405" t="str">
            <v>{0}</v>
          </cell>
          <cell r="AT405" t="str">
            <v>{0}</v>
          </cell>
          <cell r="AU405" t="str">
            <v>{0}</v>
          </cell>
          <cell r="AV405" t="str">
            <v>{0}</v>
          </cell>
          <cell r="AW405" t="str">
            <v>{0}</v>
          </cell>
          <cell r="AX405" t="str">
            <v>{0}</v>
          </cell>
          <cell r="AY405" t="str">
            <v>{0}</v>
          </cell>
          <cell r="AZ405" t="str">
            <v>{0}</v>
          </cell>
          <cell r="BA405" t="str">
            <v>{0}</v>
          </cell>
          <cell r="BB405" t="str">
            <v>{0}</v>
          </cell>
          <cell r="BC405" t="str">
            <v>{0}</v>
          </cell>
          <cell r="BD405" t="str">
            <v>{0}</v>
          </cell>
          <cell r="BE405" t="str">
            <v>{0}</v>
          </cell>
          <cell r="BF405" t="str">
            <v>{0}</v>
          </cell>
          <cell r="BG405" t="str">
            <v>{0}</v>
          </cell>
          <cell r="BH405" t="str">
            <v>{0}</v>
          </cell>
          <cell r="BI405" t="str">
            <v>{0}</v>
          </cell>
          <cell r="BJ405" t="str">
            <v>{0}</v>
          </cell>
          <cell r="BK405" t="str">
            <v>{0}</v>
          </cell>
          <cell r="BL405" t="str">
            <v>{0}</v>
          </cell>
          <cell r="BM405" t="str">
            <v>{0}</v>
          </cell>
          <cell r="BN405" t="str">
            <v>{0}</v>
          </cell>
          <cell r="BO405" t="str">
            <v>{0}</v>
          </cell>
          <cell r="BP405" t="str">
            <v>{0}</v>
          </cell>
          <cell r="BQ405" t="str">
            <v>{0}</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서버 점검까지 {0}분 남았습니다. 점검이 시작하기 전에 안전하게 게임을 종료하여 주시기 바랍니다. 감사합니다.</v>
          </cell>
          <cell r="HZ405" t="str">
            <v>서버 점검까지 {0}분 남았습니다. 점검이 시작하기 전에 안전하게 게임을 종료하여 주시기 바랍니다. 감사합니다.</v>
          </cell>
          <cell r="IA405" t="str">
            <v>서버 점검까지 {0}분 남았습니다. 점검이 시작하기 전에 안전하게 게임을 종료하여 주시기 바랍니다. 감사합니다.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{0}</v>
          </cell>
          <cell r="JC405" t="str">
            <v>{0}</v>
          </cell>
          <cell r="JD405" t="str">
            <v>{0}</v>
          </cell>
          <cell r="JE405" t="str">
            <v>{0}</v>
          </cell>
          <cell r="JF405" t="str">
            <v>{0}</v>
          </cell>
          <cell r="JG405" t="str">
            <v>{0}</v>
          </cell>
          <cell r="JH405" t="str">
            <v>{0}</v>
          </cell>
          <cell r="JI405" t="str">
            <v>{0}</v>
          </cell>
          <cell r="JJ405" t="str">
            <v>{0}</v>
          </cell>
          <cell r="JK405" t="str">
            <v>{0}</v>
          </cell>
          <cell r="JL405" t="str">
            <v>{0}</v>
          </cell>
          <cell r="JM405" t="str">
            <v>{0}</v>
          </cell>
          <cell r="JN405" t="str">
            <v>{0}</v>
          </cell>
          <cell r="JO405" t="str">
            <v>{0}</v>
          </cell>
          <cell r="JP405" t="str">
            <v>{0}</v>
          </cell>
          <cell r="JQ405" t="str">
            <v>{0}</v>
          </cell>
          <cell r="JR405" t="str">
            <v>{0}</v>
          </cell>
          <cell r="JS405" t="str">
            <v>{0}</v>
          </cell>
          <cell r="JT405" t="str">
            <v>{0}</v>
          </cell>
          <cell r="JU405" t="str">
            <v>{0}</v>
          </cell>
          <cell r="JV405" t="str">
            <v>{0}</v>
          </cell>
          <cell r="JW405" t="str">
            <v>{0}</v>
          </cell>
          <cell r="JX405" t="str">
            <v>{0}</v>
          </cell>
          <cell r="JY405" t="str">
            <v>{0}</v>
          </cell>
          <cell r="JZ405" t="str">
            <v>{0}</v>
          </cell>
          <cell r="KA405" t="str">
            <v>{0}</v>
          </cell>
          <cell r="KB405" t="str">
            <v>{0}</v>
          </cell>
          <cell r="KC405" t="str">
            <v>{0}</v>
          </cell>
        </row>
        <row r="406">
          <cell r="A406" t="str">
            <v>GameUI_MaintenanceReached</v>
          </cell>
          <cell r="B406">
            <v>1</v>
          </cell>
          <cell r="C406" t="str">
            <v>서버 점검이 임박하였습니다. 곧 서버 연결이 해제되니 안전하게 게임을 종료하여 주시기 바랍니다. 감사합니다.</v>
          </cell>
          <cell r="E406" t="str">
            <v>Translating (406)</v>
          </cell>
          <cell r="F406" t="str">
            <v/>
          </cell>
          <cell r="H406" t="str">
            <v>Translating (406)</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서버 점검이 임박하였습니다. 곧 서버 연결이 해제되니 안전하게 게임을 종료하여 주시기 바랍니다. 감사합니다.</v>
          </cell>
          <cell r="HZ406" t="str">
            <v>서버 점검이 임박하였습니다. 곧 서버 연결이 해제되니 안전하게 게임을 종료하여 주시기 바랍니다. 감사합니다.</v>
          </cell>
          <cell r="IA406" t="str">
            <v>서버 점검이 임박하였습니다. 곧 서버 연결이 해제되니 안전하게 게임을 종료하여 주시기 바랍니다. 감사합니다.</v>
          </cell>
          <cell r="IB406" t="str">
            <v>Translating (406)</v>
          </cell>
          <cell r="IC406" t="str">
            <v>Translating (406)</v>
          </cell>
          <cell r="ID406" t="str">
            <v>Translating (406)</v>
          </cell>
          <cell r="IE406" t="str">
            <v>Translating (406)</v>
          </cell>
          <cell r="IF406" t="str">
            <v>Translating (406)</v>
          </cell>
          <cell r="IG406" t="str">
            <v>Translating (406)</v>
          </cell>
          <cell r="IH406" t="str">
            <v>Translating (406)</v>
          </cell>
          <cell r="II406" t="str">
            <v>Translating (406)</v>
          </cell>
          <cell r="IJ406" t="str">
            <v>Translating (406)</v>
          </cell>
          <cell r="IK406" t="str">
            <v>Translating (406)</v>
          </cell>
          <cell r="IL406" t="str">
            <v>Translating (406)</v>
          </cell>
          <cell r="IM406" t="str">
            <v>Translating (406)</v>
          </cell>
          <cell r="IN406" t="str">
            <v>Translating (406)</v>
          </cell>
          <cell r="IO406" t="str">
            <v>Translating (406)</v>
          </cell>
          <cell r="IP406" t="str">
            <v>Translating (406)</v>
          </cell>
          <cell r="IQ406" t="str">
            <v>Translating (406)</v>
          </cell>
          <cell r="IR406" t="str">
            <v>Translating (406)</v>
          </cell>
          <cell r="IS406" t="str">
            <v>Translating (406)</v>
          </cell>
          <cell r="IT406" t="str">
            <v>Translating (406)</v>
          </cell>
          <cell r="IU406" t="str">
            <v>Translating (406)</v>
          </cell>
          <cell r="IV406" t="str">
            <v>Translating (406)</v>
          </cell>
          <cell r="IW406" t="str">
            <v>Translating (406)</v>
          </cell>
          <cell r="IX406" t="str">
            <v>Translating (406)</v>
          </cell>
          <cell r="IY406" t="str">
            <v>Translating (406)</v>
          </cell>
          <cell r="IZ406" t="str">
            <v>Translating (406)</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GameUI_Invincible</v>
          </cell>
          <cell r="B407">
            <v>1</v>
          </cell>
          <cell r="C407" t="str">
            <v>무적!</v>
          </cell>
          <cell r="D407" t="str">
            <v>invincibility!</v>
          </cell>
          <cell r="E407" t="str">
            <v>INVINCIBLE!</v>
          </cell>
          <cell r="F407" t="str">
            <v/>
          </cell>
          <cell r="H407" t="str">
            <v>INVINCIBLE!</v>
          </cell>
          <cell r="J407">
            <v>1</v>
          </cell>
          <cell r="L407">
            <v>0</v>
          </cell>
          <cell r="AP407" t="str">
            <v>無敵！</v>
          </cell>
          <cell r="AQ407" t="str">
            <v>无与伦比！</v>
          </cell>
          <cell r="AR407" t="str">
            <v>無與倫比！</v>
          </cell>
          <cell r="AS407" t="str">
            <v>INVINCIBLE!</v>
          </cell>
          <cell r="AT407" t="str">
            <v>UNBESIEGBAR!</v>
          </cell>
          <cell r="AU407" t="str">
            <v>Invincible!</v>
          </cell>
          <cell r="AV407" t="str">
            <v>INVINCIBILE!</v>
          </cell>
          <cell r="AW407" t="str">
            <v>INVINCIBLE!</v>
          </cell>
          <cell r="AX407" t="str">
            <v>¡INVENCIBLE!</v>
          </cell>
          <cell r="AY407" t="str">
            <v>อยู่ยงคงกระพัน!</v>
          </cell>
          <cell r="AZ407" t="str">
            <v>! bất khả chiến bại</v>
          </cell>
          <cell r="BA407" t="str">
            <v>INVENCÍVEL!</v>
          </cell>
          <cell r="BB407" t="str">
            <v>لا يقهر!</v>
          </cell>
          <cell r="BC407" t="str">
            <v>INVINCIBLE!</v>
          </cell>
          <cell r="BD407" t="str">
            <v>Непобедим!</v>
          </cell>
          <cell r="BE407" t="str">
            <v>NEPORAZITELNÝ!</v>
          </cell>
          <cell r="BF407" t="str">
            <v>ONOVERWINNELIJK!</v>
          </cell>
          <cell r="BG407" t="str">
            <v>VOITTAMATON!</v>
          </cell>
          <cell r="BH407" t="str">
            <v>ΑΗΤΤΗΤΟΣ!</v>
          </cell>
          <cell r="BI407" t="str">
            <v>בלתי מנוצח!</v>
          </cell>
          <cell r="BJ407" t="str">
            <v>LEGYŐZHETETLEN!</v>
          </cell>
          <cell r="BK407" t="str">
            <v>! kebal</v>
          </cell>
          <cell r="BL407" t="str">
            <v>NIEZWYCIĘŻONY!</v>
          </cell>
          <cell r="BM407" t="str">
            <v>DE NEINVINS!</v>
          </cell>
          <cell r="BN407" t="str">
            <v>Neporaziteľný!</v>
          </cell>
          <cell r="BO407" t="str">
            <v>OÖVERVINNERLIG!</v>
          </cell>
          <cell r="BP407" t="str">
            <v>YENİLMEZ!</v>
          </cell>
          <cell r="BQ407" t="str">
            <v>INVINCIBLE!</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무적!</v>
          </cell>
          <cell r="HZ407" t="str">
            <v>무적!</v>
          </cell>
          <cell r="IA407" t="str">
            <v>무적!</v>
          </cell>
          <cell r="IB407" t="str">
            <v>INVINCIBLE!</v>
          </cell>
          <cell r="IC407" t="str">
            <v>INVINCIBLE!</v>
          </cell>
          <cell r="ID407" t="str">
            <v>INVINCIBLE!</v>
          </cell>
          <cell r="IE407" t="str">
            <v>INVINCIBLE!</v>
          </cell>
          <cell r="IF407" t="str">
            <v>INVINCIBLE!</v>
          </cell>
          <cell r="IG407" t="str">
            <v>INVINCIBLE!</v>
          </cell>
          <cell r="IH407" t="str">
            <v>INVINCIBLE!</v>
          </cell>
          <cell r="II407" t="str">
            <v>INVINCIBLE!</v>
          </cell>
          <cell r="IJ407" t="str">
            <v>INVINCIBLE!</v>
          </cell>
          <cell r="IK407" t="str">
            <v>INVINCIBLE!</v>
          </cell>
          <cell r="IL407" t="str">
            <v>INVINCIBLE!</v>
          </cell>
          <cell r="IM407" t="str">
            <v>INVINCIBLE!</v>
          </cell>
          <cell r="IN407" t="str">
            <v>INVINCIBLE!</v>
          </cell>
          <cell r="IO407" t="str">
            <v>INVINCIBLE!</v>
          </cell>
          <cell r="IP407" t="str">
            <v>INVINCIBLE!</v>
          </cell>
          <cell r="IQ407" t="str">
            <v>INVINCIBLE!</v>
          </cell>
          <cell r="IR407" t="str">
            <v>INVINCIBLE!</v>
          </cell>
          <cell r="IS407" t="str">
            <v>INVINCIBLE!</v>
          </cell>
          <cell r="IT407" t="str">
            <v>INVINCIBLE!</v>
          </cell>
          <cell r="IU407" t="str">
            <v>INVINCIBLE!</v>
          </cell>
          <cell r="IV407" t="str">
            <v>INVINCIBLE!</v>
          </cell>
          <cell r="IW407" t="str">
            <v>INVINCIBLE!</v>
          </cell>
          <cell r="IX407" t="str">
            <v>INVINCIBLE!</v>
          </cell>
          <cell r="IY407" t="str">
            <v>INVINCIBLE!</v>
          </cell>
          <cell r="IZ407" t="str">
            <v>INVINCIBLE!</v>
          </cell>
          <cell r="JB407" t="str">
            <v>無敵！</v>
          </cell>
          <cell r="JC407" t="str">
            <v>无与伦比！</v>
          </cell>
          <cell r="JD407" t="str">
            <v>無與倫比！</v>
          </cell>
          <cell r="JE407" t="str">
            <v>INVINCIBLE!</v>
          </cell>
          <cell r="JF407" t="str">
            <v>UNBESIEGBAR!</v>
          </cell>
          <cell r="JG407" t="str">
            <v>Invincible!</v>
          </cell>
          <cell r="JH407" t="str">
            <v>INVINCIBILE!</v>
          </cell>
          <cell r="JI407" t="str">
            <v>INVINCIBLE!</v>
          </cell>
          <cell r="JJ407" t="str">
            <v>¡INVENCIBLE!</v>
          </cell>
          <cell r="JK407" t="str">
            <v>อยู่ยงคงกระพัน!</v>
          </cell>
          <cell r="JL407" t="str">
            <v>! bất khả chiến bại</v>
          </cell>
          <cell r="JM407" t="str">
            <v>INVENCÍVEL!</v>
          </cell>
          <cell r="JN407" t="str">
            <v>لا يقهر!</v>
          </cell>
          <cell r="JO407" t="str">
            <v>INVINCIBLE!</v>
          </cell>
          <cell r="JP407" t="str">
            <v>Непобедим!</v>
          </cell>
          <cell r="JQ407" t="str">
            <v>NEPORAZITELNÝ!</v>
          </cell>
          <cell r="JR407" t="str">
            <v>ONOVERWINNELIJK!</v>
          </cell>
          <cell r="JS407" t="str">
            <v>VOITTAMATON!</v>
          </cell>
          <cell r="JT407" t="str">
            <v>ΑΗΤΤΗΤΟΣ!</v>
          </cell>
          <cell r="JU407" t="str">
            <v>בלתי מנוצח!</v>
          </cell>
          <cell r="JV407" t="str">
            <v>LEGYŐZHETETLEN!</v>
          </cell>
          <cell r="JW407" t="str">
            <v>! kebal</v>
          </cell>
          <cell r="JX407" t="str">
            <v>NIEZWYCIĘŻONY!</v>
          </cell>
          <cell r="JY407" t="str">
            <v>DE NEINVINS!</v>
          </cell>
          <cell r="JZ407" t="str">
            <v>Neporaziteľný!</v>
          </cell>
          <cell r="KA407" t="str">
            <v>OÖVERVINNERLIG!</v>
          </cell>
          <cell r="KB407" t="str">
            <v>YENİLMEZ!</v>
          </cell>
          <cell r="KC407" t="str">
            <v>INVINCIBLE!</v>
          </cell>
        </row>
        <row r="408">
          <cell r="A408" t="str">
            <v>GameUI_Miss</v>
          </cell>
          <cell r="B408">
            <v>1</v>
          </cell>
          <cell r="C408" t="str">
            <v>빗맞음</v>
          </cell>
          <cell r="D408" t="str">
            <v>Combs fit</v>
          </cell>
          <cell r="E408" t="str">
            <v>MISS</v>
          </cell>
          <cell r="F408" t="str">
            <v/>
          </cell>
          <cell r="H408" t="str">
            <v>MISS</v>
          </cell>
          <cell r="J408">
            <v>1</v>
          </cell>
          <cell r="L408">
            <v>0</v>
          </cell>
          <cell r="AP408" t="str">
            <v>櫛フィット</v>
          </cell>
          <cell r="AQ408" t="str">
            <v>库姆斯契合</v>
          </cell>
          <cell r="AR408" t="str">
            <v>庫姆斯契合</v>
          </cell>
          <cell r="AS408" t="str">
            <v>MADEMOISELLE</v>
          </cell>
          <cell r="AT408" t="str">
            <v>FRÄULEIN</v>
          </cell>
          <cell r="AU408" t="str">
            <v>RINDU</v>
          </cell>
          <cell r="AV408" t="str">
            <v>PERDERE</v>
          </cell>
          <cell r="AW408" t="str">
            <v>СКУЧАТЬ</v>
          </cell>
          <cell r="AX408" t="str">
            <v>PIERDA</v>
          </cell>
          <cell r="AY408" t="str">
            <v>นางสาว</v>
          </cell>
          <cell r="AZ408" t="str">
            <v>CÔ</v>
          </cell>
          <cell r="BA408" t="str">
            <v>SENHORITA</v>
          </cell>
          <cell r="BB408" t="str">
            <v>يغيب</v>
          </cell>
          <cell r="BC408" t="str">
            <v>MISS</v>
          </cell>
          <cell r="BD408" t="str">
            <v>MISS</v>
          </cell>
          <cell r="BE408" t="str">
            <v>SLEČNA, MINOUT</v>
          </cell>
          <cell r="BF408" t="str">
            <v>MEVROUW</v>
          </cell>
          <cell r="BG408" t="str">
            <v>MISS</v>
          </cell>
          <cell r="BH408" t="str">
            <v>ΔΕΣΠΟΙΝΙΔΑ</v>
          </cell>
          <cell r="BI408" t="str">
            <v>עלמה</v>
          </cell>
          <cell r="BJ408" t="str">
            <v>HIÁNYZIK</v>
          </cell>
          <cell r="BK408" t="str">
            <v>MISS</v>
          </cell>
          <cell r="BL408" t="str">
            <v>CHYBIENIE</v>
          </cell>
          <cell r="BM408" t="str">
            <v>MISS</v>
          </cell>
          <cell r="BN408" t="str">
            <v>CHÝBAŤ</v>
          </cell>
          <cell r="BO408" t="str">
            <v>FRÖKEN</v>
          </cell>
          <cell r="BP408" t="str">
            <v>ÖZLEMEK</v>
          </cell>
          <cell r="BQ408" t="str">
            <v>МІС</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빗맞음</v>
          </cell>
          <cell r="HZ408" t="str">
            <v>빗맞음</v>
          </cell>
          <cell r="IA408" t="str">
            <v>빗맞음</v>
          </cell>
          <cell r="IB408" t="str">
            <v>MISS</v>
          </cell>
          <cell r="IC408" t="str">
            <v>MISS</v>
          </cell>
          <cell r="ID408" t="str">
            <v>MISS</v>
          </cell>
          <cell r="IE408" t="str">
            <v>MISS</v>
          </cell>
          <cell r="IF408" t="str">
            <v>MISS</v>
          </cell>
          <cell r="IG408" t="str">
            <v>MISS</v>
          </cell>
          <cell r="IH408" t="str">
            <v>MISS</v>
          </cell>
          <cell r="II408" t="str">
            <v>MISS</v>
          </cell>
          <cell r="IJ408" t="str">
            <v>MISS</v>
          </cell>
          <cell r="IK408" t="str">
            <v>MISS</v>
          </cell>
          <cell r="IL408" t="str">
            <v>MISS</v>
          </cell>
          <cell r="IM408" t="str">
            <v>MISS</v>
          </cell>
          <cell r="IN408" t="str">
            <v>MISS</v>
          </cell>
          <cell r="IO408" t="str">
            <v>MISS</v>
          </cell>
          <cell r="IP408" t="str">
            <v>MISS</v>
          </cell>
          <cell r="IQ408" t="str">
            <v>MISS</v>
          </cell>
          <cell r="IR408" t="str">
            <v>MISS</v>
          </cell>
          <cell r="IS408" t="str">
            <v>MISS</v>
          </cell>
          <cell r="IT408" t="str">
            <v>MISS</v>
          </cell>
          <cell r="IU408" t="str">
            <v>MISS</v>
          </cell>
          <cell r="IV408" t="str">
            <v>MISS</v>
          </cell>
          <cell r="IW408" t="str">
            <v>MISS</v>
          </cell>
          <cell r="IX408" t="str">
            <v>MISS</v>
          </cell>
          <cell r="IY408" t="str">
            <v>MISS</v>
          </cell>
          <cell r="IZ408" t="str">
            <v>MISS</v>
          </cell>
          <cell r="JB408" t="str">
            <v>櫛フィット</v>
          </cell>
          <cell r="JC408" t="str">
            <v>库姆斯契合</v>
          </cell>
          <cell r="JD408" t="str">
            <v>庫姆斯契合</v>
          </cell>
          <cell r="JE408" t="str">
            <v>MADEMOISELLE</v>
          </cell>
          <cell r="JF408" t="str">
            <v>FRÄULEIN</v>
          </cell>
          <cell r="JG408" t="str">
            <v>RINDU</v>
          </cell>
          <cell r="JH408" t="str">
            <v>PERDERE</v>
          </cell>
          <cell r="JI408" t="str">
            <v>СКУЧАТЬ</v>
          </cell>
          <cell r="JJ408" t="str">
            <v>PIERDA</v>
          </cell>
          <cell r="JK408" t="str">
            <v>นางสาว</v>
          </cell>
          <cell r="JL408" t="str">
            <v>CÔ</v>
          </cell>
          <cell r="JM408" t="str">
            <v>SENHORITA</v>
          </cell>
          <cell r="JN408" t="str">
            <v>يغيب</v>
          </cell>
          <cell r="JO408" t="str">
            <v>MISS</v>
          </cell>
          <cell r="JP408" t="str">
            <v>MISS</v>
          </cell>
          <cell r="JQ408" t="str">
            <v>SLEČNA, MINOUT</v>
          </cell>
          <cell r="JR408" t="str">
            <v>MEVROUW</v>
          </cell>
          <cell r="JS408" t="str">
            <v>MISS</v>
          </cell>
          <cell r="JT408" t="str">
            <v>ΔΕΣΠΟΙΝΙΔΑ</v>
          </cell>
          <cell r="JU408" t="str">
            <v>עלמה</v>
          </cell>
          <cell r="JV408" t="str">
            <v>HIÁNYZIK</v>
          </cell>
          <cell r="JW408" t="str">
            <v>MISS</v>
          </cell>
          <cell r="JX408" t="str">
            <v>CHYBIENIE</v>
          </cell>
          <cell r="JY408" t="str">
            <v>MISS</v>
          </cell>
          <cell r="JZ408" t="str">
            <v>CHÝBAŤ</v>
          </cell>
          <cell r="KA408" t="str">
            <v>FRÖKEN</v>
          </cell>
          <cell r="KB408" t="str">
            <v>ÖZLEMEK</v>
          </cell>
          <cell r="KC408" t="str">
            <v>МІС</v>
          </cell>
        </row>
        <row r="409">
          <cell r="A409" t="str">
            <v>GameUI_Headshot</v>
          </cell>
          <cell r="B409">
            <v>1</v>
          </cell>
          <cell r="C409" t="str">
            <v>즉사!</v>
          </cell>
          <cell r="D409" t="str">
            <v>Instant death!</v>
          </cell>
          <cell r="E409" t="str">
            <v>FATAL!</v>
          </cell>
          <cell r="F409" t="str">
            <v/>
          </cell>
          <cell r="H409" t="str">
            <v>FATAL!</v>
          </cell>
          <cell r="J409">
            <v>1</v>
          </cell>
          <cell r="L409">
            <v>0</v>
          </cell>
          <cell r="AP409" t="str">
            <v>即死！</v>
          </cell>
          <cell r="AQ409" t="str">
            <v>当场死亡！</v>
          </cell>
          <cell r="AR409" t="str">
            <v>當場死亡！</v>
          </cell>
          <cell r="AS409" t="str">
            <v>FATAL!</v>
          </cell>
          <cell r="AT409" t="str">
            <v>TÖDLICH!</v>
          </cell>
          <cell r="AU409" t="str">
            <v>FATAL!</v>
          </cell>
          <cell r="AV409" t="str">
            <v>FATALE!</v>
          </cell>
          <cell r="AW409" t="str">
            <v>FATAL!</v>
          </cell>
          <cell r="AX409" t="str">
            <v>¡FATAL!</v>
          </cell>
          <cell r="AY409" t="str">
            <v>FATAL!</v>
          </cell>
          <cell r="AZ409" t="str">
            <v>! Fatal</v>
          </cell>
          <cell r="BA409" t="str">
            <v>FATAL!</v>
          </cell>
          <cell r="BB409" t="str">
            <v>قاتلة - مهلك!</v>
          </cell>
          <cell r="BC409" t="str">
            <v>FATAL!</v>
          </cell>
          <cell r="BD409" t="str">
            <v>ФАТАЛНО!</v>
          </cell>
          <cell r="BE409" t="str">
            <v>Životu nebezpečné!</v>
          </cell>
          <cell r="BF409" t="str">
            <v>DODELIJK!</v>
          </cell>
          <cell r="BG409" t="str">
            <v>FATAL!</v>
          </cell>
          <cell r="BH409" t="str">
            <v>ΜΟΙΡΑΙΟΣ!</v>
          </cell>
          <cell r="BI409" t="str">
            <v>! קטלני</v>
          </cell>
          <cell r="BJ409" t="str">
            <v>HALÁLOS!</v>
          </cell>
          <cell r="BK409" t="str">
            <v>MAUT!</v>
          </cell>
          <cell r="BL409" t="str">
            <v>FATALNY!</v>
          </cell>
          <cell r="BM409" t="str">
            <v>FATAL!</v>
          </cell>
          <cell r="BN409" t="str">
            <v>Životu nebezpečné!</v>
          </cell>
          <cell r="BO409" t="str">
            <v>DÖDLIG!</v>
          </cell>
          <cell r="BP409" t="str">
            <v>ÖLÜMCÜL!</v>
          </cell>
          <cell r="BQ409" t="str">
            <v>FATAL!</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즉사!</v>
          </cell>
          <cell r="HZ409" t="str">
            <v>즉사!</v>
          </cell>
          <cell r="IA409" t="str">
            <v>즉사!</v>
          </cell>
          <cell r="IB409" t="str">
            <v>FATAL!</v>
          </cell>
          <cell r="IC409" t="str">
            <v>FATAL!</v>
          </cell>
          <cell r="ID409" t="str">
            <v>FATAL!</v>
          </cell>
          <cell r="IE409" t="str">
            <v>FATAL!</v>
          </cell>
          <cell r="IF409" t="str">
            <v>FATAL!</v>
          </cell>
          <cell r="IG409" t="str">
            <v>FATAL!</v>
          </cell>
          <cell r="IH409" t="str">
            <v>FATAL!</v>
          </cell>
          <cell r="II409" t="str">
            <v>FATAL!</v>
          </cell>
          <cell r="IJ409" t="str">
            <v>FATAL!</v>
          </cell>
          <cell r="IK409" t="str">
            <v>FATAL!</v>
          </cell>
          <cell r="IL409" t="str">
            <v>FATAL!</v>
          </cell>
          <cell r="IM409" t="str">
            <v>FATAL!</v>
          </cell>
          <cell r="IN409" t="str">
            <v>FATAL!</v>
          </cell>
          <cell r="IO409" t="str">
            <v>FATAL!</v>
          </cell>
          <cell r="IP409" t="str">
            <v>FATAL!</v>
          </cell>
          <cell r="IQ409" t="str">
            <v>FATAL!</v>
          </cell>
          <cell r="IR409" t="str">
            <v>FATAL!</v>
          </cell>
          <cell r="IS409" t="str">
            <v>FATAL!</v>
          </cell>
          <cell r="IT409" t="str">
            <v>FATAL!</v>
          </cell>
          <cell r="IU409" t="str">
            <v>FATAL!</v>
          </cell>
          <cell r="IV409" t="str">
            <v>FATAL!</v>
          </cell>
          <cell r="IW409" t="str">
            <v>FATAL!</v>
          </cell>
          <cell r="IX409" t="str">
            <v>FATAL!</v>
          </cell>
          <cell r="IY409" t="str">
            <v>FATAL!</v>
          </cell>
          <cell r="IZ409" t="str">
            <v>FATAL!</v>
          </cell>
          <cell r="JB409" t="str">
            <v>即死！</v>
          </cell>
          <cell r="JC409" t="str">
            <v>当场死亡！</v>
          </cell>
          <cell r="JD409" t="str">
            <v>當場死亡！</v>
          </cell>
          <cell r="JE409" t="str">
            <v>FATAL!</v>
          </cell>
          <cell r="JF409" t="str">
            <v>TÖDLICH!</v>
          </cell>
          <cell r="JG409" t="str">
            <v>FATAL!</v>
          </cell>
          <cell r="JH409" t="str">
            <v>FATALE!</v>
          </cell>
          <cell r="JI409" t="str">
            <v>FATAL!</v>
          </cell>
          <cell r="JJ409" t="str">
            <v>¡FATAL!</v>
          </cell>
          <cell r="JK409" t="str">
            <v>FATAL!</v>
          </cell>
          <cell r="JL409" t="str">
            <v>! Fatal</v>
          </cell>
          <cell r="JM409" t="str">
            <v>FATAL!</v>
          </cell>
          <cell r="JN409" t="str">
            <v>قاتلة - مهلك!</v>
          </cell>
          <cell r="JO409" t="str">
            <v>FATAL!</v>
          </cell>
          <cell r="JP409" t="str">
            <v>ФАТАЛНО!</v>
          </cell>
          <cell r="JQ409" t="str">
            <v>Životu nebezpečné!</v>
          </cell>
          <cell r="JR409" t="str">
            <v>DODELIJK!</v>
          </cell>
          <cell r="JS409" t="str">
            <v>FATAL!</v>
          </cell>
          <cell r="JT409" t="str">
            <v>ΜΟΙΡΑΙΟΣ!</v>
          </cell>
          <cell r="JU409" t="str">
            <v>! קטלני</v>
          </cell>
          <cell r="JV409" t="str">
            <v>HALÁLOS!</v>
          </cell>
          <cell r="JW409" t="str">
            <v>MAUT!</v>
          </cell>
          <cell r="JX409" t="str">
            <v>FATALNY!</v>
          </cell>
          <cell r="JY409" t="str">
            <v>FATAL!</v>
          </cell>
          <cell r="JZ409" t="str">
            <v>Životu nebezpečné!</v>
          </cell>
          <cell r="KA409" t="str">
            <v>DÖDLIG!</v>
          </cell>
          <cell r="KB409" t="str">
            <v>ÖLÜMCÜL!</v>
          </cell>
          <cell r="KC409" t="str">
            <v>FATAL!</v>
          </cell>
        </row>
        <row r="410">
          <cell r="A410" t="str">
            <v>GameUI_ImmortalWill</v>
          </cell>
          <cell r="B410">
            <v>1</v>
          </cell>
          <cell r="C410" t="str">
            <v>불사!</v>
          </cell>
          <cell r="D410" t="str">
            <v>immortality!</v>
          </cell>
          <cell r="E410" t="str">
            <v>IMMORTAL!</v>
          </cell>
          <cell r="F410" t="str">
            <v/>
          </cell>
          <cell r="H410" t="str">
            <v>IMMORTAL!</v>
          </cell>
          <cell r="J410">
            <v>1</v>
          </cell>
          <cell r="L410">
            <v>0</v>
          </cell>
          <cell r="AP410" t="str">
            <v>不死！</v>
          </cell>
          <cell r="AQ410" t="str">
            <v>不朽！</v>
          </cell>
          <cell r="AR410" t="str">
            <v>不朽！</v>
          </cell>
          <cell r="AS410" t="str">
            <v>IMMORTEL!</v>
          </cell>
          <cell r="AT410" t="str">
            <v>UNSTERBLICH!</v>
          </cell>
          <cell r="AU410" t="str">
            <v>ABADI!</v>
          </cell>
          <cell r="AV410" t="str">
            <v>IMMORTALE!</v>
          </cell>
          <cell r="AW410" t="str">
            <v>IMMORTAL!</v>
          </cell>
          <cell r="AX410" t="str">
            <v>¡INMORTAL!</v>
          </cell>
          <cell r="AY410" t="str">
            <v>อมตะ!</v>
          </cell>
          <cell r="AZ410" t="str">
            <v>BẤT DIỆT!</v>
          </cell>
          <cell r="BA410" t="str">
            <v>IMORTAL!</v>
          </cell>
          <cell r="BB410" t="str">
            <v>IMMORTAL!</v>
          </cell>
          <cell r="BC410" t="str">
            <v>IMMORTAL!</v>
          </cell>
          <cell r="BD410" t="str">
            <v>БЕЗСМЪРТЕН!</v>
          </cell>
          <cell r="BE410" t="str">
            <v>NESMRTELNÝ!</v>
          </cell>
          <cell r="BF410" t="str">
            <v>ONSTERFELIJK!</v>
          </cell>
          <cell r="BG410" t="str">
            <v>KUOLEMATON!</v>
          </cell>
          <cell r="BH410" t="str">
            <v>ΑΘΑΝΑΤΟΣ!</v>
          </cell>
          <cell r="BI410" t="str">
            <v>בן אלמוות!</v>
          </cell>
          <cell r="BJ410" t="str">
            <v>HALHATATLAN!</v>
          </cell>
          <cell r="BK410" t="str">
            <v>IMMORTAL!</v>
          </cell>
          <cell r="BL410" t="str">
            <v>NIEŚMIERTELNY!</v>
          </cell>
          <cell r="BM410" t="str">
            <v>NEMURITOR!</v>
          </cell>
          <cell r="BN410" t="str">
            <v>IMMORTAL!</v>
          </cell>
          <cell r="BO410" t="str">
            <v>ODÖDLIG!</v>
          </cell>
          <cell r="BP410" t="str">
            <v>ÖLÜMSÜZ!</v>
          </cell>
          <cell r="BQ410" t="str">
            <v>IMMORTAL!</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불사!</v>
          </cell>
          <cell r="HZ410" t="str">
            <v>불사!</v>
          </cell>
          <cell r="IA410" t="str">
            <v>불사!</v>
          </cell>
          <cell r="IB410" t="str">
            <v>IMMORTAL!</v>
          </cell>
          <cell r="IC410" t="str">
            <v>IMMORTAL!</v>
          </cell>
          <cell r="ID410" t="str">
            <v>IMMORTAL!</v>
          </cell>
          <cell r="IE410" t="str">
            <v>IMMORTAL!</v>
          </cell>
          <cell r="IF410" t="str">
            <v>IMMORTAL!</v>
          </cell>
          <cell r="IG410" t="str">
            <v>IMMORTAL!</v>
          </cell>
          <cell r="IH410" t="str">
            <v>IMMORTAL!</v>
          </cell>
          <cell r="II410" t="str">
            <v>IMMORTAL!</v>
          </cell>
          <cell r="IJ410" t="str">
            <v>IMMORTAL!</v>
          </cell>
          <cell r="IK410" t="str">
            <v>IMMORTAL!</v>
          </cell>
          <cell r="IL410" t="str">
            <v>IMMORTAL!</v>
          </cell>
          <cell r="IM410" t="str">
            <v>IMMORTAL!</v>
          </cell>
          <cell r="IN410" t="str">
            <v>IMMORTAL!</v>
          </cell>
          <cell r="IO410" t="str">
            <v>IMMORTAL!</v>
          </cell>
          <cell r="IP410" t="str">
            <v>IMMORTAL!</v>
          </cell>
          <cell r="IQ410" t="str">
            <v>IMMORTAL!</v>
          </cell>
          <cell r="IR410" t="str">
            <v>IMMORTAL!</v>
          </cell>
          <cell r="IS410" t="str">
            <v>IMMORTAL!</v>
          </cell>
          <cell r="IT410" t="str">
            <v>IMMORTAL!</v>
          </cell>
          <cell r="IU410" t="str">
            <v>IMMORTAL!</v>
          </cell>
          <cell r="IV410" t="str">
            <v>IMMORTAL!</v>
          </cell>
          <cell r="IW410" t="str">
            <v>IMMORTAL!</v>
          </cell>
          <cell r="IX410" t="str">
            <v>IMMORTAL!</v>
          </cell>
          <cell r="IY410" t="str">
            <v>IMMORTAL!</v>
          </cell>
          <cell r="IZ410" t="str">
            <v>IMMORTAL!</v>
          </cell>
          <cell r="JB410" t="str">
            <v>不死！</v>
          </cell>
          <cell r="JC410" t="str">
            <v>不朽！</v>
          </cell>
          <cell r="JD410" t="str">
            <v>不朽！</v>
          </cell>
          <cell r="JE410" t="str">
            <v>IMMORTEL!</v>
          </cell>
          <cell r="JF410" t="str">
            <v>UNSTERBLICH!</v>
          </cell>
          <cell r="JG410" t="str">
            <v>ABADI!</v>
          </cell>
          <cell r="JH410" t="str">
            <v>IMMORTALE!</v>
          </cell>
          <cell r="JI410" t="str">
            <v>IMMORTAL!</v>
          </cell>
          <cell r="JJ410" t="str">
            <v>¡INMORTAL!</v>
          </cell>
          <cell r="JK410" t="str">
            <v>อมตะ!</v>
          </cell>
          <cell r="JL410" t="str">
            <v>BẤT DIỆT!</v>
          </cell>
          <cell r="JM410" t="str">
            <v>IMORTAL!</v>
          </cell>
          <cell r="JN410" t="str">
            <v>IMMORTAL!</v>
          </cell>
          <cell r="JO410" t="str">
            <v>IMMORTAL!</v>
          </cell>
          <cell r="JP410" t="str">
            <v>БЕЗСМЪРТЕН!</v>
          </cell>
          <cell r="JQ410" t="str">
            <v>NESMRTELNÝ!</v>
          </cell>
          <cell r="JR410" t="str">
            <v>ONSTERFELIJK!</v>
          </cell>
          <cell r="JS410" t="str">
            <v>KUOLEMATON!</v>
          </cell>
          <cell r="JT410" t="str">
            <v>ΑΘΑΝΑΤΟΣ!</v>
          </cell>
          <cell r="JU410" t="str">
            <v>בן אלמוות!</v>
          </cell>
          <cell r="JV410" t="str">
            <v>HALHATATLAN!</v>
          </cell>
          <cell r="JW410" t="str">
            <v>IMMORTAL!</v>
          </cell>
          <cell r="JX410" t="str">
            <v>NIEŚMIERTELNY!</v>
          </cell>
          <cell r="JY410" t="str">
            <v>NEMURITOR!</v>
          </cell>
          <cell r="JZ410" t="str">
            <v>IMMORTAL!</v>
          </cell>
          <cell r="KA410" t="str">
            <v>ODÖDLIG!</v>
          </cell>
          <cell r="KB410" t="str">
            <v>ÖLÜMSÜZ!</v>
          </cell>
          <cell r="KC410" t="str">
            <v>IMMORTAL!</v>
          </cell>
        </row>
        <row r="411">
          <cell r="A411" t="str">
            <v>GameUI_ReduceContinuousDmg</v>
          </cell>
          <cell r="B411">
            <v>1</v>
          </cell>
          <cell r="C411" t="str">
            <v>연타 저항!</v>
          </cell>
          <cell r="D411" t="str">
            <v>Roll resistance!</v>
          </cell>
          <cell r="E411" t="str">
            <v>RESIST SPAM!</v>
          </cell>
          <cell r="F411" t="str">
            <v/>
          </cell>
          <cell r="H411" t="str">
            <v>RESIST SPAM!</v>
          </cell>
          <cell r="J411">
            <v>1</v>
          </cell>
          <cell r="L411">
            <v>0</v>
          </cell>
          <cell r="AP411" t="str">
            <v>連打抵抗！</v>
          </cell>
          <cell r="AQ411" t="str">
            <v>滚动阻力！</v>
          </cell>
          <cell r="AR411" t="str">
            <v>滾動阻力！</v>
          </cell>
          <cell r="AS411" t="str">
            <v>RESIST SPAM!</v>
          </cell>
          <cell r="AT411" t="str">
            <v>RESIST SPAM!</v>
          </cell>
          <cell r="AU411" t="str">
            <v>MENENTANG SPAM!</v>
          </cell>
          <cell r="AV411" t="str">
            <v>RESIST SPAM!</v>
          </cell>
          <cell r="AW411" t="str">
            <v>RESIST СПАМ!</v>
          </cell>
          <cell r="AX411" t="str">
            <v>RESISTIR SPAM!</v>
          </cell>
          <cell r="AY411" t="str">
            <v>RESIST SPAM!</v>
          </cell>
          <cell r="AZ411" t="str">
            <v>RESIST Spam!</v>
          </cell>
          <cell r="BA411" t="str">
            <v>RESISTIR SPAM!</v>
          </cell>
          <cell r="BB411" t="str">
            <v>تقاوم SPAM!</v>
          </cell>
          <cell r="BC411" t="str">
            <v>RESIST СПАМ!</v>
          </cell>
          <cell r="BD411" t="str">
            <v>RESIST SPAM!</v>
          </cell>
          <cell r="BE411" t="str">
            <v>RESIST SPAM!</v>
          </cell>
          <cell r="BF411" t="str">
            <v>RESIST SPAM!</v>
          </cell>
          <cell r="BG411" t="str">
            <v>RESIST roskapostia!</v>
          </cell>
          <cell r="BH411" t="str">
            <v>RESIST SPAM!</v>
          </cell>
          <cell r="BI411" t="str">
            <v>לרסן את SPAM!</v>
          </cell>
          <cell r="BJ411" t="str">
            <v>RESIST SPAM!</v>
          </cell>
          <cell r="BK411" t="str">
            <v>Menentang SPAM!</v>
          </cell>
          <cell r="BL411" t="str">
            <v>RESIST SPAM!</v>
          </cell>
          <cell r="BM411" t="str">
            <v>RESIST SPAM!</v>
          </cell>
          <cell r="BN411" t="str">
            <v>RESIST SPAM!</v>
          </cell>
          <cell r="BO411" t="str">
            <v>MOTSTÅ SPAM!</v>
          </cell>
          <cell r="BP411" t="str">
            <v>SPAM RESIST!</v>
          </cell>
          <cell r="BQ411" t="str">
            <v>RESIST СПАМ!</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연타 저항!</v>
          </cell>
          <cell r="HZ411" t="str">
            <v>연타 저항!</v>
          </cell>
          <cell r="IA411" t="str">
            <v>연타 저항!</v>
          </cell>
          <cell r="IB411" t="str">
            <v>RESIST SPAM!</v>
          </cell>
          <cell r="IC411" t="str">
            <v>RESIST SPAM!</v>
          </cell>
          <cell r="ID411" t="str">
            <v>RESIST SPAM!</v>
          </cell>
          <cell r="IE411" t="str">
            <v>RESIST SPAM!</v>
          </cell>
          <cell r="IF411" t="str">
            <v>RESIST SPAM!</v>
          </cell>
          <cell r="IG411" t="str">
            <v>RESIST SPAM!</v>
          </cell>
          <cell r="IH411" t="str">
            <v>RESIST SPAM!</v>
          </cell>
          <cell r="II411" t="str">
            <v>RESIST SPAM!</v>
          </cell>
          <cell r="IJ411" t="str">
            <v>RESIST SPAM!</v>
          </cell>
          <cell r="IK411" t="str">
            <v>RESIST SPAM!</v>
          </cell>
          <cell r="IL411" t="str">
            <v>RESIST SPAM!</v>
          </cell>
          <cell r="IM411" t="str">
            <v>RESIST SPAM!</v>
          </cell>
          <cell r="IN411" t="str">
            <v>RESIST SPAM!</v>
          </cell>
          <cell r="IO411" t="str">
            <v>RESIST SPAM!</v>
          </cell>
          <cell r="IP411" t="str">
            <v>RESIST SPAM!</v>
          </cell>
          <cell r="IQ411" t="str">
            <v>RESIST SPAM!</v>
          </cell>
          <cell r="IR411" t="str">
            <v>RESIST SPAM!</v>
          </cell>
          <cell r="IS411" t="str">
            <v>RESIST SPAM!</v>
          </cell>
          <cell r="IT411" t="str">
            <v>RESIST SPAM!</v>
          </cell>
          <cell r="IU411" t="str">
            <v>RESIST SPAM!</v>
          </cell>
          <cell r="IV411" t="str">
            <v>RESIST SPAM!</v>
          </cell>
          <cell r="IW411" t="str">
            <v>RESIST SPAM!</v>
          </cell>
          <cell r="IX411" t="str">
            <v>RESIST SPAM!</v>
          </cell>
          <cell r="IY411" t="str">
            <v>RESIST SPAM!</v>
          </cell>
          <cell r="IZ411" t="str">
            <v>RESIST SPAM!</v>
          </cell>
          <cell r="JB411" t="str">
            <v>連打抵抗！</v>
          </cell>
          <cell r="JC411" t="str">
            <v>滚动阻力！</v>
          </cell>
          <cell r="JD411" t="str">
            <v>滾動阻力！</v>
          </cell>
          <cell r="JE411" t="str">
            <v>RESIST SPAM!</v>
          </cell>
          <cell r="JF411" t="str">
            <v>RESIST SPAM!</v>
          </cell>
          <cell r="JG411" t="str">
            <v>MENENTANG SPAM!</v>
          </cell>
          <cell r="JH411" t="str">
            <v>RESIST SPAM!</v>
          </cell>
          <cell r="JI411" t="str">
            <v>RESIST СПАМ!</v>
          </cell>
          <cell r="JJ411" t="str">
            <v>RESISTIR SPAM!</v>
          </cell>
          <cell r="JK411" t="str">
            <v>RESIST SPAM!</v>
          </cell>
          <cell r="JL411" t="str">
            <v>RESIST Spam!</v>
          </cell>
          <cell r="JM411" t="str">
            <v>RESISTIR SPAM!</v>
          </cell>
          <cell r="JN411" t="str">
            <v>تقاوم SPAM!</v>
          </cell>
          <cell r="JO411" t="str">
            <v>RESIST СПАМ!</v>
          </cell>
          <cell r="JP411" t="str">
            <v>RESIST SPAM!</v>
          </cell>
          <cell r="JQ411" t="str">
            <v>RESIST SPAM!</v>
          </cell>
          <cell r="JR411" t="str">
            <v>RESIST SPAM!</v>
          </cell>
          <cell r="JS411" t="str">
            <v>RESIST roskapostia!</v>
          </cell>
          <cell r="JT411" t="str">
            <v>RESIST SPAM!</v>
          </cell>
          <cell r="JU411" t="str">
            <v>לרסן את SPAM!</v>
          </cell>
          <cell r="JV411" t="str">
            <v>RESIST SPAM!</v>
          </cell>
          <cell r="JW411" t="str">
            <v>Menentang SPAM!</v>
          </cell>
          <cell r="JX411" t="str">
            <v>RESIST SPAM!</v>
          </cell>
          <cell r="JY411" t="str">
            <v>RESIST SPAM!</v>
          </cell>
          <cell r="JZ411" t="str">
            <v>RESIST SPAM!</v>
          </cell>
          <cell r="KA411" t="str">
            <v>MOTSTÅ SPAM!</v>
          </cell>
          <cell r="KB411" t="str">
            <v>SPAM RESIST!</v>
          </cell>
          <cell r="KC411" t="str">
            <v>RESIST СПАМ!</v>
          </cell>
        </row>
        <row r="412">
          <cell r="A412" t="str">
            <v>GameUI_DefenseStrongDmg</v>
          </cell>
          <cell r="B412">
            <v>1</v>
          </cell>
          <cell r="C412" t="str">
            <v>강공격 방어!</v>
          </cell>
          <cell r="D412" t="str">
            <v>Ganggonggyeok defense!</v>
          </cell>
          <cell r="E412" t="str">
            <v>DEFEND BASH!</v>
          </cell>
          <cell r="F412" t="str">
            <v/>
          </cell>
          <cell r="H412" t="str">
            <v>DEFEND BASH!</v>
          </cell>
          <cell r="J412">
            <v>1</v>
          </cell>
          <cell r="L412">
            <v>0</v>
          </cell>
          <cell r="AP412" t="str">
            <v>強攻撃防御！</v>
          </cell>
          <cell r="AQ412" t="str">
            <v>Ganggonggyeok防守！</v>
          </cell>
          <cell r="AR412" t="str">
            <v>Ganggonggyeok防守！</v>
          </cell>
          <cell r="AS412" t="str">
            <v>DÉFENDRE BASH!</v>
          </cell>
          <cell r="AT412" t="str">
            <v>VERTEIDIGEN BASH!</v>
          </cell>
          <cell r="AU412" t="str">
            <v>MEMBELA BASH!</v>
          </cell>
          <cell r="AV412" t="str">
            <v>DIFENDERE BASH!</v>
          </cell>
          <cell r="AW412" t="str">
            <v>ЗАЩИЩАТЬ BASH!</v>
          </cell>
          <cell r="AX412" t="str">
            <v>DEFENDER BASH!</v>
          </cell>
          <cell r="AY412" t="str">
            <v>ปกป้องทุบตี!</v>
          </cell>
          <cell r="AZ412" t="str">
            <v>BẢO VỆ BASH!</v>
          </cell>
          <cell r="BA412" t="str">
            <v>DEFENDER Bash!</v>
          </cell>
          <cell r="BB412" t="str">
            <v>الدفاع عن BASH!</v>
          </cell>
          <cell r="BC412" t="str">
            <v>АБАРАНЯЦЬ BASH!</v>
          </cell>
          <cell r="BD412" t="str">
            <v>ЗАЩИТАВА БАШ!</v>
          </cell>
          <cell r="BE412" t="str">
            <v>DEFEND BASH!</v>
          </cell>
          <cell r="BF412" t="str">
            <v>VERDEDIGEN BASH!</v>
          </cell>
          <cell r="BG412" t="str">
            <v>Puolustaa BASH!</v>
          </cell>
          <cell r="BH412" t="str">
            <v>Υπερασπιστεί BASH!</v>
          </cell>
          <cell r="BI412" t="str">
            <v>תגן BASH!</v>
          </cell>
          <cell r="BJ412" t="str">
            <v>DEFEND BASH!</v>
          </cell>
          <cell r="BK412" t="str">
            <v>MEMBELA BASH!</v>
          </cell>
          <cell r="BL412" t="str">
            <v>DEFEND BASH!</v>
          </cell>
          <cell r="BM412" t="str">
            <v>Defend BASH!</v>
          </cell>
          <cell r="BN412" t="str">
            <v>DEFEND BASH!</v>
          </cell>
          <cell r="BO412" t="str">
            <v>FÖRSVARA fest!</v>
          </cell>
          <cell r="BP412" t="str">
            <v>BASH savunmak!</v>
          </cell>
          <cell r="BQ412" t="str">
            <v>ЗАХИЩАТИ BASH!</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강공격 방어!</v>
          </cell>
          <cell r="HZ412" t="str">
            <v>강공격 방어!</v>
          </cell>
          <cell r="IA412" t="str">
            <v>강공격 방어!</v>
          </cell>
          <cell r="IB412" t="str">
            <v>DEFEND BASH!</v>
          </cell>
          <cell r="IC412" t="str">
            <v>DEFEND BASH!</v>
          </cell>
          <cell r="ID412" t="str">
            <v>DEFEND BASH!</v>
          </cell>
          <cell r="IE412" t="str">
            <v>DEFEND BASH!</v>
          </cell>
          <cell r="IF412" t="str">
            <v>DEFEND BASH!</v>
          </cell>
          <cell r="IG412" t="str">
            <v>DEFEND BASH!</v>
          </cell>
          <cell r="IH412" t="str">
            <v>DEFEND BASH!</v>
          </cell>
          <cell r="II412" t="str">
            <v>DEFEND BASH!</v>
          </cell>
          <cell r="IJ412" t="str">
            <v>DEFEND BASH!</v>
          </cell>
          <cell r="IK412" t="str">
            <v>DEFEND BASH!</v>
          </cell>
          <cell r="IL412" t="str">
            <v>DEFEND BASH!</v>
          </cell>
          <cell r="IM412" t="str">
            <v>DEFEND BASH!</v>
          </cell>
          <cell r="IN412" t="str">
            <v>DEFEND BASH!</v>
          </cell>
          <cell r="IO412" t="str">
            <v>DEFEND BASH!</v>
          </cell>
          <cell r="IP412" t="str">
            <v>DEFEND BASH!</v>
          </cell>
          <cell r="IQ412" t="str">
            <v>DEFEND BASH!</v>
          </cell>
          <cell r="IR412" t="str">
            <v>DEFEND BASH!</v>
          </cell>
          <cell r="IS412" t="str">
            <v>DEFEND BASH!</v>
          </cell>
          <cell r="IT412" t="str">
            <v>DEFEND BASH!</v>
          </cell>
          <cell r="IU412" t="str">
            <v>DEFEND BASH!</v>
          </cell>
          <cell r="IV412" t="str">
            <v>DEFEND BASH!</v>
          </cell>
          <cell r="IW412" t="str">
            <v>DEFEND BASH!</v>
          </cell>
          <cell r="IX412" t="str">
            <v>DEFEND BASH!</v>
          </cell>
          <cell r="IY412" t="str">
            <v>DEFEND BASH!</v>
          </cell>
          <cell r="IZ412" t="str">
            <v>DEFEND BASH!</v>
          </cell>
          <cell r="JB412" t="str">
            <v>強攻撃防御！</v>
          </cell>
          <cell r="JC412" t="str">
            <v>Ganggonggyeok防守！</v>
          </cell>
          <cell r="JD412" t="str">
            <v>Ganggonggyeok防守！</v>
          </cell>
          <cell r="JE412" t="str">
            <v>DÉFENDRE BASH!</v>
          </cell>
          <cell r="JF412" t="str">
            <v>VERTEIDIGEN BASH!</v>
          </cell>
          <cell r="JG412" t="str">
            <v>MEMBELA BASH!</v>
          </cell>
          <cell r="JH412" t="str">
            <v>DIFENDERE BASH!</v>
          </cell>
          <cell r="JI412" t="str">
            <v>ЗАЩИЩАТЬ BASH!</v>
          </cell>
          <cell r="JJ412" t="str">
            <v>DEFENDER BASH!</v>
          </cell>
          <cell r="JK412" t="str">
            <v>ปกป้องทุบตี!</v>
          </cell>
          <cell r="JL412" t="str">
            <v>BẢO VỆ BASH!</v>
          </cell>
          <cell r="JM412" t="str">
            <v>DEFENDER Bash!</v>
          </cell>
          <cell r="JN412" t="str">
            <v>الدفاع عن BASH!</v>
          </cell>
          <cell r="JO412" t="str">
            <v>АБАРАНЯЦЬ BASH!</v>
          </cell>
          <cell r="JP412" t="str">
            <v>ЗАЩИТАВА БАШ!</v>
          </cell>
          <cell r="JQ412" t="str">
            <v>DEFEND BASH!</v>
          </cell>
          <cell r="JR412" t="str">
            <v>VERDEDIGEN BASH!</v>
          </cell>
          <cell r="JS412" t="str">
            <v>Puolustaa BASH!</v>
          </cell>
          <cell r="JT412" t="str">
            <v>Υπερασπιστεί BASH!</v>
          </cell>
          <cell r="JU412" t="str">
            <v>תגן BASH!</v>
          </cell>
          <cell r="JV412" t="str">
            <v>DEFEND BASH!</v>
          </cell>
          <cell r="JW412" t="str">
            <v>MEMBELA BASH!</v>
          </cell>
          <cell r="JX412" t="str">
            <v>DEFEND BASH!</v>
          </cell>
          <cell r="JY412" t="str">
            <v>Defend BASH!</v>
          </cell>
          <cell r="JZ412" t="str">
            <v>DEFEND BASH!</v>
          </cell>
          <cell r="KA412" t="str">
            <v>FÖRSVARA fest!</v>
          </cell>
          <cell r="KB412" t="str">
            <v>BASH savunmak!</v>
          </cell>
          <cell r="KC412" t="str">
            <v>ЗАХИЩАТИ BASH!</v>
          </cell>
        </row>
        <row r="413">
          <cell r="A413" t="str">
            <v>GameUI_HealSp</v>
          </cell>
          <cell r="B413">
            <v>1</v>
          </cell>
          <cell r="C413" t="str">
            <v>SP 회복!</v>
          </cell>
          <cell r="D413" t="str">
            <v>SP recovery!</v>
          </cell>
          <cell r="E413" t="str">
            <v>RECOVER SP!</v>
          </cell>
          <cell r="F413" t="str">
            <v/>
          </cell>
          <cell r="H413" t="str">
            <v>RECOVER SP!</v>
          </cell>
          <cell r="J413">
            <v>1</v>
          </cell>
          <cell r="L413">
            <v>0</v>
          </cell>
          <cell r="AP413" t="str">
            <v>SP回復！</v>
          </cell>
          <cell r="AQ413" t="str">
            <v>SP恢复！</v>
          </cell>
          <cell r="AR413" t="str">
            <v>SP恢復！</v>
          </cell>
          <cell r="AS413" t="str">
            <v>RÉCUPÉRER SP!</v>
          </cell>
          <cell r="AT413" t="str">
            <v>RECOVER SP!</v>
          </cell>
          <cell r="AU413" t="str">
            <v>RECOVER SP!</v>
          </cell>
          <cell r="AV413" t="str">
            <v>RECUPERARE SP!</v>
          </cell>
          <cell r="AW413" t="str">
            <v>ВОССТАНОВЛЕНИЕ SP!</v>
          </cell>
          <cell r="AX413" t="str">
            <v>RECUPERAR SP!</v>
          </cell>
          <cell r="AY413" t="str">
            <v>กู้ SP!</v>
          </cell>
          <cell r="AZ413" t="str">
            <v>THU HỒI SP!</v>
          </cell>
          <cell r="BA413" t="str">
            <v>RECUPERAR SP!</v>
          </cell>
          <cell r="BB413" t="str">
            <v>استرداد SP!</v>
          </cell>
          <cell r="BC413" t="str">
            <v>АДНАЎЛЕННЕ SP!</v>
          </cell>
          <cell r="BD413" t="str">
            <v>RECOVER SP!</v>
          </cell>
          <cell r="BE413" t="str">
            <v>RECOVER SP!</v>
          </cell>
          <cell r="BF413" t="str">
            <v>RECOVER SP!</v>
          </cell>
          <cell r="BG413" t="str">
            <v>RECOVER SP!</v>
          </cell>
          <cell r="BH413" t="str">
            <v>ΑΝΑΚΤΗΣΗ SP!</v>
          </cell>
          <cell r="BI413" t="str">
            <v>להיפרע SP!</v>
          </cell>
          <cell r="BJ413" t="str">
            <v>VISSZAIGÉNYELHETI SP!</v>
          </cell>
          <cell r="BK413" t="str">
            <v>RECOVER SP!</v>
          </cell>
          <cell r="BL413" t="str">
            <v>ODZYSKANIA SP!</v>
          </cell>
          <cell r="BM413" t="str">
            <v>RECUPERARE SP!</v>
          </cell>
          <cell r="BN413" t="str">
            <v>RECOVER SP!</v>
          </cell>
          <cell r="BO413" t="str">
            <v>RECOVER SP!</v>
          </cell>
          <cell r="BP413" t="str">
            <v>SP RECOVER!</v>
          </cell>
          <cell r="BQ413" t="str">
            <v>ВІДНОВЛЕННЯ SP!</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SP 회복!</v>
          </cell>
          <cell r="HZ413" t="str">
            <v>SP 회복!</v>
          </cell>
          <cell r="IA413" t="str">
            <v>SP 회복!</v>
          </cell>
          <cell r="IB413" t="str">
            <v>RECOVER SP!</v>
          </cell>
          <cell r="IC413" t="str">
            <v>RECOVER SP!</v>
          </cell>
          <cell r="ID413" t="str">
            <v>RECOVER SP!</v>
          </cell>
          <cell r="IE413" t="str">
            <v>RECOVER SP!</v>
          </cell>
          <cell r="IF413" t="str">
            <v>RECOVER SP!</v>
          </cell>
          <cell r="IG413" t="str">
            <v>RECOVER SP!</v>
          </cell>
          <cell r="IH413" t="str">
            <v>RECOVER SP!</v>
          </cell>
          <cell r="II413" t="str">
            <v>RECOVER SP!</v>
          </cell>
          <cell r="IJ413" t="str">
            <v>RECOVER SP!</v>
          </cell>
          <cell r="IK413" t="str">
            <v>RECOVER SP!</v>
          </cell>
          <cell r="IL413" t="str">
            <v>RECOVER SP!</v>
          </cell>
          <cell r="IM413" t="str">
            <v>RECOVER SP!</v>
          </cell>
          <cell r="IN413" t="str">
            <v>RECOVER SP!</v>
          </cell>
          <cell r="IO413" t="str">
            <v>RECOVER SP!</v>
          </cell>
          <cell r="IP413" t="str">
            <v>RECOVER SP!</v>
          </cell>
          <cell r="IQ413" t="str">
            <v>RECOVER SP!</v>
          </cell>
          <cell r="IR413" t="str">
            <v>RECOVER SP!</v>
          </cell>
          <cell r="IS413" t="str">
            <v>RECOVER SP!</v>
          </cell>
          <cell r="IT413" t="str">
            <v>RECOVER SP!</v>
          </cell>
          <cell r="IU413" t="str">
            <v>RECOVER SP!</v>
          </cell>
          <cell r="IV413" t="str">
            <v>RECOVER SP!</v>
          </cell>
          <cell r="IW413" t="str">
            <v>RECOVER SP!</v>
          </cell>
          <cell r="IX413" t="str">
            <v>RECOVER SP!</v>
          </cell>
          <cell r="IY413" t="str">
            <v>RECOVER SP!</v>
          </cell>
          <cell r="IZ413" t="str">
            <v>RECOVER SP!</v>
          </cell>
          <cell r="JB413" t="str">
            <v>SP回復！</v>
          </cell>
          <cell r="JC413" t="str">
            <v>SP恢复！</v>
          </cell>
          <cell r="JD413" t="str">
            <v>SP恢復！</v>
          </cell>
          <cell r="JE413" t="str">
            <v>RÉCUPÉRER SP!</v>
          </cell>
          <cell r="JF413" t="str">
            <v>RECOVER SP!</v>
          </cell>
          <cell r="JG413" t="str">
            <v>RECOVER SP!</v>
          </cell>
          <cell r="JH413" t="str">
            <v>RECUPERARE SP!</v>
          </cell>
          <cell r="JI413" t="str">
            <v>ВОССТАНОВЛЕНИЕ SP!</v>
          </cell>
          <cell r="JJ413" t="str">
            <v>RECUPERAR SP!</v>
          </cell>
          <cell r="JK413" t="str">
            <v>กู้ SP!</v>
          </cell>
          <cell r="JL413" t="str">
            <v>THU HỒI SP!</v>
          </cell>
          <cell r="JM413" t="str">
            <v>RECUPERAR SP!</v>
          </cell>
          <cell r="JN413" t="str">
            <v>استرداد SP!</v>
          </cell>
          <cell r="JO413" t="str">
            <v>АДНАЎЛЕННЕ SP!</v>
          </cell>
          <cell r="JP413" t="str">
            <v>RECOVER SP!</v>
          </cell>
          <cell r="JQ413" t="str">
            <v>RECOVER SP!</v>
          </cell>
          <cell r="JR413" t="str">
            <v>RECOVER SP!</v>
          </cell>
          <cell r="JS413" t="str">
            <v>RECOVER SP!</v>
          </cell>
          <cell r="JT413" t="str">
            <v>ΑΝΑΚΤΗΣΗ SP!</v>
          </cell>
          <cell r="JU413" t="str">
            <v>להיפרע SP!</v>
          </cell>
          <cell r="JV413" t="str">
            <v>VISSZAIGÉNYELHETI SP!</v>
          </cell>
          <cell r="JW413" t="str">
            <v>RECOVER SP!</v>
          </cell>
          <cell r="JX413" t="str">
            <v>ODZYSKANIA SP!</v>
          </cell>
          <cell r="JY413" t="str">
            <v>RECUPERARE SP!</v>
          </cell>
          <cell r="JZ413" t="str">
            <v>RECOVER SP!</v>
          </cell>
          <cell r="KA413" t="str">
            <v>RECOVER SP!</v>
          </cell>
          <cell r="KB413" t="str">
            <v>SP RECOVER!</v>
          </cell>
          <cell r="KC413" t="str">
            <v>ВІДНОВЛЕННЯ SP!</v>
          </cell>
        </row>
        <row r="414">
          <cell r="A414" t="str">
            <v>GameUI_PaybackSp</v>
          </cell>
          <cell r="B414">
            <v>1</v>
          </cell>
          <cell r="C414" t="str">
            <v>페이백!</v>
          </cell>
          <cell r="D414" t="str">
            <v>Pay back!</v>
          </cell>
          <cell r="E414" t="str">
            <v>PAYBACK!</v>
          </cell>
          <cell r="F414" t="str">
            <v/>
          </cell>
          <cell r="H414" t="str">
            <v>PAYBACK!</v>
          </cell>
          <cell r="J414">
            <v>1</v>
          </cell>
          <cell r="L414">
            <v>0</v>
          </cell>
          <cell r="AP414" t="str">
            <v>ペイバック！</v>
          </cell>
          <cell r="AQ414" t="str">
            <v>回报！</v>
          </cell>
          <cell r="AR414" t="str">
            <v>回報！</v>
          </cell>
          <cell r="AS414" t="str">
            <v>REMBOURSEMENT!</v>
          </cell>
          <cell r="AT414" t="str">
            <v>RÜCKZAHLUNG!</v>
          </cell>
          <cell r="AU414" t="str">
            <v>Payback!</v>
          </cell>
          <cell r="AV414" t="str">
            <v>RESTITUIRE!</v>
          </cell>
          <cell r="AW414" t="str">
            <v>PAYBACK!</v>
          </cell>
          <cell r="AX414" t="str">
            <v>RETORNO!</v>
          </cell>
          <cell r="AY414" t="str">
            <v>คืนทุน!</v>
          </cell>
          <cell r="AZ414" t="str">
            <v>HOÀN VỐN!</v>
          </cell>
          <cell r="BA414" t="str">
            <v>RETORNO!</v>
          </cell>
          <cell r="BB414" t="str">
            <v>تسديد!</v>
          </cell>
          <cell r="BC414" t="str">
            <v>PAYBACK!</v>
          </cell>
          <cell r="BD414" t="str">
            <v>Payback!</v>
          </cell>
          <cell r="BE414" t="str">
            <v>PAYBACK!</v>
          </cell>
          <cell r="BF414" t="str">
            <v>PAYBACK!</v>
          </cell>
          <cell r="BG414" t="str">
            <v>PAYBACK!</v>
          </cell>
          <cell r="BH414" t="str">
            <v>PAYBACK!</v>
          </cell>
          <cell r="BI414" t="str">
            <v>החזר!</v>
          </cell>
          <cell r="BJ414" t="str">
            <v>PAYBACK!</v>
          </cell>
          <cell r="BK414" t="str">
            <v>Bayar balik!</v>
          </cell>
          <cell r="BL414" t="str">
            <v>ZEMSTA!</v>
          </cell>
          <cell r="BM414" t="str">
            <v>Payback!</v>
          </cell>
          <cell r="BN414" t="str">
            <v>Payback!</v>
          </cell>
          <cell r="BO414" t="str">
            <v>HÄMND!</v>
          </cell>
          <cell r="BP414" t="str">
            <v>GERİ ÖDEME!</v>
          </cell>
          <cell r="BQ414" t="str">
            <v>PAYBACK!</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페이백!</v>
          </cell>
          <cell r="HZ414" t="str">
            <v>페이백!</v>
          </cell>
          <cell r="IA414" t="str">
            <v>페이백!</v>
          </cell>
          <cell r="IB414" t="str">
            <v>PAYBACK!</v>
          </cell>
          <cell r="IC414" t="str">
            <v>PAYBACK!</v>
          </cell>
          <cell r="ID414" t="str">
            <v>PAYBACK!</v>
          </cell>
          <cell r="IE414" t="str">
            <v>PAYBACK!</v>
          </cell>
          <cell r="IF414" t="str">
            <v>PAYBACK!</v>
          </cell>
          <cell r="IG414" t="str">
            <v>PAYBACK!</v>
          </cell>
          <cell r="IH414" t="str">
            <v>PAYBACK!</v>
          </cell>
          <cell r="II414" t="str">
            <v>PAYBACK!</v>
          </cell>
          <cell r="IJ414" t="str">
            <v>PAYBACK!</v>
          </cell>
          <cell r="IK414" t="str">
            <v>PAYBACK!</v>
          </cell>
          <cell r="IL414" t="str">
            <v>PAYBACK!</v>
          </cell>
          <cell r="IM414" t="str">
            <v>PAYBACK!</v>
          </cell>
          <cell r="IN414" t="str">
            <v>PAYBACK!</v>
          </cell>
          <cell r="IO414" t="str">
            <v>PAYBACK!</v>
          </cell>
          <cell r="IP414" t="str">
            <v>PAYBACK!</v>
          </cell>
          <cell r="IQ414" t="str">
            <v>PAYBACK!</v>
          </cell>
          <cell r="IR414" t="str">
            <v>PAYBACK!</v>
          </cell>
          <cell r="IS414" t="str">
            <v>PAYBACK!</v>
          </cell>
          <cell r="IT414" t="str">
            <v>PAYBACK!</v>
          </cell>
          <cell r="IU414" t="str">
            <v>PAYBACK!</v>
          </cell>
          <cell r="IV414" t="str">
            <v>PAYBACK!</v>
          </cell>
          <cell r="IW414" t="str">
            <v>PAYBACK!</v>
          </cell>
          <cell r="IX414" t="str">
            <v>PAYBACK!</v>
          </cell>
          <cell r="IY414" t="str">
            <v>PAYBACK!</v>
          </cell>
          <cell r="IZ414" t="str">
            <v>PAYBACK!</v>
          </cell>
          <cell r="JB414" t="str">
            <v>ペイバック！</v>
          </cell>
          <cell r="JC414" t="str">
            <v>回报！</v>
          </cell>
          <cell r="JD414" t="str">
            <v>回報！</v>
          </cell>
          <cell r="JE414" t="str">
            <v>REMBOURSEMENT!</v>
          </cell>
          <cell r="JF414" t="str">
            <v>RÜCKZAHLUNG!</v>
          </cell>
          <cell r="JG414" t="str">
            <v>Payback!</v>
          </cell>
          <cell r="JH414" t="str">
            <v>RESTITUIRE!</v>
          </cell>
          <cell r="JI414" t="str">
            <v>PAYBACK!</v>
          </cell>
          <cell r="JJ414" t="str">
            <v>RETORNO!</v>
          </cell>
          <cell r="JK414" t="str">
            <v>คืนทุน!</v>
          </cell>
          <cell r="JL414" t="str">
            <v>HOÀN VỐN!</v>
          </cell>
          <cell r="JM414" t="str">
            <v>RETORNO!</v>
          </cell>
          <cell r="JN414" t="str">
            <v>تسديد!</v>
          </cell>
          <cell r="JO414" t="str">
            <v>PAYBACK!</v>
          </cell>
          <cell r="JP414" t="str">
            <v>Payback!</v>
          </cell>
          <cell r="JQ414" t="str">
            <v>PAYBACK!</v>
          </cell>
          <cell r="JR414" t="str">
            <v>PAYBACK!</v>
          </cell>
          <cell r="JS414" t="str">
            <v>PAYBACK!</v>
          </cell>
          <cell r="JT414" t="str">
            <v>PAYBACK!</v>
          </cell>
          <cell r="JU414" t="str">
            <v>החזר!</v>
          </cell>
          <cell r="JV414" t="str">
            <v>PAYBACK!</v>
          </cell>
          <cell r="JW414" t="str">
            <v>Bayar balik!</v>
          </cell>
          <cell r="JX414" t="str">
            <v>ZEMSTA!</v>
          </cell>
          <cell r="JY414" t="str">
            <v>Payback!</v>
          </cell>
          <cell r="JZ414" t="str">
            <v>Payback!</v>
          </cell>
          <cell r="KA414" t="str">
            <v>HÄMND!</v>
          </cell>
          <cell r="KB414" t="str">
            <v>GERİ ÖDEME!</v>
          </cell>
          <cell r="KC414" t="str">
            <v>PAYBACK!</v>
          </cell>
        </row>
        <row r="415">
          <cell r="A415" t="str">
            <v>GameUI_Critical</v>
          </cell>
          <cell r="B415">
            <v>1</v>
          </cell>
          <cell r="C415" t="str">
            <v>치명타!</v>
          </cell>
          <cell r="D415" t="str">
            <v>Critical Hit!</v>
          </cell>
          <cell r="E415" t="str">
            <v>CRITICAL!</v>
          </cell>
          <cell r="F415" t="str">
            <v/>
          </cell>
          <cell r="H415" t="str">
            <v>CRITICAL!</v>
          </cell>
          <cell r="J415">
            <v>1</v>
          </cell>
          <cell r="L415">
            <v>0</v>
          </cell>
          <cell r="AP415" t="str">
            <v>クリティカル！</v>
          </cell>
          <cell r="AQ415" t="str">
            <v>危急！</v>
          </cell>
          <cell r="AR415" t="str">
            <v>危急！</v>
          </cell>
          <cell r="AS415" t="str">
            <v>CRITIQUE!</v>
          </cell>
          <cell r="AT415" t="str">
            <v>KRITISCH!</v>
          </cell>
          <cell r="AU415" t="str">
            <v>KRITIS!</v>
          </cell>
          <cell r="AV415" t="str">
            <v>! CRITICA</v>
          </cell>
          <cell r="AW415" t="str">
            <v>ВАЖНЫЙ!</v>
          </cell>
          <cell r="AX415" t="str">
            <v>¡CRÍTICO!</v>
          </cell>
          <cell r="AY415" t="str">
            <v>Critical!</v>
          </cell>
          <cell r="AZ415" t="str">
            <v>BẠO KÍCH!</v>
          </cell>
          <cell r="BA415" t="str">
            <v>CRÍTICO!</v>
          </cell>
          <cell r="BB415" t="str">
            <v>حرج!</v>
          </cell>
          <cell r="BC415" t="str">
            <v>Важным!</v>
          </cell>
          <cell r="BD415" t="str">
            <v>КРИТИЧНО!</v>
          </cell>
          <cell r="BE415" t="str">
            <v>KRITICKÝ!</v>
          </cell>
          <cell r="BF415" t="str">
            <v>KRITISCHE!</v>
          </cell>
          <cell r="BG415" t="str">
            <v>KRIITTINEN!</v>
          </cell>
          <cell r="BH415" t="str">
            <v>ΚΡΙΣΙΜΟΣ!</v>
          </cell>
          <cell r="BI415" t="str">
            <v>קריטי!</v>
          </cell>
          <cell r="BJ415" t="str">
            <v>KRITIKAI!</v>
          </cell>
          <cell r="BK415" t="str">
            <v>! KRITIKAL</v>
          </cell>
          <cell r="BL415" t="str">
            <v>KRYTYCZNY!</v>
          </cell>
          <cell r="BM415" t="str">
            <v>CRITIC!</v>
          </cell>
          <cell r="BN415" t="str">
            <v>Veľmi dôležité!</v>
          </cell>
          <cell r="BO415" t="str">
            <v>KRITISK!</v>
          </cell>
          <cell r="BP415" t="str">
            <v>KRİTİK!</v>
          </cell>
          <cell r="BQ415" t="str">
            <v>ВАЖЛИВИЙ!</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치명타!</v>
          </cell>
          <cell r="HZ415" t="str">
            <v>치명타!</v>
          </cell>
          <cell r="IA415" t="str">
            <v>치명타!</v>
          </cell>
          <cell r="IB415" t="str">
            <v>CRITICAL!</v>
          </cell>
          <cell r="IC415" t="str">
            <v>CRITICAL!</v>
          </cell>
          <cell r="ID415" t="str">
            <v>CRITICAL!</v>
          </cell>
          <cell r="IE415" t="str">
            <v>CRITICAL!</v>
          </cell>
          <cell r="IF415" t="str">
            <v>CRITICAL!</v>
          </cell>
          <cell r="IG415" t="str">
            <v>CRITICAL!</v>
          </cell>
          <cell r="IH415" t="str">
            <v>CRITICAL!</v>
          </cell>
          <cell r="II415" t="str">
            <v>CRITICAL!</v>
          </cell>
          <cell r="IJ415" t="str">
            <v>CRITICAL!</v>
          </cell>
          <cell r="IK415" t="str">
            <v>CRITICAL!</v>
          </cell>
          <cell r="IL415" t="str">
            <v>CRITICAL!</v>
          </cell>
          <cell r="IM415" t="str">
            <v>CRITICAL!</v>
          </cell>
          <cell r="IN415" t="str">
            <v>CRITICAL!</v>
          </cell>
          <cell r="IO415" t="str">
            <v>CRITICAL!</v>
          </cell>
          <cell r="IP415" t="str">
            <v>CRITICAL!</v>
          </cell>
          <cell r="IQ415" t="str">
            <v>CRITICAL!</v>
          </cell>
          <cell r="IR415" t="str">
            <v>CRITICAL!</v>
          </cell>
          <cell r="IS415" t="str">
            <v>CRITICAL!</v>
          </cell>
          <cell r="IT415" t="str">
            <v>CRITICAL!</v>
          </cell>
          <cell r="IU415" t="str">
            <v>CRITICAL!</v>
          </cell>
          <cell r="IV415" t="str">
            <v>CRITICAL!</v>
          </cell>
          <cell r="IW415" t="str">
            <v>CRITICAL!</v>
          </cell>
          <cell r="IX415" t="str">
            <v>CRITICAL!</v>
          </cell>
          <cell r="IY415" t="str">
            <v>CRITICAL!</v>
          </cell>
          <cell r="IZ415" t="str">
            <v>CRITICAL!</v>
          </cell>
          <cell r="JB415" t="str">
            <v>クリティカル！</v>
          </cell>
          <cell r="JC415" t="str">
            <v>危急！</v>
          </cell>
          <cell r="JD415" t="str">
            <v>危急！</v>
          </cell>
          <cell r="JE415" t="str">
            <v>CRITIQUE!</v>
          </cell>
          <cell r="JF415" t="str">
            <v>KRITISCH!</v>
          </cell>
          <cell r="JG415" t="str">
            <v>KRITIS!</v>
          </cell>
          <cell r="JH415" t="str">
            <v>! CRITICA</v>
          </cell>
          <cell r="JI415" t="str">
            <v>ВАЖНЫЙ!</v>
          </cell>
          <cell r="JJ415" t="str">
            <v>¡CRÍTICO!</v>
          </cell>
          <cell r="JK415" t="str">
            <v>Critical!</v>
          </cell>
          <cell r="JL415" t="str">
            <v>BẠO KÍCH!</v>
          </cell>
          <cell r="JM415" t="str">
            <v>CRÍTICO!</v>
          </cell>
          <cell r="JN415" t="str">
            <v>حرج!</v>
          </cell>
          <cell r="JO415" t="str">
            <v>Важным!</v>
          </cell>
          <cell r="JP415" t="str">
            <v>КРИТИЧНО!</v>
          </cell>
          <cell r="JQ415" t="str">
            <v>KRITICKÝ!</v>
          </cell>
          <cell r="JR415" t="str">
            <v>KRITISCHE!</v>
          </cell>
          <cell r="JS415" t="str">
            <v>KRIITTINEN!</v>
          </cell>
          <cell r="JT415" t="str">
            <v>ΚΡΙΣΙΜΟΣ!</v>
          </cell>
          <cell r="JU415" t="str">
            <v>קריטי!</v>
          </cell>
          <cell r="JV415" t="str">
            <v>KRITIKAI!</v>
          </cell>
          <cell r="JW415" t="str">
            <v>! KRITIKAL</v>
          </cell>
          <cell r="JX415" t="str">
            <v>KRYTYCZNY!</v>
          </cell>
          <cell r="JY415" t="str">
            <v>CRITIC!</v>
          </cell>
          <cell r="JZ415" t="str">
            <v>Veľmi dôležité!</v>
          </cell>
          <cell r="KA415" t="str">
            <v>KRITISK!</v>
          </cell>
          <cell r="KB415" t="str">
            <v>KRİTİK!</v>
          </cell>
          <cell r="KC415" t="str">
            <v>ВАЖЛИВИЙ!</v>
          </cell>
        </row>
        <row r="416">
          <cell r="A416" t="str">
            <v>PowerSourceUI_ComeHere</v>
          </cell>
          <cell r="B416">
            <v>1</v>
          </cell>
          <cell r="C416" t="str">
            <v>가까이 다가가 힘의 원천으로부터 축복을 받으세요</v>
          </cell>
          <cell r="D416" t="str">
            <v>Up close and get a blessing from the source of power</v>
          </cell>
          <cell r="E416" t="str">
            <v>Get close to be blessed from Power Source</v>
          </cell>
          <cell r="F416" t="str">
            <v/>
          </cell>
          <cell r="H416" t="str">
            <v>Get close to be blessed from Power Source</v>
          </cell>
          <cell r="J416">
            <v>1</v>
          </cell>
          <cell r="L416">
            <v>0</v>
          </cell>
          <cell r="AP416" t="str">
            <v>近づいて力の源泉からの祝福を取得</v>
          </cell>
          <cell r="AQ416" t="str">
            <v>近距离和动力之源得到祝福</v>
          </cell>
          <cell r="AR416" t="str">
            <v>近距離和動力之源得到祝福</v>
          </cell>
          <cell r="AS416" t="str">
            <v>Rapprochez être béni de Power Source</v>
          </cell>
          <cell r="AT416" t="str">
            <v>Wird die Nähe gesegnet wird von der Stromquelle</v>
          </cell>
          <cell r="AU416" t="str">
            <v>Dapatkan dekat dengan diberkati dari Sumber Listrik</v>
          </cell>
          <cell r="AV416" t="str">
            <v>Avvicinarsi a essere benedetti da Alimentazione</v>
          </cell>
          <cell r="AW416" t="str">
            <v>Получить близко к благословятся от источника питания</v>
          </cell>
          <cell r="AX416" t="str">
            <v>Acérquese a ser bendecidos eléctrico de entrada</v>
          </cell>
          <cell r="AY416" t="str">
            <v>ได้ใกล้ชิดจะมีความสุขจากแหล่งพลังงาน</v>
          </cell>
          <cell r="AZ416" t="str">
            <v>Nhận gần được phước từ Nguồn</v>
          </cell>
          <cell r="BA416" t="str">
            <v>Chegar perto de ser abençoado da Fonte de Alimentação</v>
          </cell>
          <cell r="BB416" t="str">
            <v>الحصول على مقربة من التبرك من مصدر الطاقة</v>
          </cell>
          <cell r="BC416" t="str">
            <v>Атрымаць блізка да дабраславяцца ад крыніцы харчавання</v>
          </cell>
          <cell r="BD416" t="str">
            <v>Приближете се до бъде благословен от източник на захранване</v>
          </cell>
          <cell r="BE416" t="str">
            <v>Přibližte se k požehnání od Napájení</v>
          </cell>
          <cell r="BF416" t="str">
            <v>Get dicht bij gezegend Power Source</v>
          </cell>
          <cell r="BG416" t="str">
            <v>Mene lähelle siunataan virtalähteestä</v>
          </cell>
          <cell r="BH416" t="str">
            <v>Ελάτε πιο κοντά για να ευλογηθούν από την πηγή ισχύος</v>
          </cell>
          <cell r="BI416" t="str">
            <v>להתקרב להתברך ממקור המתח</v>
          </cell>
          <cell r="BJ416" t="str">
            <v>Get közel áldott a Power Source</v>
          </cell>
          <cell r="BK416" t="str">
            <v>Minta berhampiran dengan diberkati dari Sumber Kuasa</v>
          </cell>
          <cell r="BL416" t="str">
            <v>Zbliżyć się błogosławiony od źródła zasilania</v>
          </cell>
          <cell r="BM416" t="str">
            <v>Fiți aproape de a fi binecuvântat la sursa de alimentare</v>
          </cell>
          <cell r="BN416" t="str">
            <v>Priblížte sa k požehnanie od Napájanie</v>
          </cell>
          <cell r="BO416" t="str">
            <v>Komma nära välsignas från strömkälla</v>
          </cell>
          <cell r="BP416" t="str">
            <v>yakın Güç Kaynaktan mübarek edilecek alın</v>
          </cell>
          <cell r="BQ416" t="str">
            <v>Отримати близько до благословляться від джерела живлення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가까이 다가가 힘의 원천으로부터 축복을 받으세요</v>
          </cell>
          <cell r="HZ416" t="str">
            <v>가까이 다가가 힘의 원천으로부터 축복을 받으세요</v>
          </cell>
          <cell r="IA416" t="str">
            <v>가까이 다가가 힘의 원천으로부터 축복을 받으세요</v>
          </cell>
          <cell r="IB416" t="str">
            <v>Get close to be blessed from Power Source</v>
          </cell>
          <cell r="IC416" t="str">
            <v>Get close to be blessed from Power Source</v>
          </cell>
          <cell r="ID416" t="str">
            <v>Get close to be blessed from Power Source</v>
          </cell>
          <cell r="IE416" t="str">
            <v>Get close to be blessed from Power Source</v>
          </cell>
          <cell r="IF416" t="str">
            <v>Get close to be blessed from Power Source</v>
          </cell>
          <cell r="IG416" t="str">
            <v>Get close to be blessed from Power Source</v>
          </cell>
          <cell r="IH416" t="str">
            <v>Get close to be blessed from Power Source</v>
          </cell>
          <cell r="II416" t="str">
            <v>Get close to be blessed from Power Source</v>
          </cell>
          <cell r="IJ416" t="str">
            <v>Get close to be blessed from Power Source</v>
          </cell>
          <cell r="IK416" t="str">
            <v>Get close to be blessed from Power Source</v>
          </cell>
          <cell r="IL416" t="str">
            <v>Get close to be blessed from Power Source</v>
          </cell>
          <cell r="IM416" t="str">
            <v>Get close to be blessed from Power Source</v>
          </cell>
          <cell r="IN416" t="str">
            <v>Get close to be blessed from Power Source</v>
          </cell>
          <cell r="IO416" t="str">
            <v>Get close to be blessed from Power Source</v>
          </cell>
          <cell r="IP416" t="str">
            <v>Get close to be blessed from Power Source</v>
          </cell>
          <cell r="IQ416" t="str">
            <v>Get close to be blessed from Power Source</v>
          </cell>
          <cell r="IR416" t="str">
            <v>Get close to be blessed from Power Source</v>
          </cell>
          <cell r="IS416" t="str">
            <v>Get close to be blessed from Power Source</v>
          </cell>
          <cell r="IT416" t="str">
            <v>Get close to be blessed from Power Source</v>
          </cell>
          <cell r="IU416" t="str">
            <v>Get close to be blessed from Power Source</v>
          </cell>
          <cell r="IV416" t="str">
            <v>Get close to be blessed from Power Source</v>
          </cell>
          <cell r="IW416" t="str">
            <v>Get close to be blessed from Power Source</v>
          </cell>
          <cell r="IX416" t="str">
            <v>Get close to be blessed from Power Source</v>
          </cell>
          <cell r="IY416" t="str">
            <v>Get close to be blessed from Power Source</v>
          </cell>
          <cell r="IZ416" t="str">
            <v>Get close to be blessed from Power Source</v>
          </cell>
          <cell r="JB416" t="str">
            <v>近づいて力の源泉からの祝福を取得</v>
          </cell>
          <cell r="JC416" t="str">
            <v>近距离和动力之源得到祝福</v>
          </cell>
          <cell r="JD416" t="str">
            <v>近距離和動力之源得到祝福</v>
          </cell>
          <cell r="JE416" t="str">
            <v>Rapprochez être béni de Power Source</v>
          </cell>
          <cell r="JF416" t="str">
            <v>Wird die Nähe gesegnet wird von der Stromquelle</v>
          </cell>
          <cell r="JG416" t="str">
            <v>Dapatkan dekat dengan diberkati dari Sumber Listrik</v>
          </cell>
          <cell r="JH416" t="str">
            <v>Avvicinarsi a essere benedetti da Alimentazione</v>
          </cell>
          <cell r="JI416" t="str">
            <v>Получить близко к благословятся от источника питания</v>
          </cell>
          <cell r="JJ416" t="str">
            <v>Acérquese a ser bendecidos eléctrico de entrada</v>
          </cell>
          <cell r="JK416" t="str">
            <v>ได้ใกล้ชิดจะมีความสุขจากแหล่งพลังงาน</v>
          </cell>
          <cell r="JL416" t="str">
            <v>Nhận gần được phước từ Nguồn</v>
          </cell>
          <cell r="JM416" t="str">
            <v>Chegar perto de ser abençoado da Fonte de Alimentação</v>
          </cell>
          <cell r="JN416" t="str">
            <v>الحصول على مقربة من التبرك من مصدر الطاقة</v>
          </cell>
          <cell r="JO416" t="str">
            <v>Атрымаць блізка да дабраславяцца ад крыніцы харчавання</v>
          </cell>
          <cell r="JP416" t="str">
            <v>Приближете се до бъде благословен от източник на захранване</v>
          </cell>
          <cell r="JQ416" t="str">
            <v>Přibližte se k požehnání od Napájení</v>
          </cell>
          <cell r="JR416" t="str">
            <v>Get dicht bij gezegend Power Source</v>
          </cell>
          <cell r="JS416" t="str">
            <v>Mene lähelle siunataan virtalähteestä</v>
          </cell>
          <cell r="JT416" t="str">
            <v>Ελάτε πιο κοντά για να ευλογηθούν από την πηγή ισχύος</v>
          </cell>
          <cell r="JU416" t="str">
            <v>להתקרב להתברך ממקור המתח</v>
          </cell>
          <cell r="JV416" t="str">
            <v>Get közel áldott a Power Source</v>
          </cell>
          <cell r="JW416" t="str">
            <v>Minta berhampiran dengan diberkati dari Sumber Kuasa</v>
          </cell>
          <cell r="JX416" t="str">
            <v>Zbliżyć się błogosławiony od źródła zasilania</v>
          </cell>
          <cell r="JY416" t="str">
            <v>Fiți aproape de a fi binecuvântat la sursa de alimentare</v>
          </cell>
          <cell r="JZ416" t="str">
            <v>Priblížte sa k požehnanie od Napájanie</v>
          </cell>
          <cell r="KA416" t="str">
            <v>Komma nära välsignas från strömkälla</v>
          </cell>
          <cell r="KB416" t="str">
            <v>yakın Güç Kaynaktan mübarek edilecek alın</v>
          </cell>
          <cell r="KC416" t="str">
            <v>Отримати близько до благословляться від джерела живлення</v>
          </cell>
        </row>
        <row r="417">
          <cell r="A417" t="str">
            <v>PowerSourceUI_Heal</v>
          </cell>
          <cell r="B417">
            <v>1</v>
          </cell>
          <cell r="C417" t="str">
            <v>힘의 원천으로부터 눈부신 빛이 흘러나옵니다</v>
          </cell>
          <cell r="D417" t="str">
            <v>This bright light comes flowing from a source of strength</v>
          </cell>
          <cell r="E417" t="str">
            <v>Bright light comes flowing from Power Source</v>
          </cell>
          <cell r="F417" t="str">
            <v/>
          </cell>
          <cell r="H417" t="str">
            <v>Bright light comes flowing from Power Source</v>
          </cell>
          <cell r="J417">
            <v>1</v>
          </cell>
          <cell r="L417">
            <v>0</v>
          </cell>
          <cell r="AP417" t="str">
            <v>力の源泉からまばゆい光が流れます</v>
          </cell>
          <cell r="AQ417" t="str">
            <v>这间明亮的光线来自力量的源泉流动</v>
          </cell>
          <cell r="AR417" t="str">
            <v>這間明亮的光線來自力量的源泉流動</v>
          </cell>
          <cell r="AS417" t="str">
            <v>Une lumière vive vient qui coule de source d'alimentation</v>
          </cell>
          <cell r="AT417" t="str">
            <v>Helles Licht kommt fließt von der Stromquelle</v>
          </cell>
          <cell r="AU417" t="str">
            <v>cahaya terang datang mengalir dari Sumber Listrik</v>
          </cell>
          <cell r="AV417" t="str">
            <v>La luce intensa viene scorre da Alimentazione</v>
          </cell>
          <cell r="AW417" t="str">
            <v>Яркий свет приходит течет из источника питания</v>
          </cell>
          <cell r="AX417" t="str">
            <v>La luz brillante viene fluye de la fuente de alimentación</v>
          </cell>
          <cell r="AY417" t="str">
            <v>แสงไฟสว่างจ้ามาไหลจากแหล่งพลังงาน</v>
          </cell>
          <cell r="AZ417" t="str">
            <v>ánh sáng đi kèm chảy từ Nguồn</v>
          </cell>
          <cell r="BA417" t="str">
            <v>A luz brilhante vem fluindo de Fonte de energia</v>
          </cell>
          <cell r="BB417" t="str">
            <v>الضوء الساطع تأتي تتدفق من مصدر الطاقة</v>
          </cell>
          <cell r="BC417" t="str">
            <v>Яркае святло прыходзіць цячэ з крыніцы харчавання</v>
          </cell>
          <cell r="BD417" t="str">
            <v>Ярка светлина идва, произтичащи от източник на захранване</v>
          </cell>
          <cell r="BE417" t="str">
            <v>Jasné světlo přichází vytékající z Napájení</v>
          </cell>
          <cell r="BF417" t="str">
            <v>Fel licht komt die voortvloeien uit Power Source</v>
          </cell>
          <cell r="BG417" t="str">
            <v>Kirkas valo tulee virtaa virtalähteestä</v>
          </cell>
          <cell r="BH417" t="str">
            <v>Το έντονο φως έρχεται ρέει από πηγή ισχύος</v>
          </cell>
          <cell r="BI417" t="str">
            <v>אור בהיר מגיע זורם ממקור המתח</v>
          </cell>
          <cell r="BJ417" t="str">
            <v>Ragyogó fény jön eredő áramforrás</v>
          </cell>
          <cell r="BK417" t="str">
            <v>cahaya terang datang mengalir dari Sumber Kuasa</v>
          </cell>
          <cell r="BL417" t="str">
            <v>Jasne światło pochodzi płynący od źródła zasilania</v>
          </cell>
          <cell r="BM417" t="str">
            <v>Lumina puternică vine curge de la sursa de alimentare</v>
          </cell>
          <cell r="BN417" t="str">
            <v>Jasné svetlo prichádza vytekajúci z Napájanie</v>
          </cell>
          <cell r="BO417" t="str">
            <v>Starkt ljus kommer flyter från strömkällan</v>
          </cell>
          <cell r="BP417" t="str">
            <v>Parlak ışık Güç Kaynağı akan geliyor</v>
          </cell>
          <cell r="BQ417" t="str">
            <v>Яскраве світло приходить тече з джерела живлення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힘의 원천으로부터 눈부신 빛이 흘러나옵니다</v>
          </cell>
          <cell r="HZ417" t="str">
            <v>힘의 원천으로부터 눈부신 빛이 흘러나옵니다</v>
          </cell>
          <cell r="IA417" t="str">
            <v>힘의 원천으로부터 눈부신 빛이 흘러나옵니다</v>
          </cell>
          <cell r="IB417" t="str">
            <v>Bright light comes flowing from Power Source</v>
          </cell>
          <cell r="IC417" t="str">
            <v>Bright light comes flowing from Power Source</v>
          </cell>
          <cell r="ID417" t="str">
            <v>Bright light comes flowing from Power Source</v>
          </cell>
          <cell r="IE417" t="str">
            <v>Bright light comes flowing from Power Source</v>
          </cell>
          <cell r="IF417" t="str">
            <v>Bright light comes flowing from Power Source</v>
          </cell>
          <cell r="IG417" t="str">
            <v>Bright light comes flowing from Power Source</v>
          </cell>
          <cell r="IH417" t="str">
            <v>Bright light comes flowing from Power Source</v>
          </cell>
          <cell r="II417" t="str">
            <v>Bright light comes flowing from Power Source</v>
          </cell>
          <cell r="IJ417" t="str">
            <v>Bright light comes flowing from Power Source</v>
          </cell>
          <cell r="IK417" t="str">
            <v>Bright light comes flowing from Power Source</v>
          </cell>
          <cell r="IL417" t="str">
            <v>Bright light comes flowing from Power Source</v>
          </cell>
          <cell r="IM417" t="str">
            <v>Bright light comes flowing from Power Source</v>
          </cell>
          <cell r="IN417" t="str">
            <v>Bright light comes flowing from Power Source</v>
          </cell>
          <cell r="IO417" t="str">
            <v>Bright light comes flowing from Power Source</v>
          </cell>
          <cell r="IP417" t="str">
            <v>Bright light comes flowing from Power Source</v>
          </cell>
          <cell r="IQ417" t="str">
            <v>Bright light comes flowing from Power Source</v>
          </cell>
          <cell r="IR417" t="str">
            <v>Bright light comes flowing from Power Source</v>
          </cell>
          <cell r="IS417" t="str">
            <v>Bright light comes flowing from Power Source</v>
          </cell>
          <cell r="IT417" t="str">
            <v>Bright light comes flowing from Power Source</v>
          </cell>
          <cell r="IU417" t="str">
            <v>Bright light comes flowing from Power Source</v>
          </cell>
          <cell r="IV417" t="str">
            <v>Bright light comes flowing from Power Source</v>
          </cell>
          <cell r="IW417" t="str">
            <v>Bright light comes flowing from Power Source</v>
          </cell>
          <cell r="IX417" t="str">
            <v>Bright light comes flowing from Power Source</v>
          </cell>
          <cell r="IY417" t="str">
            <v>Bright light comes flowing from Power Source</v>
          </cell>
          <cell r="IZ417" t="str">
            <v>Bright light comes flowing from Power Source</v>
          </cell>
          <cell r="JB417" t="str">
            <v>力の源泉からまばゆい光が流れます</v>
          </cell>
          <cell r="JC417" t="str">
            <v>这间明亮的光线来自力量的源泉流动</v>
          </cell>
          <cell r="JD417" t="str">
            <v>這間明亮的光線來自力量的源泉流動</v>
          </cell>
          <cell r="JE417" t="str">
            <v>Une lumière vive vient qui coule de source d'alimentation</v>
          </cell>
          <cell r="JF417" t="str">
            <v>Helles Licht kommt fließt von der Stromquelle</v>
          </cell>
          <cell r="JG417" t="str">
            <v>cahaya terang datang mengalir dari Sumber Listrik</v>
          </cell>
          <cell r="JH417" t="str">
            <v>La luce intensa viene scorre da Alimentazione</v>
          </cell>
          <cell r="JI417" t="str">
            <v>Яркий свет приходит течет из источника питания</v>
          </cell>
          <cell r="JJ417" t="str">
            <v>La luz brillante viene fluye de la fuente de alimentación</v>
          </cell>
          <cell r="JK417" t="str">
            <v>แสงไฟสว่างจ้ามาไหลจากแหล่งพลังงาน</v>
          </cell>
          <cell r="JL417" t="str">
            <v>ánh sáng đi kèm chảy từ Nguồn</v>
          </cell>
          <cell r="JM417" t="str">
            <v>A luz brilhante vem fluindo de Fonte de energia</v>
          </cell>
          <cell r="JN417" t="str">
            <v>الضوء الساطع تأتي تتدفق من مصدر الطاقة</v>
          </cell>
          <cell r="JO417" t="str">
            <v>Яркае святло прыходзіць цячэ з крыніцы харчавання</v>
          </cell>
          <cell r="JP417" t="str">
            <v>Ярка светлина идва, произтичащи от източник на захранване</v>
          </cell>
          <cell r="JQ417" t="str">
            <v>Jasné světlo přichází vytékající z Napájení</v>
          </cell>
          <cell r="JR417" t="str">
            <v>Fel licht komt die voortvloeien uit Power Source</v>
          </cell>
          <cell r="JS417" t="str">
            <v>Kirkas valo tulee virtaa virtalähteestä</v>
          </cell>
          <cell r="JT417" t="str">
            <v>Το έντονο φως έρχεται ρέει από πηγή ισχύος</v>
          </cell>
          <cell r="JU417" t="str">
            <v>אור בהיר מגיע זורם ממקור המתח</v>
          </cell>
          <cell r="JV417" t="str">
            <v>Ragyogó fény jön eredő áramforrás</v>
          </cell>
          <cell r="JW417" t="str">
            <v>cahaya terang datang mengalir dari Sumber Kuasa</v>
          </cell>
          <cell r="JX417" t="str">
            <v>Jasne światło pochodzi płynący od źródła zasilania</v>
          </cell>
          <cell r="JY417" t="str">
            <v>Lumina puternică vine curge de la sursa de alimentare</v>
          </cell>
          <cell r="JZ417" t="str">
            <v>Jasné svetlo prichádza vytekajúci z Napájanie</v>
          </cell>
          <cell r="KA417" t="str">
            <v>Starkt ljus kommer flyter från strömkällan</v>
          </cell>
          <cell r="KB417" t="str">
            <v>Parlak ışık Güç Kaynağı akan geliyor</v>
          </cell>
          <cell r="KC417" t="str">
            <v>Яскраве світло приходить тече з джерела живлення</v>
          </cell>
        </row>
        <row r="418">
          <cell r="A418" t="str">
            <v>AfterSwapUI_Heal</v>
          </cell>
          <cell r="B418">
            <v>1</v>
          </cell>
          <cell r="C418" t="str">
            <v>출전 보너스로 일정량 HP와 SP를 회복합니다</v>
          </cell>
          <cell r="D418" t="str">
            <v>Restores HP and SP to a certain amount exhibition award</v>
          </cell>
          <cell r="E418" t="str">
            <v>Recovers a certain amount of HP and SP as an entry bonus</v>
          </cell>
          <cell r="F418" t="str">
            <v/>
          </cell>
          <cell r="H418" t="str">
            <v>Recovers a certain amount of HP and SP as an entry bonus</v>
          </cell>
          <cell r="J418">
            <v>1</v>
          </cell>
          <cell r="L418">
            <v>0</v>
          </cell>
          <cell r="AP418" t="str">
            <v>出場ボーナスとして、一定量HPとSPを回復します</v>
          </cell>
          <cell r="AQ418" t="str">
            <v>恢复HP和SP到一定量的展览奖</v>
          </cell>
          <cell r="AR418" t="str">
            <v>恢復HP和SP到一定量的展覽獎</v>
          </cell>
          <cell r="AS418" t="str">
            <v>Restaure une certaine quantité de HP et SP comme un bonus d'entrée</v>
          </cell>
          <cell r="AT418" t="str">
            <v>Stellt eine bestimmte Menge an HP und SP als Einstiegsbonus</v>
          </cell>
          <cell r="AU418" t="str">
            <v>Pulih sejumlah HP dan SP sebagai bonus entri</v>
          </cell>
          <cell r="AV418" t="str">
            <v>Recupera una certa quantità di HP e SP come bonus di entrata</v>
          </cell>
          <cell r="AW418" t="str">
            <v>Восстанавливает определенное количество HP и SP в качестве бонуса входа</v>
          </cell>
          <cell r="AX418" t="str">
            <v>Recupera una cierta cantidad de HP y SP como un bono entrada</v>
          </cell>
          <cell r="AY418" t="str">
            <v>กู้จำนวนหนึ่งของ HP และ SP เป็นโบนัสรายการ</v>
          </cell>
          <cell r="AZ418" t="str">
            <v>Khôi phục một số tiền nhất định của HP và SP như một tiền thưởng entry</v>
          </cell>
          <cell r="BA418" t="str">
            <v>Recupera uma certa quantidade de HP e SP como um bônus entrada</v>
          </cell>
          <cell r="BB418" t="str">
            <v>يستعيد قدرا معينا من HP وSP باعتبارها مكافأة دخول</v>
          </cell>
          <cell r="BC418" t="str">
            <v>Аднаўляе пэўную колькасць HP і SP ў якасці бонуса ўваходу</v>
          </cell>
          <cell r="BD418" t="str">
            <v>Възстановява определен период от HP и SP като бонус за влизане</v>
          </cell>
          <cell r="BE418" t="str">
            <v>Zotavuje určité množství HP a SP jako vstupní bonus</v>
          </cell>
          <cell r="BF418" t="str">
            <v>Krijgt een zekere mate van HP en SP als een entry bonus</v>
          </cell>
          <cell r="BG418" t="str">
            <v>Toipuu tietty määrä HP ja SP saapumisen bonus</v>
          </cell>
          <cell r="BH418" t="str">
            <v>Ανακτά ένα ορισμένο ποσό της HP και SP ως μπόνους εισόδου</v>
          </cell>
          <cell r="BI418" t="str">
            <v>משחזר כמות מסוימת של HP ו- SP כבונוס כניסה</v>
          </cell>
          <cell r="BJ418" t="str">
            <v>Visszanyeri bizonyos összeget a HP és az SP belépési bónusz</v>
          </cell>
          <cell r="BK418" t="str">
            <v>Pulih sejumlah HP dan SP sebagai bonus kemasukan</v>
          </cell>
          <cell r="BL418" t="str">
            <v>Odzyskuje pewną ilość HP i SP jako premia wejściowej</v>
          </cell>
          <cell r="BM418" t="str">
            <v>Recuperează o anumită cantitate de HP și SP ca un bonus de intrare</v>
          </cell>
          <cell r="BN418" t="str">
            <v>Zotavuje určité množstvo HP a SP ako vstupný bonus</v>
          </cell>
          <cell r="BO418" t="str">
            <v>Återställer en viss mängd HP och SP som en post bonus</v>
          </cell>
          <cell r="BP418" t="str">
            <v>Bir giriş bonus olarak HP ve SP belli bir miktar kurtarır</v>
          </cell>
          <cell r="BQ418" t="str">
            <v>Відновлює певну кількість HP і SP в якості бонусу входу</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출전 보너스로 일정량 HP와 SP를 회복합니다</v>
          </cell>
          <cell r="HZ418" t="str">
            <v>출전 보너스로 일정량 HP와 SP를 회복합니다</v>
          </cell>
          <cell r="IA418" t="str">
            <v>출전 보너스로 일정량 HP와 SP를 회복합니다</v>
          </cell>
          <cell r="IB418" t="str">
            <v>Recovers a certain amount of HP and SP as an entry bonus</v>
          </cell>
          <cell r="IC418" t="str">
            <v>Recovers a certain amount of HP and SP as an entry bonus</v>
          </cell>
          <cell r="ID418" t="str">
            <v>Recovers a certain amount of HP and SP as an entry bonus</v>
          </cell>
          <cell r="IE418" t="str">
            <v>Recovers a certain amount of HP and SP as an entry bonus</v>
          </cell>
          <cell r="IF418" t="str">
            <v>Recovers a certain amount of HP and SP as an entry bonus</v>
          </cell>
          <cell r="IG418" t="str">
            <v>Recovers a certain amount of HP and SP as an entry bonus</v>
          </cell>
          <cell r="IH418" t="str">
            <v>Recovers a certain amount of HP and SP as an entry bonus</v>
          </cell>
          <cell r="II418" t="str">
            <v>Recovers a certain amount of HP and SP as an entry bonus</v>
          </cell>
          <cell r="IJ418" t="str">
            <v>Recovers a certain amount of HP and SP as an entry bonus</v>
          </cell>
          <cell r="IK418" t="str">
            <v>Recovers a certain amount of HP and SP as an entry bonus</v>
          </cell>
          <cell r="IL418" t="str">
            <v>Recovers a certain amount of HP and SP as an entry bonus</v>
          </cell>
          <cell r="IM418" t="str">
            <v>Recovers a certain amount of HP and SP as an entry bonus</v>
          </cell>
          <cell r="IN418" t="str">
            <v>Recovers a certain amount of HP and SP as an entry bonus</v>
          </cell>
          <cell r="IO418" t="str">
            <v>Recovers a certain amount of HP and SP as an entry bonus</v>
          </cell>
          <cell r="IP418" t="str">
            <v>Recovers a certain amount of HP and SP as an entry bonus</v>
          </cell>
          <cell r="IQ418" t="str">
            <v>Recovers a certain amount of HP and SP as an entry bonus</v>
          </cell>
          <cell r="IR418" t="str">
            <v>Recovers a certain amount of HP and SP as an entry bonus</v>
          </cell>
          <cell r="IS418" t="str">
            <v>Recovers a certain amount of HP and SP as an entry bonus</v>
          </cell>
          <cell r="IT418" t="str">
            <v>Recovers a certain amount of HP and SP as an entry bonus</v>
          </cell>
          <cell r="IU418" t="str">
            <v>Recovers a certain amount of HP and SP as an entry bonus</v>
          </cell>
          <cell r="IV418" t="str">
            <v>Recovers a certain amount of HP and SP as an entry bonus</v>
          </cell>
          <cell r="IW418" t="str">
            <v>Recovers a certain amount of HP and SP as an entry bonus</v>
          </cell>
          <cell r="IX418" t="str">
            <v>Recovers a certain amount of HP and SP as an entry bonus</v>
          </cell>
          <cell r="IY418" t="str">
            <v>Recovers a certain amount of HP and SP as an entry bonus</v>
          </cell>
          <cell r="IZ418" t="str">
            <v>Recovers a certain amount of HP and SP as an entry bonus</v>
          </cell>
          <cell r="JB418" t="str">
            <v>出場ボーナスとして、一定量HPとSPを回復します</v>
          </cell>
          <cell r="JC418" t="str">
            <v>恢复HP和SP到一定量的展览奖</v>
          </cell>
          <cell r="JD418" t="str">
            <v>恢復HP和SP到一定量的展覽獎</v>
          </cell>
          <cell r="JE418" t="str">
            <v>Restaure une certaine quantité de HP et SP comme un bonus d'entrée</v>
          </cell>
          <cell r="JF418" t="str">
            <v>Stellt eine bestimmte Menge an HP und SP als Einstiegsbonus</v>
          </cell>
          <cell r="JG418" t="str">
            <v>Pulih sejumlah HP dan SP sebagai bonus entri</v>
          </cell>
          <cell r="JH418" t="str">
            <v>Recupera una certa quantità di HP e SP come bonus di entrata</v>
          </cell>
          <cell r="JI418" t="str">
            <v>Восстанавливает определенное количество HP и SP в качестве бонуса входа</v>
          </cell>
          <cell r="JJ418" t="str">
            <v>Recupera una cierta cantidad de HP y SP como un bono entrada</v>
          </cell>
          <cell r="JK418" t="str">
            <v>กู้จำนวนหนึ่งของ HP และ SP เป็นโบนัสรายการ</v>
          </cell>
          <cell r="JL418" t="str">
            <v>Khôi phục một số tiền nhất định của HP và SP như một tiền thưởng entry</v>
          </cell>
          <cell r="JM418" t="str">
            <v>Recupera uma certa quantidade de HP e SP como um bônus entrada</v>
          </cell>
          <cell r="JN418" t="str">
            <v>يستعيد قدرا معينا من HP وSP باعتبارها مكافأة دخول</v>
          </cell>
          <cell r="JO418" t="str">
            <v>Аднаўляе пэўную колькасць HP і SP ў якасці бонуса ўваходу</v>
          </cell>
          <cell r="JP418" t="str">
            <v>Възстановява определен период от HP и SP като бонус за влизане</v>
          </cell>
          <cell r="JQ418" t="str">
            <v>Zotavuje určité množství HP a SP jako vstupní bonus</v>
          </cell>
          <cell r="JR418" t="str">
            <v>Krijgt een zekere mate van HP en SP als een entry bonus</v>
          </cell>
          <cell r="JS418" t="str">
            <v>Toipuu tietty määrä HP ja SP saapumisen bonus</v>
          </cell>
          <cell r="JT418" t="str">
            <v>Ανακτά ένα ορισμένο ποσό της HP και SP ως μπόνους εισόδου</v>
          </cell>
          <cell r="JU418" t="str">
            <v>משחזר כמות מסוימת של HP ו- SP כבונוס כניסה</v>
          </cell>
          <cell r="JV418" t="str">
            <v>Visszanyeri bizonyos összeget a HP és az SP belépési bónusz</v>
          </cell>
          <cell r="JW418" t="str">
            <v>Pulih sejumlah HP dan SP sebagai bonus kemasukan</v>
          </cell>
          <cell r="JX418" t="str">
            <v>Odzyskuje pewną ilość HP i SP jako premia wejściowej</v>
          </cell>
          <cell r="JY418" t="str">
            <v>Recuperează o anumită cantitate de HP și SP ca un bonus de intrare</v>
          </cell>
          <cell r="JZ418" t="str">
            <v>Zotavuje určité množstvo HP a SP ako vstupný bonus</v>
          </cell>
          <cell r="KA418" t="str">
            <v>Återställer en viss mängd HP och SP som en post bonus</v>
          </cell>
          <cell r="KB418" t="str">
            <v>Bir giriş bonus olarak HP ve SP belli bir miktar kurtarır</v>
          </cell>
          <cell r="KC418" t="str">
            <v>Відновлює певну кількість HP і SP в якості бонусу входу</v>
          </cell>
        </row>
        <row r="419">
          <cell r="A419" t="str">
            <v>MindTextUI_FarAtkFallenAngel</v>
          </cell>
          <cell r="B419">
            <v>1</v>
          </cell>
          <cell r="C419" t="str">
            <v>거리가 멀어지면 돌진 공격을 사용하는 듯 하다!</v>
          </cell>
          <cell r="D419" t="str">
            <v>It seems that distance increases when using the rushing attack!</v>
          </cell>
          <cell r="E419" t="str">
            <v>It looks like Fallen Angel uses Charge Attack when being far!</v>
          </cell>
          <cell r="F419" t="str">
            <v/>
          </cell>
          <cell r="H419" t="str">
            <v>It looks like Fallen Angel uses Charge Attack when being far!</v>
          </cell>
          <cell r="J419">
            <v>1</v>
          </cell>
          <cell r="L419">
            <v>0</v>
          </cell>
          <cell r="AP419" t="str">
            <v>距離が離れると突進攻撃を使用しているようだ！</v>
          </cell>
          <cell r="AQ419" t="str">
            <v>它采用奔腾的攻击时，似乎距离增加！</v>
          </cell>
          <cell r="AR419" t="str">
            <v>它採用奔騰的攻擊時，似乎距離增加！</v>
          </cell>
          <cell r="AS419" t="str">
            <v>On dirait que Fallen Angel utilise attaque quand charge étant loin!</v>
          </cell>
          <cell r="AT419" t="str">
            <v>Es sieht aus wie Fallen Angel Sturmangriff verwendet, wenn weit zu sein!</v>
          </cell>
          <cell r="AU419" t="str">
            <v>Sepertinya Jatuh Malaikat menggunakan Mengisi Serangan ketika berada jauh!</v>
          </cell>
          <cell r="AV419" t="str">
            <v>Sembra Fallen Angel utilizza Attacco di carica quando essendo lontano!</v>
          </cell>
          <cell r="AW419" t="str">
            <v>Похоже, Fallen Angel использует атаку Charge, когда находясь далеко!</v>
          </cell>
          <cell r="AX419" t="str">
            <v>Parece que Ángel Caído utiliza un ataque de carga al estar lejos!</v>
          </cell>
          <cell r="AY419" t="str">
            <v>ดูเหมือนว่าอสุจิใช้ค่าใช้จ่ายในการโจมตีเมื่อไกล!</v>
          </cell>
          <cell r="AZ419" t="str">
            <v>Dường như Fallen Angel sử dụng Charge tấn công khi đang xa!</v>
          </cell>
          <cell r="BA419" t="str">
            <v>Parece que Fallen Angel usa Carga Ataque ao ser longe!</v>
          </cell>
          <cell r="BB419" t="str">
            <v>يبدو أن ملاك ساقط يستخدم المسؤول هجوم عندما يجري الآن!</v>
          </cell>
          <cell r="BC419" t="str">
            <v>Падобна на тое, Fallen Angel выкарыстоўвае атаку Charge, калі знаходзячыся далёка!</v>
          </cell>
          <cell r="BD419" t="str">
            <v>Тя изглежда като Fallen Angel използва Charge Атака, когато са далеч!</v>
          </cell>
          <cell r="BE419" t="str">
            <v>Vypadá to, že padlý anděl využívá Charge útok, když jsou velmi daleko!</v>
          </cell>
          <cell r="BF419" t="str">
            <v>Het lijkt erop dat Fallen Angel maakt gebruik van Charge Attack wanneer ze ver!</v>
          </cell>
          <cell r="BG419" t="str">
            <v>Näyttää siltä, ​​Fallen Angel käyttää Charge Hyökkäys ollessaan kaukana!</v>
          </cell>
          <cell r="BH419" t="str">
            <v>Μοιάζει Fallen Angel χρησιμοποιεί Χρέωση επίθεση, όταν είναι μακριά!</v>
          </cell>
          <cell r="BI419" t="str">
            <v>נראה Fallen Angel משתמשת התקפה טען בכל היותו רחוק!</v>
          </cell>
          <cell r="BJ419" t="str">
            <v>Úgy néz ki, mint a Fallen Angel használ Charge támadás esetén pedig messzire!</v>
          </cell>
          <cell r="BK419" t="str">
            <v>Ia kelihatan seperti Fallen Angel menggunakan Caj Attack apabila yang jauh!</v>
          </cell>
          <cell r="BL419" t="str">
            <v>Wygląda na to, Fallen Angel używa Charge atak kiedy jest daleko!</v>
          </cell>
          <cell r="BM419" t="str">
            <v>Se pare că Fallen Angel folosește Charge atac atunci când sunt departe!</v>
          </cell>
          <cell r="BN419" t="str">
            <v>Vyzerá to, že padlý anjel využíva Charge útok, keď sú veľmi ďaleko!</v>
          </cell>
          <cell r="BO419" t="str">
            <v>Det ser ut som Fallen Angel använder Charge Attack när är långt!</v>
          </cell>
          <cell r="BP419" t="str">
            <v>uzak olunca Fallen Melek Şarj Attack kullanır gibi görünüyor!</v>
          </cell>
          <cell r="BQ419" t="str">
            <v>Схоже, Fallen Angel використовує атаку Charge, коли перебуваючи далеко!</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거리가 멀어지면 돌진 공격을 사용하는 듯 하다!</v>
          </cell>
          <cell r="HZ419" t="str">
            <v>거리가 멀어지면 돌진 공격을 사용하는 듯 하다!</v>
          </cell>
          <cell r="IA419" t="str">
            <v>거리가 멀어지면 돌진 공격을 사용하는 듯 하다!</v>
          </cell>
          <cell r="IB419" t="str">
            <v>It looks like Fallen Angel uses Charge Attack when being far!</v>
          </cell>
          <cell r="IC419" t="str">
            <v>It looks like Fallen Angel uses Charge Attack when being far!</v>
          </cell>
          <cell r="ID419" t="str">
            <v>It looks like Fallen Angel uses Charge Attack when being far!</v>
          </cell>
          <cell r="IE419" t="str">
            <v>It looks like Fallen Angel uses Charge Attack when being far!</v>
          </cell>
          <cell r="IF419" t="str">
            <v>It looks like Fallen Angel uses Charge Attack when being far!</v>
          </cell>
          <cell r="IG419" t="str">
            <v>It looks like Fallen Angel uses Charge Attack when being far!</v>
          </cell>
          <cell r="IH419" t="str">
            <v>It looks like Fallen Angel uses Charge Attack when being far!</v>
          </cell>
          <cell r="II419" t="str">
            <v>It looks like Fallen Angel uses Charge Attack when being far!</v>
          </cell>
          <cell r="IJ419" t="str">
            <v>It looks like Fallen Angel uses Charge Attack when being far!</v>
          </cell>
          <cell r="IK419" t="str">
            <v>It looks like Fallen Angel uses Charge Attack when being far!</v>
          </cell>
          <cell r="IL419" t="str">
            <v>It looks like Fallen Angel uses Charge Attack when being far!</v>
          </cell>
          <cell r="IM419" t="str">
            <v>It looks like Fallen Angel uses Charge Attack when being far!</v>
          </cell>
          <cell r="IN419" t="str">
            <v>It looks like Fallen Angel uses Charge Attack when being far!</v>
          </cell>
          <cell r="IO419" t="str">
            <v>It looks like Fallen Angel uses Charge Attack when being far!</v>
          </cell>
          <cell r="IP419" t="str">
            <v>It looks like Fallen Angel uses Charge Attack when being far!</v>
          </cell>
          <cell r="IQ419" t="str">
            <v>It looks like Fallen Angel uses Charge Attack when being far!</v>
          </cell>
          <cell r="IR419" t="str">
            <v>It looks like Fallen Angel uses Charge Attack when being far!</v>
          </cell>
          <cell r="IS419" t="str">
            <v>It looks like Fallen Angel uses Charge Attack when being far!</v>
          </cell>
          <cell r="IT419" t="str">
            <v>It looks like Fallen Angel uses Charge Attack when being far!</v>
          </cell>
          <cell r="IU419" t="str">
            <v>It looks like Fallen Angel uses Charge Attack when being far!</v>
          </cell>
          <cell r="IV419" t="str">
            <v>It looks like Fallen Angel uses Charge Attack when being far!</v>
          </cell>
          <cell r="IW419" t="str">
            <v>It looks like Fallen Angel uses Charge Attack when being far!</v>
          </cell>
          <cell r="IX419" t="str">
            <v>It looks like Fallen Angel uses Charge Attack when being far!</v>
          </cell>
          <cell r="IY419" t="str">
            <v>It looks like Fallen Angel uses Charge Attack when being far!</v>
          </cell>
          <cell r="IZ419" t="str">
            <v>It looks like Fallen Angel uses Charge Attack when being far!</v>
          </cell>
          <cell r="JB419" t="str">
            <v>距離が離れると突進攻撃を使用しているようだ！</v>
          </cell>
          <cell r="JC419" t="str">
            <v>它采用奔腾的攻击时，似乎距离增加！</v>
          </cell>
          <cell r="JD419" t="str">
            <v>它採用奔騰的攻擊時，似乎距離增加！</v>
          </cell>
          <cell r="JE419" t="str">
            <v>On dirait que Fallen Angel utilise attaque quand charge étant loin!</v>
          </cell>
          <cell r="JF419" t="str">
            <v>Es sieht aus wie Fallen Angel Sturmangriff verwendet, wenn weit zu sein!</v>
          </cell>
          <cell r="JG419" t="str">
            <v>Sepertinya Jatuh Malaikat menggunakan Mengisi Serangan ketika berada jauh!</v>
          </cell>
          <cell r="JH419" t="str">
            <v>Sembra Fallen Angel utilizza Attacco di carica quando essendo lontano!</v>
          </cell>
          <cell r="JI419" t="str">
            <v>Похоже, Fallen Angel использует атаку Charge, когда находясь далеко!</v>
          </cell>
          <cell r="JJ419" t="str">
            <v>Parece que Ángel Caído utiliza un ataque de carga al estar lejos!</v>
          </cell>
          <cell r="JK419" t="str">
            <v>ดูเหมือนว่าอสุจิใช้ค่าใช้จ่ายในการโจมตีเมื่อไกล!</v>
          </cell>
          <cell r="JL419" t="str">
            <v>Dường như Fallen Angel sử dụng Charge tấn công khi đang xa!</v>
          </cell>
          <cell r="JM419" t="str">
            <v>Parece que Fallen Angel usa Carga Ataque ao ser longe!</v>
          </cell>
          <cell r="JN419" t="str">
            <v>يبدو أن ملاك ساقط يستخدم المسؤول هجوم عندما يجري الآن!</v>
          </cell>
          <cell r="JO419" t="str">
            <v>Падобна на тое, Fallen Angel выкарыстоўвае атаку Charge, калі знаходзячыся далёка!</v>
          </cell>
          <cell r="JP419" t="str">
            <v>Тя изглежда като Fallen Angel използва Charge Атака, когато са далеч!</v>
          </cell>
          <cell r="JQ419" t="str">
            <v>Vypadá to, že padlý anděl využívá Charge útok, když jsou velmi daleko!</v>
          </cell>
          <cell r="JR419" t="str">
            <v>Het lijkt erop dat Fallen Angel maakt gebruik van Charge Attack wanneer ze ver!</v>
          </cell>
          <cell r="JS419" t="str">
            <v>Näyttää siltä, ​​Fallen Angel käyttää Charge Hyökkäys ollessaan kaukana!</v>
          </cell>
          <cell r="JT419" t="str">
            <v>Μοιάζει Fallen Angel χρησιμοποιεί Χρέωση επίθεση, όταν είναι μακριά!</v>
          </cell>
          <cell r="JU419" t="str">
            <v>נראה Fallen Angel משתמשת התקפה טען בכל היותו רחוק!</v>
          </cell>
          <cell r="JV419" t="str">
            <v>Úgy néz ki, mint a Fallen Angel használ Charge támadás esetén pedig messzire!</v>
          </cell>
          <cell r="JW419" t="str">
            <v>Ia kelihatan seperti Fallen Angel menggunakan Caj Attack apabila yang jauh!</v>
          </cell>
          <cell r="JX419" t="str">
            <v>Wygląda na to, Fallen Angel używa Charge atak kiedy jest daleko!</v>
          </cell>
          <cell r="JY419" t="str">
            <v>Se pare că Fallen Angel folosește Charge atac atunci când sunt departe!</v>
          </cell>
          <cell r="JZ419" t="str">
            <v>Vyzerá to, že padlý anjel využíva Charge útok, keď sú veľmi ďaleko!</v>
          </cell>
          <cell r="KA419" t="str">
            <v>Det ser ut som Fallen Angel använder Charge Attack när är långt!</v>
          </cell>
          <cell r="KB419" t="str">
            <v>uzak olunca Fallen Melek Şarj Attack kullanır gibi görünüyor!</v>
          </cell>
          <cell r="KC419" t="str">
            <v>Схоже, Fallen Angel використовує атаку Charge, коли перебуваючи далеко!</v>
          </cell>
        </row>
        <row r="420">
          <cell r="A420" t="str">
            <v>MindTextUI_OneAngelStatue_Big</v>
          </cell>
          <cell r="B420">
            <v>1</v>
          </cell>
          <cell r="C420" t="str">
            <v>천사 석상이 문지기를 잃어 분노의 공격을 퍼붓기 시작합니다!</v>
          </cell>
          <cell r="D420" t="str">
            <v>Start the angel statue peobutgi the fury of the attack lost the gatekeepers!</v>
          </cell>
          <cell r="E420" t="str">
            <v>Angel Statue loses Gatekeepers and starts pouring out attacks with rage!</v>
          </cell>
          <cell r="F420" t="str">
            <v/>
          </cell>
          <cell r="H420" t="str">
            <v>Angel Statue loses Gatekeepers and starts pouring out attacks with rage!</v>
          </cell>
          <cell r="J420">
            <v>1</v>
          </cell>
          <cell r="L420">
            <v>0</v>
          </cell>
          <cell r="AP420" t="str">
            <v>天使石像が門番を失っ怒りの攻撃を降り注ぎ始めます！</v>
          </cell>
          <cell r="AQ420" t="str">
            <v>启动天使雕像peobutgi攻击的愤怒失去了看门人！</v>
          </cell>
          <cell r="AR420" t="str">
            <v>啟動天使雕像peobutgi攻擊的憤怒失去了看門人！</v>
          </cell>
          <cell r="AS420" t="str">
            <v>Statue d'ange perd Gatekeepers et commence à verser des attaques de rage!</v>
          </cell>
          <cell r="AT420" t="str">
            <v>Angel Statue verliert Torwächter und startet Angriffe mit Wut ausgießen!</v>
          </cell>
          <cell r="AU420" t="str">
            <v>Malaikat Patung kehilangan Gatekeeper dan mulai menuangkan serangan dengan kemarahan!</v>
          </cell>
          <cell r="AV420" t="str">
            <v>Angel Statue perde Gatekeeper e inizia versando attacchi con rabbia!</v>
          </cell>
          <cell r="AW420" t="str">
            <v>Ангел статуя теряет Gatekeepers и начинает изливая атаки с яростью!</v>
          </cell>
          <cell r="AX420" t="str">
            <v>La estatua del ángel pierde porteros y comienza a verter a cabo ataques de rabia!</v>
          </cell>
          <cell r="AY420" t="str">
            <v>รูปปั้นเทวดาเฝ้าสูญเสียและเริ่มต้นพวยพุ่งออกมาโจมตีด้วยความโกรธ!</v>
          </cell>
          <cell r="AZ420" t="str">
            <v>Thiên thần Tượng mất Gatekeeper và bắt đầu đổ ra các cuộc tấn công với cơn thịnh nộ!</v>
          </cell>
          <cell r="BA420" t="str">
            <v>Estátua do anjo perde Gatekeepers e começa a derramar ataques com raiva!</v>
          </cell>
          <cell r="BB420" t="str">
            <v>ملاك تمثال يفقد المتحكمين ويبدأ منهمر الهجمات مع الغضب!</v>
          </cell>
          <cell r="BC420" t="str">
            <v>Анёл статуя губляе Gatekeepers і пачынае выліваючы атакі зь лютасьцю!</v>
          </cell>
          <cell r="BD420" t="str">
            <v>Ангел Статуята губи вратарите и започва изливат атаки с ярост!</v>
          </cell>
          <cell r="BE420" t="str">
            <v>Anděl socha ztrácí vrátní a začne vylévat útoky s vztek!</v>
          </cell>
          <cell r="BF420" t="str">
            <v>Angel Standbeeld verliest Gatekeepers en begint uit te gieten aanvallen van woede!</v>
          </cell>
          <cell r="BG420" t="str">
            <v>Angel patsas menettää Gatekeepers ja alkaa kaatamalla iskuja raivosta!</v>
          </cell>
          <cell r="BH420" t="str">
            <v>Άγαλμα αγγέλου χάνει θυρωρών και αρχίζει να ξεχειλίζει επιθέσεις με οργή!</v>
          </cell>
          <cell r="BI420" t="str">
            <v>אנג'ל פסל מאבד שומרי הסף ומתחיל לשפוך פיגועים מזעם!</v>
          </cell>
          <cell r="BJ420" t="str">
            <v>Angel szobor elveszti kapuőrök és elindul kiönti támadások düh!</v>
          </cell>
          <cell r="BK420" t="str">
            <v>Patung malaikat kehilangan Gatekeepers dan mula mencurah serangan dengan kemarahan!</v>
          </cell>
          <cell r="BL420" t="str">
            <v>Angel Statue traci strażników i zaczyna wylewanie ataki ze złości!</v>
          </cell>
          <cell r="BM420" t="str">
            <v>Statuia lui Angel pierde Portarii și începe turnarea atacuri cu furie!</v>
          </cell>
          <cell r="BN420" t="str">
            <v>Anjel socha stráca vrátnici a začne vylievať útoky s zlosť!</v>
          </cell>
          <cell r="BO420" t="str">
            <v>Ängelstaty förlorar Gatekeepers och börjar hälla ut attacker med ilska!</v>
          </cell>
          <cell r="BP420" t="str">
            <v>Melek Heykeli öfkeyle saldırıları dökülen Gatekeeper ve başlar kaybeder!</v>
          </cell>
          <cell r="BQ420" t="str">
            <v>Ангел статуя втрачає Gatekeepers і починає виливаючи атаки з люттю!</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천사 석상이 문지기를 잃어 분노의 공격을 퍼붓기 시작합니다!</v>
          </cell>
          <cell r="HZ420" t="str">
            <v>천사 석상이 문지기를 잃어 분노의 공격을 퍼붓기 시작합니다!</v>
          </cell>
          <cell r="IA420" t="str">
            <v>천사 석상이 문지기를 잃어 분노의 공격을 퍼붓기 시작합니다!</v>
          </cell>
          <cell r="IB420" t="str">
            <v>Angel Statue loses Gatekeepers and starts pouring out attacks with rage!</v>
          </cell>
          <cell r="IC420" t="str">
            <v>Angel Statue loses Gatekeepers and starts pouring out attacks with rage!</v>
          </cell>
          <cell r="ID420" t="str">
            <v>Angel Statue loses Gatekeepers and starts pouring out attacks with rage!</v>
          </cell>
          <cell r="IE420" t="str">
            <v>Angel Statue loses Gatekeepers and starts pouring out attacks with rage!</v>
          </cell>
          <cell r="IF420" t="str">
            <v>Angel Statue loses Gatekeepers and starts pouring out attacks with rage!</v>
          </cell>
          <cell r="IG420" t="str">
            <v>Angel Statue loses Gatekeepers and starts pouring out attacks with rage!</v>
          </cell>
          <cell r="IH420" t="str">
            <v>Angel Statue loses Gatekeepers and starts pouring out attacks with rage!</v>
          </cell>
          <cell r="II420" t="str">
            <v>Angel Statue loses Gatekeepers and starts pouring out attacks with rage!</v>
          </cell>
          <cell r="IJ420" t="str">
            <v>Angel Statue loses Gatekeepers and starts pouring out attacks with rage!</v>
          </cell>
          <cell r="IK420" t="str">
            <v>Angel Statue loses Gatekeepers and starts pouring out attacks with rage!</v>
          </cell>
          <cell r="IL420" t="str">
            <v>Angel Statue loses Gatekeepers and starts pouring out attacks with rage!</v>
          </cell>
          <cell r="IM420" t="str">
            <v>Angel Statue loses Gatekeepers and starts pouring out attacks with rage!</v>
          </cell>
          <cell r="IN420" t="str">
            <v>Angel Statue loses Gatekeepers and starts pouring out attacks with rage!</v>
          </cell>
          <cell r="IO420" t="str">
            <v>Angel Statue loses Gatekeepers and starts pouring out attacks with rage!</v>
          </cell>
          <cell r="IP420" t="str">
            <v>Angel Statue loses Gatekeepers and starts pouring out attacks with rage!</v>
          </cell>
          <cell r="IQ420" t="str">
            <v>Angel Statue loses Gatekeepers and starts pouring out attacks with rage!</v>
          </cell>
          <cell r="IR420" t="str">
            <v>Angel Statue loses Gatekeepers and starts pouring out attacks with rage!</v>
          </cell>
          <cell r="IS420" t="str">
            <v>Angel Statue loses Gatekeepers and starts pouring out attacks with rage!</v>
          </cell>
          <cell r="IT420" t="str">
            <v>Angel Statue loses Gatekeepers and starts pouring out attacks with rage!</v>
          </cell>
          <cell r="IU420" t="str">
            <v>Angel Statue loses Gatekeepers and starts pouring out attacks with rage!</v>
          </cell>
          <cell r="IV420" t="str">
            <v>Angel Statue loses Gatekeepers and starts pouring out attacks with rage!</v>
          </cell>
          <cell r="IW420" t="str">
            <v>Angel Statue loses Gatekeepers and starts pouring out attacks with rage!</v>
          </cell>
          <cell r="IX420" t="str">
            <v>Angel Statue loses Gatekeepers and starts pouring out attacks with rage!</v>
          </cell>
          <cell r="IY420" t="str">
            <v>Angel Statue loses Gatekeepers and starts pouring out attacks with rage!</v>
          </cell>
          <cell r="IZ420" t="str">
            <v>Angel Statue loses Gatekeepers and starts pouring out attacks with rage!</v>
          </cell>
          <cell r="JB420" t="str">
            <v>天使石像が門番を失っ怒りの攻撃を降り注ぎ始めます！</v>
          </cell>
          <cell r="JC420" t="str">
            <v>启动天使雕像peobutgi攻击的愤怒失去了看门人！</v>
          </cell>
          <cell r="JD420" t="str">
            <v>啟動天使雕像peobutgi攻擊的憤怒失去了看門人！</v>
          </cell>
          <cell r="JE420" t="str">
            <v>Statue d'ange perd Gatekeepers et commence à verser des attaques de rage!</v>
          </cell>
          <cell r="JF420" t="str">
            <v>Angel Statue verliert Torwächter und startet Angriffe mit Wut ausgießen!</v>
          </cell>
          <cell r="JG420" t="str">
            <v>Malaikat Patung kehilangan Gatekeeper dan mulai menuangkan serangan dengan kemarahan!</v>
          </cell>
          <cell r="JH420" t="str">
            <v>Angel Statue perde Gatekeeper e inizia versando attacchi con rabbia!</v>
          </cell>
          <cell r="JI420" t="str">
            <v>Ангел статуя теряет Gatekeepers и начинает изливая атаки с яростью!</v>
          </cell>
          <cell r="JJ420" t="str">
            <v>La estatua del ángel pierde porteros y comienza a verter a cabo ataques de rabia!</v>
          </cell>
          <cell r="JK420" t="str">
            <v>รูปปั้นเทวดาเฝ้าสูญเสียและเริ่มต้นพวยพุ่งออกมาโจมตีด้วยความโกรธ!</v>
          </cell>
          <cell r="JL420" t="str">
            <v>Thiên thần Tượng mất Gatekeeper và bắt đầu đổ ra các cuộc tấn công với cơn thịnh nộ!</v>
          </cell>
          <cell r="JM420" t="str">
            <v>Estátua do anjo perde Gatekeepers e começa a derramar ataques com raiva!</v>
          </cell>
          <cell r="JN420" t="str">
            <v>ملاك تمثال يفقد المتحكمين ويبدأ منهمر الهجمات مع الغضب!</v>
          </cell>
          <cell r="JO420" t="str">
            <v>Анёл статуя губляе Gatekeepers і пачынае выліваючы атакі зь лютасьцю!</v>
          </cell>
          <cell r="JP420" t="str">
            <v>Ангел Статуята губи вратарите и започва изливат атаки с ярост!</v>
          </cell>
          <cell r="JQ420" t="str">
            <v>Anděl socha ztrácí vrátní a začne vylévat útoky s vztek!</v>
          </cell>
          <cell r="JR420" t="str">
            <v>Angel Standbeeld verliest Gatekeepers en begint uit te gieten aanvallen van woede!</v>
          </cell>
          <cell r="JS420" t="str">
            <v>Angel patsas menettää Gatekeepers ja alkaa kaatamalla iskuja raivosta!</v>
          </cell>
          <cell r="JT420" t="str">
            <v>Άγαλμα αγγέλου χάνει θυρωρών και αρχίζει να ξεχειλίζει επιθέσεις με οργή!</v>
          </cell>
          <cell r="JU420" t="str">
            <v>אנג'ל פסל מאבד שומרי הסף ומתחיל לשפוך פיגועים מזעם!</v>
          </cell>
          <cell r="JV420" t="str">
            <v>Angel szobor elveszti kapuőrök és elindul kiönti támadások düh!</v>
          </cell>
          <cell r="JW420" t="str">
            <v>Patung malaikat kehilangan Gatekeepers dan mula mencurah serangan dengan kemarahan!</v>
          </cell>
          <cell r="JX420" t="str">
            <v>Angel Statue traci strażników i zaczyna wylewanie ataki ze złości!</v>
          </cell>
          <cell r="JY420" t="str">
            <v>Statuia lui Angel pierde Portarii și începe turnarea atacuri cu furie!</v>
          </cell>
          <cell r="JZ420" t="str">
            <v>Anjel socha stráca vrátnici a začne vylievať útoky s zlosť!</v>
          </cell>
          <cell r="KA420" t="str">
            <v>Ängelstaty förlorar Gatekeepers och börjar hälla ut attacker med ilska!</v>
          </cell>
          <cell r="KB420" t="str">
            <v>Melek Heykeli öfkeyle saldırıları dökülen Gatekeeper ve başlar kaybeder!</v>
          </cell>
          <cell r="KC420" t="str">
            <v>Ангел статуя втрачає Gatekeepers і починає виливаючи атаки з люттю!</v>
          </cell>
        </row>
        <row r="421">
          <cell r="A421" t="str">
            <v>TimeSpaceUI_CantAttack</v>
          </cell>
          <cell r="B421">
            <v>1</v>
          </cell>
          <cell r="C421" t="str">
            <v>시공간의 방에서는 파워소스가 느껴지지 않는다</v>
          </cell>
          <cell r="D421" t="str">
            <v>In the space of the room it does not feel the power source</v>
          </cell>
          <cell r="E421" t="str">
            <v>You can't feel Power Source in Room of Spacetime</v>
          </cell>
          <cell r="F421" t="str">
            <v/>
          </cell>
          <cell r="H421" t="str">
            <v>You can't feel Power Source in Room of Spacetime</v>
          </cell>
          <cell r="J421">
            <v>1</v>
          </cell>
          <cell r="L421">
            <v>0</v>
          </cell>
          <cell r="AP421" t="str">
            <v>時空の部屋では、パワーソースが感じられない</v>
          </cell>
          <cell r="AQ421" t="str">
            <v>在房间的空间也不会感觉到动力源</v>
          </cell>
          <cell r="AR421" t="str">
            <v>在房間的空間也不會感覺到動力源</v>
          </cell>
          <cell r="AS421" t="str">
            <v>Vous ne pouvez pas sentir la source d'alimentation dans la salle de Spacetime</v>
          </cell>
          <cell r="AT421" t="str">
            <v>Sie können nicht Stromversorgung im Zimmer von Zeit-raum fühlen</v>
          </cell>
          <cell r="AU421" t="str">
            <v>Anda tidak bisa merasakan Sumber Daya di Ruang Spacetime</v>
          </cell>
          <cell r="AV421" t="str">
            <v>Non si può sentire Alimentazione in camera di Spacetime</v>
          </cell>
          <cell r="AW421" t="str">
            <v>Вы не можете чувствовать себя источник питания в комнате Spacetime</v>
          </cell>
          <cell r="AX421" t="str">
            <v>Usted no puede sentir la fuente de alimentación en la Sala del espacio-tiempo</v>
          </cell>
          <cell r="AY421" t="str">
            <v>คุณไม่สามารถรู้สึกแหล่งพลังงานในห้องพักของ Spacetime</v>
          </cell>
          <cell r="AZ421" t="str">
            <v>Bạn không thể cảm nhận Nguồn điện trong phòng của không thời gian</v>
          </cell>
          <cell r="BA421" t="str">
            <v>Você não pode sentir Fonte de alimentação no quarto de Spacetime</v>
          </cell>
          <cell r="BB421" t="str">
            <v>لا يمكنك أن تشعر مصدر الطاقة في غرفة من زمكان</v>
          </cell>
          <cell r="BC421" t="str">
            <v>Вы не можаце адчуваць сябе крыніца харчавання ў пакоі Spacetime</v>
          </cell>
          <cell r="BD421" t="str">
            <v>Вие не можете да се почувствате източник на захранване в стаята на Пространство-времето</v>
          </cell>
          <cell r="BE421" t="str">
            <v>Nemůžete cítit zdroj energie v místnosti časoprostoru</v>
          </cell>
          <cell r="BF421" t="str">
            <v>Je kunt niet het gevoel Power Source in de kamer van de ruimtetijd</v>
          </cell>
          <cell r="BG421" t="str">
            <v>Et voi tuntea Virtalähde huoneessa on Spacetime</v>
          </cell>
          <cell r="BH421" t="str">
            <v>Δεν μπορείτε να αισθανθείτε Πηγή ισχύος στην αίθουσα του χωροχρόνου</v>
          </cell>
          <cell r="BI421" t="str">
            <v>אתה לא יכול להרגיש Power Source בחדר של מרחב-זמן</v>
          </cell>
          <cell r="BJ421" t="str">
            <v>Nem lehet érezni áramforrás szobában a téridő</v>
          </cell>
          <cell r="BK421" t="str">
            <v>Anda tidak boleh merasa Sumber Kuasa dalam bilik Bilangan Spacetime</v>
          </cell>
          <cell r="BL421" t="str">
            <v>Nie można czuć źródła zasilania w pokoju czasoprzestrzeni</v>
          </cell>
          <cell r="BM421" t="str">
            <v>Nu puteți simți Sursă de alimentare în camera de Spacetime</v>
          </cell>
          <cell r="BN421" t="str">
            <v>Nemôžete cítiť zdroj energie v miestnosti časopriestore</v>
          </cell>
          <cell r="BO421" t="str">
            <v>Du kan inte känna strömkälla i rummet av Spacetime</v>
          </cell>
          <cell r="BP421" t="str">
            <v>Sen Uzayzaman Odaya Güç Kaynağı hissedemiyorum</v>
          </cell>
          <cell r="BQ421" t="str">
            <v>Ви не можете відчувати себе джерело живлення в кімнаті Spacetime</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시공간의 방에서는 파워소스가 느껴지지 않는다</v>
          </cell>
          <cell r="HZ421" t="str">
            <v>시공간의 방에서는 파워소스가 느껴지지 않는다</v>
          </cell>
          <cell r="IA421" t="str">
            <v>시공간의 방에서는 파워소스가 느껴지지 않는다</v>
          </cell>
          <cell r="IB421" t="str">
            <v>You can't feel Power Source in Room of Spacetime</v>
          </cell>
          <cell r="IC421" t="str">
            <v>You can't feel Power Source in Room of Spacetime</v>
          </cell>
          <cell r="ID421" t="str">
            <v>You can't feel Power Source in Room of Spacetime</v>
          </cell>
          <cell r="IE421" t="str">
            <v>You can't feel Power Source in Room of Spacetime</v>
          </cell>
          <cell r="IF421" t="str">
            <v>You can't feel Power Source in Room of Spacetime</v>
          </cell>
          <cell r="IG421" t="str">
            <v>You can't feel Power Source in Room of Spacetime</v>
          </cell>
          <cell r="IH421" t="str">
            <v>You can't feel Power Source in Room of Spacetime</v>
          </cell>
          <cell r="II421" t="str">
            <v>You can't feel Power Source in Room of Spacetime</v>
          </cell>
          <cell r="IJ421" t="str">
            <v>You can't feel Power Source in Room of Spacetime</v>
          </cell>
          <cell r="IK421" t="str">
            <v>You can't feel Power Source in Room of Spacetime</v>
          </cell>
          <cell r="IL421" t="str">
            <v>You can't feel Power Source in Room of Spacetime</v>
          </cell>
          <cell r="IM421" t="str">
            <v>You can't feel Power Source in Room of Spacetime</v>
          </cell>
          <cell r="IN421" t="str">
            <v>You can't feel Power Source in Room of Spacetime</v>
          </cell>
          <cell r="IO421" t="str">
            <v>You can't feel Power Source in Room of Spacetime</v>
          </cell>
          <cell r="IP421" t="str">
            <v>You can't feel Power Source in Room of Spacetime</v>
          </cell>
          <cell r="IQ421" t="str">
            <v>You can't feel Power Source in Room of Spacetime</v>
          </cell>
          <cell r="IR421" t="str">
            <v>You can't feel Power Source in Room of Spacetime</v>
          </cell>
          <cell r="IS421" t="str">
            <v>You can't feel Power Source in Room of Spacetime</v>
          </cell>
          <cell r="IT421" t="str">
            <v>You can't feel Power Source in Room of Spacetime</v>
          </cell>
          <cell r="IU421" t="str">
            <v>You can't feel Power Source in Room of Spacetime</v>
          </cell>
          <cell r="IV421" t="str">
            <v>You can't feel Power Source in Room of Spacetime</v>
          </cell>
          <cell r="IW421" t="str">
            <v>You can't feel Power Source in Room of Spacetime</v>
          </cell>
          <cell r="IX421" t="str">
            <v>You can't feel Power Source in Room of Spacetime</v>
          </cell>
          <cell r="IY421" t="str">
            <v>You can't feel Power Source in Room of Spacetime</v>
          </cell>
          <cell r="IZ421" t="str">
            <v>You can't feel Power Source in Room of Spacetime</v>
          </cell>
          <cell r="JB421" t="str">
            <v>時空の部屋では、パワーソースが感じられない</v>
          </cell>
          <cell r="JC421" t="str">
            <v>在房间的空间也不会感觉到动力源</v>
          </cell>
          <cell r="JD421" t="str">
            <v>在房間的空間也不會感覺到動力源</v>
          </cell>
          <cell r="JE421" t="str">
            <v>Vous ne pouvez pas sentir la source d'alimentation dans la salle de Spacetime</v>
          </cell>
          <cell r="JF421" t="str">
            <v>Sie können nicht Stromversorgung im Zimmer von Zeit-raum fühlen</v>
          </cell>
          <cell r="JG421" t="str">
            <v>Anda tidak bisa merasakan Sumber Daya di Ruang Spacetime</v>
          </cell>
          <cell r="JH421" t="str">
            <v>Non si può sentire Alimentazione in camera di Spacetime</v>
          </cell>
          <cell r="JI421" t="str">
            <v>Вы не можете чувствовать себя источник питания в комнате Spacetime</v>
          </cell>
          <cell r="JJ421" t="str">
            <v>Usted no puede sentir la fuente de alimentación en la Sala del espacio-tiempo</v>
          </cell>
          <cell r="JK421" t="str">
            <v>คุณไม่สามารถรู้สึกแหล่งพลังงานในห้องพักของ Spacetime</v>
          </cell>
          <cell r="JL421" t="str">
            <v>Bạn không thể cảm nhận Nguồn điện trong phòng của không thời gian</v>
          </cell>
          <cell r="JM421" t="str">
            <v>Você não pode sentir Fonte de alimentação no quarto de Spacetime</v>
          </cell>
          <cell r="JN421" t="str">
            <v>لا يمكنك أن تشعر مصدر الطاقة في غرفة من زمكان</v>
          </cell>
          <cell r="JO421" t="str">
            <v>Вы не можаце адчуваць сябе крыніца харчавання ў пакоі Spacetime</v>
          </cell>
          <cell r="JP421" t="str">
            <v>Вие не можете да се почувствате източник на захранване в стаята на Пространство-времето</v>
          </cell>
          <cell r="JQ421" t="str">
            <v>Nemůžete cítit zdroj energie v místnosti časoprostoru</v>
          </cell>
          <cell r="JR421" t="str">
            <v>Je kunt niet het gevoel Power Source in de kamer van de ruimtetijd</v>
          </cell>
          <cell r="JS421" t="str">
            <v>Et voi tuntea Virtalähde huoneessa on Spacetime</v>
          </cell>
          <cell r="JT421" t="str">
            <v>Δεν μπορείτε να αισθανθείτε Πηγή ισχύος στην αίθουσα του χωροχρόνου</v>
          </cell>
          <cell r="JU421" t="str">
            <v>אתה לא יכול להרגיש Power Source בחדר של מרחב-זמן</v>
          </cell>
          <cell r="JV421" t="str">
            <v>Nem lehet érezni áramforrás szobában a téridő</v>
          </cell>
          <cell r="JW421" t="str">
            <v>Anda tidak boleh merasa Sumber Kuasa dalam bilik Bilangan Spacetime</v>
          </cell>
          <cell r="JX421" t="str">
            <v>Nie można czuć źródła zasilania w pokoju czasoprzestrzeni</v>
          </cell>
          <cell r="JY421" t="str">
            <v>Nu puteți simți Sursă de alimentare în camera de Spacetime</v>
          </cell>
          <cell r="JZ421" t="str">
            <v>Nemôžete cítiť zdroj energie v miestnosti časopriestore</v>
          </cell>
          <cell r="KA421" t="str">
            <v>Du kan inte känna strömkälla i rummet av Spacetime</v>
          </cell>
          <cell r="KB421" t="str">
            <v>Sen Uzayzaman Odaya Güç Kaynağı hissedemiyorum</v>
          </cell>
          <cell r="KC421" t="str">
            <v>Ви не можете відчувати себе джерело живлення в кімнаті Spacetime</v>
          </cell>
        </row>
        <row r="422">
          <cell r="A422" t="str">
            <v>GameUI_Exclusive</v>
          </cell>
          <cell r="B422">
            <v>1</v>
          </cell>
          <cell r="C422" t="str">
            <v>전용</v>
          </cell>
          <cell r="D422" t="str">
            <v>private</v>
          </cell>
          <cell r="E422" t="str">
            <v>Exclusive</v>
          </cell>
          <cell r="F422" t="str">
            <v/>
          </cell>
          <cell r="H422" t="str">
            <v>Exclusive</v>
          </cell>
          <cell r="I422">
            <v>1</v>
          </cell>
          <cell r="J422">
            <v>1</v>
          </cell>
          <cell r="L422">
            <v>0</v>
          </cell>
          <cell r="AP422" t="str">
            <v>専用</v>
          </cell>
          <cell r="AQ422" t="str">
            <v>专用</v>
          </cell>
          <cell r="AR422" t="str">
            <v>專用</v>
          </cell>
          <cell r="AS422" t="str">
            <v>Exclusif</v>
          </cell>
          <cell r="AT422" t="str">
            <v>Exklusiv</v>
          </cell>
          <cell r="AU422" t="str">
            <v>Eksklusif</v>
          </cell>
          <cell r="AV422" t="str">
            <v>Esclusivo</v>
          </cell>
          <cell r="AW422" t="str">
            <v>исключающее</v>
          </cell>
          <cell r="AX422" t="str">
            <v>Exclusivo</v>
          </cell>
          <cell r="AY422" t="str">
            <v>พิเศษ</v>
          </cell>
          <cell r="AZ422" t="str">
            <v>Dành riêng</v>
          </cell>
          <cell r="BA422" t="str">
            <v>Exclusivo</v>
          </cell>
          <cell r="BB422" t="str">
            <v>حصرية</v>
          </cell>
          <cell r="BC422" t="str">
            <v>якое выключае</v>
          </cell>
          <cell r="BD422" t="str">
            <v>Изключителен</v>
          </cell>
          <cell r="BE422" t="str">
            <v>Výhradní</v>
          </cell>
          <cell r="BF422" t="str">
            <v>exclusief</v>
          </cell>
          <cell r="BG422" t="str">
            <v>Yksinomainen</v>
          </cell>
          <cell r="BH422" t="str">
            <v>Αποκλειστικός</v>
          </cell>
          <cell r="BI422" t="str">
            <v>בלעדי</v>
          </cell>
          <cell r="BJ422" t="str">
            <v>Kizárólagos</v>
          </cell>
          <cell r="BK422" t="str">
            <v>Exclusive</v>
          </cell>
          <cell r="BL422" t="str">
            <v>Ekskluzywny</v>
          </cell>
          <cell r="BM422" t="str">
            <v>Exclusiv</v>
          </cell>
          <cell r="BN422" t="str">
            <v>výhradný</v>
          </cell>
          <cell r="BO422" t="str">
            <v>Exklusiv</v>
          </cell>
          <cell r="BP422" t="str">
            <v>seçkin</v>
          </cell>
          <cell r="BQ422" t="str">
            <v>виключає</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전용</v>
          </cell>
          <cell r="HZ422" t="str">
            <v>전용</v>
          </cell>
          <cell r="IA422" t="str">
            <v>전용</v>
          </cell>
          <cell r="IB422" t="str">
            <v>Exclusive</v>
          </cell>
          <cell r="IC422" t="str">
            <v>Exclusive</v>
          </cell>
          <cell r="ID422" t="str">
            <v>Exclusive</v>
          </cell>
          <cell r="IE422" t="str">
            <v>Exclusive</v>
          </cell>
          <cell r="IF422" t="str">
            <v>Exclusive</v>
          </cell>
          <cell r="IG422" t="str">
            <v>Exclusive</v>
          </cell>
          <cell r="IH422" t="str">
            <v>Exclusive</v>
          </cell>
          <cell r="II422" t="str">
            <v>Exclusive</v>
          </cell>
          <cell r="IJ422" t="str">
            <v>Exclusive</v>
          </cell>
          <cell r="IK422" t="str">
            <v>Exclusive</v>
          </cell>
          <cell r="IL422" t="str">
            <v>Exclusive</v>
          </cell>
          <cell r="IM422" t="str">
            <v>Exclusive</v>
          </cell>
          <cell r="IN422" t="str">
            <v>Exclusive</v>
          </cell>
          <cell r="IO422" t="str">
            <v>Exclusive</v>
          </cell>
          <cell r="IP422" t="str">
            <v>Exclusive</v>
          </cell>
          <cell r="IQ422" t="str">
            <v>Exclusive</v>
          </cell>
          <cell r="IR422" t="str">
            <v>Exclusive</v>
          </cell>
          <cell r="IS422" t="str">
            <v>Exclusive</v>
          </cell>
          <cell r="IT422" t="str">
            <v>Exclusive</v>
          </cell>
          <cell r="IU422" t="str">
            <v>Exclusive</v>
          </cell>
          <cell r="IV422" t="str">
            <v>Exclusive</v>
          </cell>
          <cell r="IW422" t="str">
            <v>Exclusive</v>
          </cell>
          <cell r="IX422" t="str">
            <v>Exclusive</v>
          </cell>
          <cell r="IY422" t="str">
            <v>Exclusive</v>
          </cell>
          <cell r="IZ422" t="str">
            <v>Exclusive</v>
          </cell>
          <cell r="JB422" t="str">
            <v>専用</v>
          </cell>
          <cell r="JC422" t="str">
            <v>专用</v>
          </cell>
          <cell r="JD422" t="str">
            <v>專用</v>
          </cell>
          <cell r="JE422" t="str">
            <v>Exclusif</v>
          </cell>
          <cell r="JF422" t="str">
            <v>Exklusiv</v>
          </cell>
          <cell r="JG422" t="str">
            <v>Eksklusif</v>
          </cell>
          <cell r="JH422" t="str">
            <v>Esclusivo</v>
          </cell>
          <cell r="JI422" t="str">
            <v>исключающее</v>
          </cell>
          <cell r="JJ422" t="str">
            <v>Exclusivo</v>
          </cell>
          <cell r="JK422" t="str">
            <v>พิเศษ</v>
          </cell>
          <cell r="JL422" t="str">
            <v>Dành riêng</v>
          </cell>
          <cell r="JM422" t="str">
            <v>Exclusivo</v>
          </cell>
          <cell r="JN422" t="str">
            <v>حصرية</v>
          </cell>
          <cell r="JO422" t="str">
            <v>якое выключае</v>
          </cell>
          <cell r="JP422" t="str">
            <v>Изключителен</v>
          </cell>
          <cell r="JQ422" t="str">
            <v>Výhradní</v>
          </cell>
          <cell r="JR422" t="str">
            <v>exclusief</v>
          </cell>
          <cell r="JS422" t="str">
            <v>Yksinomainen</v>
          </cell>
          <cell r="JT422" t="str">
            <v>Αποκλειστικός</v>
          </cell>
          <cell r="JU422" t="str">
            <v>בלעדי</v>
          </cell>
          <cell r="JV422" t="str">
            <v>Kizárólagos</v>
          </cell>
          <cell r="JW422" t="str">
            <v>Exclusive</v>
          </cell>
          <cell r="JX422" t="str">
            <v>Ekskluzywny</v>
          </cell>
          <cell r="JY422" t="str">
            <v>Exclusiv</v>
          </cell>
          <cell r="JZ422" t="str">
            <v>výhradný</v>
          </cell>
          <cell r="KA422" t="str">
            <v>Exklusiv</v>
          </cell>
          <cell r="KB422" t="str">
            <v>seçkin</v>
          </cell>
          <cell r="KC422" t="str">
            <v>виключає</v>
          </cell>
        </row>
        <row r="423">
          <cell r="A423" t="str">
            <v>GameUI_SelectLevelPack</v>
          </cell>
          <cell r="B423">
            <v>1</v>
          </cell>
          <cell r="C423" t="str">
            <v>전투팩을 선택하세요</v>
          </cell>
          <cell r="D423" t="str">
            <v>Choose the Battle Pack</v>
          </cell>
          <cell r="E423" t="str">
            <v>Choose a Battle Pack</v>
          </cell>
          <cell r="F423" t="str">
            <v/>
          </cell>
          <cell r="H423" t="str">
            <v>Choose a Battle Pack</v>
          </cell>
          <cell r="J423">
            <v>1</v>
          </cell>
          <cell r="L423">
            <v>0</v>
          </cell>
          <cell r="AP423" t="str">
            <v>戦闘パックを選択してください</v>
          </cell>
          <cell r="AQ423" t="str">
            <v>选择战役包</v>
          </cell>
          <cell r="AR423" t="str">
            <v>選擇戰役包</v>
          </cell>
          <cell r="AS423" t="str">
            <v>Choisissez un pack de bataille</v>
          </cell>
          <cell r="AT423" t="str">
            <v>Wählen Sie ein Battle Pack</v>
          </cell>
          <cell r="AU423" t="str">
            <v>Pilih Pertempuran Pack</v>
          </cell>
          <cell r="AV423" t="str">
            <v>Scegliere un pacchetto di battaglia</v>
          </cell>
          <cell r="AW423" t="str">
            <v>Выберите Battle пакет</v>
          </cell>
          <cell r="AX423" t="str">
            <v>Elegir un paquete de Batalla</v>
          </cell>
          <cell r="AY423" t="str">
            <v>เลือกรบแพ็ค</v>
          </cell>
          <cell r="AZ423" t="str">
            <v>Chọn một trận Gói</v>
          </cell>
          <cell r="BA423" t="str">
            <v>Escolha um pacote de Batalha</v>
          </cell>
          <cell r="BB423" t="str">
            <v>اختيار حزمة معركة</v>
          </cell>
          <cell r="BC423" t="str">
            <v>Выберыце Battle пакет</v>
          </cell>
          <cell r="BD423" t="str">
            <v>Изберете Battle Pack</v>
          </cell>
          <cell r="BE423" t="str">
            <v>Vyberte si Bitva balíček</v>
          </cell>
          <cell r="BF423" t="str">
            <v>Kies een Battle Pack</v>
          </cell>
          <cell r="BG423" t="str">
            <v>Valitse Battle Pack</v>
          </cell>
          <cell r="BH423" t="str">
            <v>Επιλέξτε ένα Πακέτο Μάχη</v>
          </cell>
          <cell r="BI423" t="str">
            <v>בחר חבילת קרב</v>
          </cell>
          <cell r="BJ423" t="str">
            <v>Válasszon egy Battle Pack</v>
          </cell>
          <cell r="BK423" t="str">
            <v>Pilih Pack Battle</v>
          </cell>
          <cell r="BL423" t="str">
            <v>Wybierz bitwę Paczka</v>
          </cell>
          <cell r="BM423" t="str">
            <v>Alege o luptă Pack</v>
          </cell>
          <cell r="BN423" t="str">
            <v>Vyberte si Bitka balíček</v>
          </cell>
          <cell r="BO423" t="str">
            <v>Välj en Battle Pack</v>
          </cell>
          <cell r="BP423" t="str">
            <v>Bir Savaş Paketi Seçimi</v>
          </cell>
          <cell r="BQ423" t="str">
            <v>Виберіть Battle пакет</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전투팩을 선택하세요</v>
          </cell>
          <cell r="HZ423" t="str">
            <v>전투팩을 선택하세요</v>
          </cell>
          <cell r="IA423" t="str">
            <v>전투팩을 선택하세요</v>
          </cell>
          <cell r="IB423" t="str">
            <v>Choose a Battle Pack</v>
          </cell>
          <cell r="IC423" t="str">
            <v>Choose a Battle Pack</v>
          </cell>
          <cell r="ID423" t="str">
            <v>Choose a Battle Pack</v>
          </cell>
          <cell r="IE423" t="str">
            <v>Choose a Battle Pack</v>
          </cell>
          <cell r="IF423" t="str">
            <v>Choose a Battle Pack</v>
          </cell>
          <cell r="IG423" t="str">
            <v>Choose a Battle Pack</v>
          </cell>
          <cell r="IH423" t="str">
            <v>Choose a Battle Pack</v>
          </cell>
          <cell r="II423" t="str">
            <v>Choose a Battle Pack</v>
          </cell>
          <cell r="IJ423" t="str">
            <v>Choose a Battle Pack</v>
          </cell>
          <cell r="IK423" t="str">
            <v>Choose a Battle Pack</v>
          </cell>
          <cell r="IL423" t="str">
            <v>Choose a Battle Pack</v>
          </cell>
          <cell r="IM423" t="str">
            <v>Choose a Battle Pack</v>
          </cell>
          <cell r="IN423" t="str">
            <v>Choose a Battle Pack</v>
          </cell>
          <cell r="IO423" t="str">
            <v>Choose a Battle Pack</v>
          </cell>
          <cell r="IP423" t="str">
            <v>Choose a Battle Pack</v>
          </cell>
          <cell r="IQ423" t="str">
            <v>Choose a Battle Pack</v>
          </cell>
          <cell r="IR423" t="str">
            <v>Choose a Battle Pack</v>
          </cell>
          <cell r="IS423" t="str">
            <v>Choose a Battle Pack</v>
          </cell>
          <cell r="IT423" t="str">
            <v>Choose a Battle Pack</v>
          </cell>
          <cell r="IU423" t="str">
            <v>Choose a Battle Pack</v>
          </cell>
          <cell r="IV423" t="str">
            <v>Choose a Battle Pack</v>
          </cell>
          <cell r="IW423" t="str">
            <v>Choose a Battle Pack</v>
          </cell>
          <cell r="IX423" t="str">
            <v>Choose a Battle Pack</v>
          </cell>
          <cell r="IY423" t="str">
            <v>Choose a Battle Pack</v>
          </cell>
          <cell r="IZ423" t="str">
            <v>Choose a Battle Pack</v>
          </cell>
          <cell r="JB423" t="str">
            <v>戦闘パックを選択してください</v>
          </cell>
          <cell r="JC423" t="str">
            <v>选择战役包</v>
          </cell>
          <cell r="JD423" t="str">
            <v>選擇戰役包</v>
          </cell>
          <cell r="JE423" t="str">
            <v>Choisissez un pack de bataille</v>
          </cell>
          <cell r="JF423" t="str">
            <v>Wählen Sie ein Battle Pack</v>
          </cell>
          <cell r="JG423" t="str">
            <v>Pilih Pertempuran Pack</v>
          </cell>
          <cell r="JH423" t="str">
            <v>Scegliere un pacchetto di battaglia</v>
          </cell>
          <cell r="JI423" t="str">
            <v>Выберите Battle пакет</v>
          </cell>
          <cell r="JJ423" t="str">
            <v>Elegir un paquete de Batalla</v>
          </cell>
          <cell r="JK423" t="str">
            <v>เลือกรบแพ็ค</v>
          </cell>
          <cell r="JL423" t="str">
            <v>Chọn một trận Gói</v>
          </cell>
          <cell r="JM423" t="str">
            <v>Escolha um pacote de Batalha</v>
          </cell>
          <cell r="JN423" t="str">
            <v>اختيار حزمة معركة</v>
          </cell>
          <cell r="JO423" t="str">
            <v>Выберыце Battle пакет</v>
          </cell>
          <cell r="JP423" t="str">
            <v>Изберете Battle Pack</v>
          </cell>
          <cell r="JQ423" t="str">
            <v>Vyberte si Bitva balíček</v>
          </cell>
          <cell r="JR423" t="str">
            <v>Kies een Battle Pack</v>
          </cell>
          <cell r="JS423" t="str">
            <v>Valitse Battle Pack</v>
          </cell>
          <cell r="JT423" t="str">
            <v>Επιλέξτε ένα Πακέτο Μάχη</v>
          </cell>
          <cell r="JU423" t="str">
            <v>בחר חבילת קרב</v>
          </cell>
          <cell r="JV423" t="str">
            <v>Válasszon egy Battle Pack</v>
          </cell>
          <cell r="JW423" t="str">
            <v>Pilih Pack Battle</v>
          </cell>
          <cell r="JX423" t="str">
            <v>Wybierz bitwę Paczka</v>
          </cell>
          <cell r="JY423" t="str">
            <v>Alege o luptă Pack</v>
          </cell>
          <cell r="JZ423" t="str">
            <v>Vyberte si Bitka balíček</v>
          </cell>
          <cell r="KA423" t="str">
            <v>Välj en Battle Pack</v>
          </cell>
          <cell r="KB423" t="str">
            <v>Bir Savaş Paketi Seçimi</v>
          </cell>
          <cell r="KC423" t="str">
            <v>Виберіть Battle пакет</v>
          </cell>
        </row>
        <row r="424">
          <cell r="A424" t="str">
            <v>GameUI_BossClearReward</v>
          </cell>
          <cell r="B424">
            <v>1</v>
          </cell>
          <cell r="C424" t="str">
            <v>보스 클리어 보상</v>
          </cell>
          <cell r="D424" t="str">
            <v>Boss clear compensation</v>
          </cell>
          <cell r="E424" t="str">
            <v>Boss Clear Reward</v>
          </cell>
          <cell r="F424" t="str">
            <v/>
          </cell>
          <cell r="H424" t="str">
            <v>Boss Clear Reward</v>
          </cell>
          <cell r="J424">
            <v>1</v>
          </cell>
          <cell r="L424">
            <v>0</v>
          </cell>
          <cell r="AP424" t="str">
            <v>ボスクリア報酬</v>
          </cell>
          <cell r="AQ424" t="str">
            <v>老板明确补偿</v>
          </cell>
          <cell r="AR424" t="str">
            <v>老闆明確補償</v>
          </cell>
          <cell r="AS424" t="str">
            <v>Patron Effacer Récompense</v>
          </cell>
          <cell r="AT424" t="str">
            <v>Boss Klar Belohnung</v>
          </cell>
          <cell r="AU424" t="str">
            <v>Bos Batal Reward</v>
          </cell>
          <cell r="AV424" t="str">
            <v>Boss chiari vantaggi</v>
          </cell>
          <cell r="AW424" t="str">
            <v>Boss Clear Reward</v>
          </cell>
          <cell r="AX424" t="str">
            <v>Claro jefe Recompensa</v>
          </cell>
          <cell r="AY424" t="str">
            <v>บอสล้างรางวัล</v>
          </cell>
          <cell r="AZ424" t="str">
            <v>Boss rõ ràng thưởng</v>
          </cell>
          <cell r="BA424" t="str">
            <v>Chefe Limpar Reward</v>
          </cell>
          <cell r="BB424" t="str">
            <v>مدرب واضح مكافأة</v>
          </cell>
          <cell r="BC424" t="str">
            <v>Boss Clear Reward</v>
          </cell>
          <cell r="BD424" t="str">
            <v>Boss Clear Reward</v>
          </cell>
          <cell r="BE424" t="str">
            <v>Boss Clear Reward</v>
          </cell>
          <cell r="BF424" t="str">
            <v>Boss Clear Beloning</v>
          </cell>
          <cell r="BG424" t="str">
            <v>Boss Clear Reward</v>
          </cell>
          <cell r="BH424" t="str">
            <v>Boss Clear ανταμοιβής</v>
          </cell>
          <cell r="BI424" t="str">
            <v>זכה הבוס נקה</v>
          </cell>
          <cell r="BJ424" t="str">
            <v>Boss Tiszta Jutalom</v>
          </cell>
          <cell r="BK424" t="str">
            <v>Boss Clear Ganjaran</v>
          </cell>
          <cell r="BL424" t="str">
            <v>Boss Nagroda Wyczyść</v>
          </cell>
          <cell r="BM424" t="str">
            <v>Boss Clear Recompensă</v>
          </cell>
          <cell r="BN424" t="str">
            <v>Boss Clear Reward</v>
          </cell>
          <cell r="BO424" t="str">
            <v>Boss Clear Reward</v>
          </cell>
          <cell r="BP424" t="str">
            <v>Patron Temizle Ödül</v>
          </cell>
          <cell r="BQ424" t="str">
            <v>Boss Clear Reward</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보스 클리어 보상</v>
          </cell>
          <cell r="HZ424" t="str">
            <v>보스 클리어 보상</v>
          </cell>
          <cell r="IA424" t="str">
            <v>보스 클리어 보상</v>
          </cell>
          <cell r="IB424" t="str">
            <v>Boss Clear Reward</v>
          </cell>
          <cell r="IC424" t="str">
            <v>Boss Clear Reward</v>
          </cell>
          <cell r="ID424" t="str">
            <v>Boss Clear Reward</v>
          </cell>
          <cell r="IE424" t="str">
            <v>Boss Clear Reward</v>
          </cell>
          <cell r="IF424" t="str">
            <v>Boss Clear Reward</v>
          </cell>
          <cell r="IG424" t="str">
            <v>Boss Clear Reward</v>
          </cell>
          <cell r="IH424" t="str">
            <v>Boss Clear Reward</v>
          </cell>
          <cell r="II424" t="str">
            <v>Boss Clear Reward</v>
          </cell>
          <cell r="IJ424" t="str">
            <v>Boss Clear Reward</v>
          </cell>
          <cell r="IK424" t="str">
            <v>Boss Clear Reward</v>
          </cell>
          <cell r="IL424" t="str">
            <v>Boss Clear Reward</v>
          </cell>
          <cell r="IM424" t="str">
            <v>Boss Clear Reward</v>
          </cell>
          <cell r="IN424" t="str">
            <v>Boss Clear Reward</v>
          </cell>
          <cell r="IO424" t="str">
            <v>Boss Clear Reward</v>
          </cell>
          <cell r="IP424" t="str">
            <v>Boss Clear Reward</v>
          </cell>
          <cell r="IQ424" t="str">
            <v>Boss Clear Reward</v>
          </cell>
          <cell r="IR424" t="str">
            <v>Boss Clear Reward</v>
          </cell>
          <cell r="IS424" t="str">
            <v>Boss Clear Reward</v>
          </cell>
          <cell r="IT424" t="str">
            <v>Boss Clear Reward</v>
          </cell>
          <cell r="IU424" t="str">
            <v>Boss Clear Reward</v>
          </cell>
          <cell r="IV424" t="str">
            <v>Boss Clear Reward</v>
          </cell>
          <cell r="IW424" t="str">
            <v>Boss Clear Reward</v>
          </cell>
          <cell r="IX424" t="str">
            <v>Boss Clear Reward</v>
          </cell>
          <cell r="IY424" t="str">
            <v>Boss Clear Reward</v>
          </cell>
          <cell r="IZ424" t="str">
            <v>Boss Clear Reward</v>
          </cell>
          <cell r="JB424" t="str">
            <v>ボスクリア報酬</v>
          </cell>
          <cell r="JC424" t="str">
            <v>老板明确补偿</v>
          </cell>
          <cell r="JD424" t="str">
            <v>老闆明確補償</v>
          </cell>
          <cell r="JE424" t="str">
            <v>Patron Effacer Récompense</v>
          </cell>
          <cell r="JF424" t="str">
            <v>Boss Klar Belohnung</v>
          </cell>
          <cell r="JG424" t="str">
            <v>Bos Batal Reward</v>
          </cell>
          <cell r="JH424" t="str">
            <v>Boss chiari vantaggi</v>
          </cell>
          <cell r="JI424" t="str">
            <v>Boss Clear Reward</v>
          </cell>
          <cell r="JJ424" t="str">
            <v>Claro jefe Recompensa</v>
          </cell>
          <cell r="JK424" t="str">
            <v>บอสล้างรางวัล</v>
          </cell>
          <cell r="JL424" t="str">
            <v>Boss rõ ràng thưởng</v>
          </cell>
          <cell r="JM424" t="str">
            <v>Chefe Limpar Reward</v>
          </cell>
          <cell r="JN424" t="str">
            <v>مدرب واضح مكافأة</v>
          </cell>
          <cell r="JO424" t="str">
            <v>Boss Clear Reward</v>
          </cell>
          <cell r="JP424" t="str">
            <v>Boss Clear Reward</v>
          </cell>
          <cell r="JQ424" t="str">
            <v>Boss Clear Reward</v>
          </cell>
          <cell r="JR424" t="str">
            <v>Boss Clear Beloning</v>
          </cell>
          <cell r="JS424" t="str">
            <v>Boss Clear Reward</v>
          </cell>
          <cell r="JT424" t="str">
            <v>Boss Clear ανταμοιβής</v>
          </cell>
          <cell r="JU424" t="str">
            <v>זכה הבוס נקה</v>
          </cell>
          <cell r="JV424" t="str">
            <v>Boss Tiszta Jutalom</v>
          </cell>
          <cell r="JW424" t="str">
            <v>Boss Clear Ganjaran</v>
          </cell>
          <cell r="JX424" t="str">
            <v>Boss Nagroda Wyczyść</v>
          </cell>
          <cell r="JY424" t="str">
            <v>Boss Clear Recompensă</v>
          </cell>
          <cell r="JZ424" t="str">
            <v>Boss Clear Reward</v>
          </cell>
          <cell r="KA424" t="str">
            <v>Boss Clear Reward</v>
          </cell>
          <cell r="KB424" t="str">
            <v>Patron Temizle Ödül</v>
          </cell>
          <cell r="KC424" t="str">
            <v>Boss Clear Reward</v>
          </cell>
        </row>
        <row r="425">
          <cell r="A425" t="str">
            <v>GameUI_NoHitClearReward</v>
          </cell>
          <cell r="B425">
            <v>1</v>
          </cell>
          <cell r="C425" t="str">
            <v>&lt;color=#FFC080&gt;노히트&lt;/color&gt; 클리어 보상</v>
          </cell>
          <cell r="D425" t="str">
            <v>&lt;color=#FFC080&gt;Nohiteu&lt;/color&gt; clear compensation</v>
          </cell>
          <cell r="E425" t="str">
            <v>&lt;color=#FFC080&gt;No Hit&lt;/color&gt; Clear Reward</v>
          </cell>
          <cell r="F425" t="str">
            <v/>
          </cell>
          <cell r="H425" t="str">
            <v>&lt;color=#FFC080&gt;No Hit&lt;/color&gt; Clear Reward</v>
          </cell>
          <cell r="J425">
            <v>1</v>
          </cell>
          <cell r="L425">
            <v>0</v>
          </cell>
          <cell r="AP425" t="str">
            <v>&lt;color=#FFC080&gt;ノー&lt;/color&gt;クリア報酬</v>
          </cell>
          <cell r="AQ425" t="str">
            <v>&lt;color=#FFC080&gt;nohiteu&lt;/color&gt;清除奖励</v>
          </cell>
          <cell r="AR425" t="str">
            <v>&lt;color=#FFC080&gt;nohiteu&lt;/color&gt;清除獎勵</v>
          </cell>
          <cell r="AS425" t="str">
            <v>&lt;color=#FFC080&gt;No Hit&lt;/color&gt; Effacer Récompense</v>
          </cell>
          <cell r="AT425" t="str">
            <v>&lt;color=#FFC080&gt;No Hit&lt;/color&gt; Clear Belohnung</v>
          </cell>
          <cell r="AU425" t="str">
            <v>&lt;color=#FFC080&gt;Ada Hit&lt;/color&gt; Clear Reward</v>
          </cell>
          <cell r="AV425" t="str">
            <v>&lt;color=#FFC080&gt;No Hit&lt;/color&gt; Cancella Reward</v>
          </cell>
          <cell r="AW425" t="str">
            <v>&lt;color=#FFC080&gt;No Hit&lt;/color&gt; Очистить Награды</v>
          </cell>
          <cell r="AX425" t="str">
            <v>&lt;color=#FFC080&gt;No Hit&lt;/color&gt; Borrar Recompensa</v>
          </cell>
          <cell r="AY425" t="str">
            <v>&lt;color=#FFC080&gt;ไม่มี Hit&lt;/color&gt; ล้างรางวัล</v>
          </cell>
          <cell r="AZ425" t="str">
            <v>&lt;color=#FFC080&gt;Không Hit&lt;/color&gt; Clear thưởng</v>
          </cell>
          <cell r="BA425" t="str">
            <v>&lt;color=#FFC080&gt;No Hit&lt;/color&gt; Limpar Reward</v>
          </cell>
          <cell r="BB425" t="str">
            <v>&lt;color=#FFC080&gt;لا هيت&lt;/color&gt; محو مكافأة</v>
          </cell>
          <cell r="BC425" t="str">
            <v>&lt;color=#FFC080&gt;No Hit&lt;/color&gt; Ачысціць Узнагароды</v>
          </cell>
          <cell r="BD425" t="str">
            <v>&lt;color=#FFC080&gt;No Hit&lt;/color&gt; Clear награда</v>
          </cell>
          <cell r="BE425" t="str">
            <v>&lt;color=#FFC080&gt;Žádný Hit&lt;/color&gt; Clear Reward</v>
          </cell>
          <cell r="BF425" t="str">
            <v>&lt;color=#FFC080&gt;No Hit&lt;/color&gt; Clear Beloning</v>
          </cell>
          <cell r="BG425" t="str">
            <v>&lt;color=#FFC080&gt;Ei osumaa&lt;/color&gt; Tyhjennä Reward</v>
          </cell>
          <cell r="BH425" t="str">
            <v>&lt;color=#FFC080&gt;Δεν Hit&lt;/color&gt; Clear επιβράβευσης</v>
          </cell>
          <cell r="BI425" t="str">
            <v>&lt;color=#FFC080&gt;לא Hit&lt;/color&gt; זכה נקה</v>
          </cell>
          <cell r="BJ425" t="str">
            <v>&lt;color=#FFC080&gt;No Hit&lt;/color&gt; Clear Jutalom</v>
          </cell>
          <cell r="BK425" t="str">
            <v>&lt;color=#FFC080&gt;No Hit&lt;/color&gt; Kosongkan Ganjaran</v>
          </cell>
          <cell r="BL425" t="str">
            <v>&lt;color=#FFC080&gt;No Hit&lt;/color&gt; Wyczyść Nagroda</v>
          </cell>
          <cell r="BM425" t="str">
            <v>&lt;color=#FFC080&gt;No Hit&lt;/color&gt; Clear Reward</v>
          </cell>
          <cell r="BN425" t="str">
            <v>&lt;color=#FFC080&gt;Žiadny Hit&lt;/color&gt; Clear Reward</v>
          </cell>
          <cell r="BO425" t="str">
            <v>&lt;color=#FFC080&gt;Ingen Hit&lt;/color&gt; Rensa Reward</v>
          </cell>
          <cell r="BP425" t="str">
            <v>&lt;color=#FFC080&gt;Hayır Hit&lt;/color&gt; Temizle Ödül</v>
          </cell>
          <cell r="BQ425" t="str">
            <v>&lt;color=#FFC080&gt;No Hit&lt;/color&gt; Очистити Нагороди</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19</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26</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22</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29</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&lt;[노히트]&gt; 클리어 보상</v>
          </cell>
          <cell r="HZ425" t="str">
            <v>&lt;㉿[노히트]㉿&gt; 클리어 보상</v>
          </cell>
          <cell r="IA425" t="str">
            <v>&lt;㉿[노히트]㉿&gt; 클리어 보상</v>
          </cell>
          <cell r="IB425" t="str">
            <v>&lt;[No Hit]&gt; Clear Reward</v>
          </cell>
          <cell r="IC425" t="str">
            <v>&lt;[No Hit]&gt; Clear Reward</v>
          </cell>
          <cell r="ID425" t="str">
            <v>&lt;[No Hit]&gt; Clear Reward</v>
          </cell>
          <cell r="IE425" t="str">
            <v>&lt;[No Hit]&gt; Clear Reward</v>
          </cell>
          <cell r="IF425" t="str">
            <v>&lt;[No Hit]&gt; Clear Reward</v>
          </cell>
          <cell r="IG425" t="str">
            <v>&lt;[No Hit]&gt; Clear Reward</v>
          </cell>
          <cell r="IH425" t="str">
            <v>&lt;[No Hit]&gt; Clear Reward</v>
          </cell>
          <cell r="II425" t="str">
            <v>&lt;[No Hit]&gt; Clear Reward</v>
          </cell>
          <cell r="IJ425" t="str">
            <v>&lt;[No Hit]&gt; Clear Reward</v>
          </cell>
          <cell r="IK425" t="str">
            <v>&lt;[No Hit]&gt; Clear Reward</v>
          </cell>
          <cell r="IL425" t="str">
            <v>&lt;[No Hit]&gt; Clear Reward</v>
          </cell>
          <cell r="IM425" t="str">
            <v>&lt;[No Hit]&gt; Clear Reward</v>
          </cell>
          <cell r="IN425" t="str">
            <v>&lt;[No Hit]&gt; Clear Reward</v>
          </cell>
          <cell r="IO425" t="str">
            <v>&lt;[No Hit]&gt; Clear Reward</v>
          </cell>
          <cell r="IP425" t="str">
            <v>&lt;[No Hit]&gt; Clear Reward</v>
          </cell>
          <cell r="IQ425" t="str">
            <v>&lt;[No Hit]&gt; Clear Reward</v>
          </cell>
          <cell r="IR425" t="str">
            <v>&lt;[No Hit]&gt; Clear Reward</v>
          </cell>
          <cell r="IS425" t="str">
            <v>&lt;[No Hit]&gt; Clear Reward</v>
          </cell>
          <cell r="IT425" t="str">
            <v>&lt;[No Hit]&gt; Clear Reward</v>
          </cell>
          <cell r="IU425" t="str">
            <v>&lt;[No Hit]&gt; Clear Reward</v>
          </cell>
          <cell r="IV425" t="str">
            <v>&lt;[No Hit]&gt; Clear Reward</v>
          </cell>
          <cell r="IW425" t="str">
            <v>&lt;[No Hit]&gt; Clear Reward</v>
          </cell>
          <cell r="IX425" t="str">
            <v>&lt;[No Hit]&gt; Clear Reward</v>
          </cell>
          <cell r="IY425" t="str">
            <v>&lt;[No Hit]&gt; Clear Reward</v>
          </cell>
          <cell r="IZ425" t="str">
            <v>&lt;[No Hit]&gt; Clear Reward</v>
          </cell>
          <cell r="JB425" t="str">
            <v>&lt;[ノー]&gt;クリア報酬</v>
          </cell>
          <cell r="JC425" t="str">
            <v>&lt;㉿[nohiteu]㉿&gt;清除奖励</v>
          </cell>
          <cell r="JD425" t="str">
            <v>&lt;㉿[nohiteu]㉿&gt;清除獎勵</v>
          </cell>
          <cell r="JE425" t="str">
            <v>&lt;[No Hit]&gt; Effacer Récompense</v>
          </cell>
          <cell r="JF425" t="str">
            <v>&lt;[No Hit]&gt; Clear Belohnung</v>
          </cell>
          <cell r="JG425" t="str">
            <v>&lt;[Ada Hit]&gt; Clear Reward</v>
          </cell>
          <cell r="JH425" t="str">
            <v>&lt;[No Hit]&gt; Cancella Reward</v>
          </cell>
          <cell r="JI425" t="str">
            <v>&lt;[No Hit]&gt; Очистить Награды</v>
          </cell>
          <cell r="JJ425" t="str">
            <v>&lt;[No Hit]&gt; Borrar Recompensa</v>
          </cell>
          <cell r="JK425" t="str">
            <v>&lt;[ไม่มี Hit]&gt; ล้างรางวัล</v>
          </cell>
          <cell r="JL425" t="str">
            <v>&lt;[Không Hit]&gt; Clear thưởng</v>
          </cell>
          <cell r="JM425" t="str">
            <v>&lt;[No Hit]&gt; Limpar Reward</v>
          </cell>
          <cell r="JN425" t="str">
            <v>&lt;[لا هيت]&gt; محو مكافأة</v>
          </cell>
          <cell r="JO425" t="str">
            <v>&lt;[No Hit]&gt; Ачысціць Узнагароды</v>
          </cell>
          <cell r="JP425" t="str">
            <v>&lt;[No Hit]&gt; Clear награда</v>
          </cell>
          <cell r="JQ425" t="str">
            <v>&lt;[Žádný Hit]&gt; Clear Reward</v>
          </cell>
          <cell r="JR425" t="str">
            <v>&lt;[No Hit]&gt; Clear Beloning</v>
          </cell>
          <cell r="JS425" t="str">
            <v>&lt;[Ei osumaa]&gt; Tyhjennä Reward</v>
          </cell>
          <cell r="JT425" t="str">
            <v>&lt;[Δεν Hit]&gt; Clear επιβράβευσης</v>
          </cell>
          <cell r="JU425" t="str">
            <v>&lt;[לא Hit]&gt; זכה נקה</v>
          </cell>
          <cell r="JV425" t="str">
            <v>&lt;[No Hit]&gt; Clear Jutalom</v>
          </cell>
          <cell r="JW425" t="str">
            <v>&lt;[No Hit]&gt; Kosongkan Ganjaran</v>
          </cell>
          <cell r="JX425" t="str">
            <v>&lt;[No Hit]&gt; Wyczyść Nagroda</v>
          </cell>
          <cell r="JY425" t="str">
            <v>&lt;[No Hit]&gt; Clear Reward</v>
          </cell>
          <cell r="JZ425" t="str">
            <v>&lt;[Žiadny Hit]&gt; Clear Reward</v>
          </cell>
          <cell r="KA425" t="str">
            <v>&lt;[Ingen Hit]&gt; Rensa Reward</v>
          </cell>
          <cell r="KB425" t="str">
            <v>&lt;[Hayır Hit]&gt; Temizle Ödül</v>
          </cell>
          <cell r="KC425" t="str">
            <v>&lt;[No Hit]&gt; Очистити Нагороди</v>
          </cell>
        </row>
        <row r="426">
          <cell r="A426" t="str">
            <v>GameUI_GetExclusiveLevelPack</v>
          </cell>
          <cell r="B426">
            <v>1</v>
          </cell>
          <cell r="C426" t="str">
            <v>{0} 레벨 달성! 전용 전투팩 지급</v>
          </cell>
          <cell r="D426" t="str">
            <v>{0} levels achieved! Battle Pack only payment</v>
          </cell>
          <cell r="E426" t="str">
            <v>Reached level {0}! An exclusive Battle Pack given</v>
          </cell>
          <cell r="F426" t="str">
            <v/>
          </cell>
          <cell r="H426" t="str">
            <v>Reached level {0}! An exclusive Battle Pack given</v>
          </cell>
          <cell r="J426">
            <v>1</v>
          </cell>
          <cell r="L426">
            <v>0</v>
          </cell>
          <cell r="AP426" t="str">
            <v>{0}レベルを達成！専用の戦闘パック支給</v>
          </cell>
          <cell r="AQ426" t="str">
            <v>{0}水平实现了！战役包仅支付</v>
          </cell>
          <cell r="AR426" t="str">
            <v>{0}水平實現了！戰役包僅支付</v>
          </cell>
          <cell r="AS426" t="str">
            <v>niveau atteint {0}! Une bataille exclusive pack donné</v>
          </cell>
          <cell r="AT426" t="str">
            <v>Erreichte Ebene {0}! Ein exklusives Battle Pack gegeben</v>
          </cell>
          <cell r="AU426" t="str">
            <v>tingkat mencapai {0}! Sebuah Pertempuran Pack eksklusif yang diberikan</v>
          </cell>
          <cell r="AV426" t="str">
            <v>livello raggiunto {0}! Un esclusivo Battle Pack dato</v>
          </cell>
          <cell r="AW426" t="str">
            <v>Достигнутый уровень {0}! Исключительный Battle пакет дал</v>
          </cell>
          <cell r="AX426" t="str">
            <v>nivel alcanzado {0}! Un exclusivo Battle Pack dado</v>
          </cell>
          <cell r="AY426" t="str">
            <v>ระดับถึง {0}! รบพิเศษแพ็ครับ</v>
          </cell>
          <cell r="AZ426" t="str">
            <v>mức độ đạt {0}! Một trận Gói độc quyền cho</v>
          </cell>
          <cell r="BA426" t="str">
            <v>nível alcançado {0}! Um pacote de batalha exclusivo dado</v>
          </cell>
          <cell r="BB426" t="str">
            <v>المستوى الذي وصلت {0}! معركة حزمة حصرية معينة</v>
          </cell>
          <cell r="BC426" t="str">
            <v>Дасягнуты ўзровень {0}! Выключны Battle пакет даў</v>
          </cell>
          <cell r="BD426" t="str">
            <v>Достигнато ниво {0}! Ексклузивен Battle Pack дава</v>
          </cell>
          <cell r="BE426" t="str">
            <v>Dosáhl úrovně {0}! Exkluzivní Bitva balení vzhledem k tomu,</v>
          </cell>
          <cell r="BF426" t="str">
            <v>Bereikte niveau {0}! Een exclusieve Battle Pack gegeven</v>
          </cell>
          <cell r="BG426" t="str">
            <v>Saavutti tason {0}! Yksinoikeudella Battle Pack annettuja</v>
          </cell>
          <cell r="BH426" t="str">
            <v>Έφτασε επίπεδο {0}! Μια αποκλειστική Pack μάχη δίνεται</v>
          </cell>
          <cell r="BI426" t="str">
            <v>הגעתי לרמת {0}! חבילת קרב בלעדית שניתן</v>
          </cell>
          <cell r="BJ426" t="str">
            <v>Elérte szintű {0}! Egy exkluzív Battle Pack adott</v>
          </cell>
          <cell r="BK426" t="str">
            <v>tahap mencapai {0}! An Battle Pack eksklusif yang diberikan</v>
          </cell>
          <cell r="BL426" t="str">
            <v>Osiągnęła poziom {0}! podane ekskluzywny pakiet bojowa</v>
          </cell>
          <cell r="BM426" t="str">
            <v>nivelul atins {0}! O exclusivă Battle Pack dat</v>
          </cell>
          <cell r="BN426" t="str">
            <v>Dosiahol úrovne {0}! Exkluzívne Bitka balenie vzhľadom k tomu,</v>
          </cell>
          <cell r="BO426" t="str">
            <v>Nått nivå {0}! En exklusiv slaget Pack ges</v>
          </cell>
          <cell r="BP426" t="str">
            <v>Ulaşılan seviye {0}! Özel bir savaş Paketi verilen</v>
          </cell>
          <cell r="BQ426" t="str">
            <v>Досягнутий рівень {0}! Винятковий Battle пакет дав</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{0} 레벨 달성! 전용 전투팩 지급</v>
          </cell>
          <cell r="HZ426" t="str">
            <v>{0} 레벨 달성! 전용 전투팩 지급</v>
          </cell>
          <cell r="IA426" t="str">
            <v>{0} 레벨 달성! 전용 전투팩 지급</v>
          </cell>
          <cell r="IB426" t="str">
            <v>Reached level {0}! An exclusive Battle Pack given</v>
          </cell>
          <cell r="IC426" t="str">
            <v>Reached level {0}! An exclusive Battle Pack given</v>
          </cell>
          <cell r="ID426" t="str">
            <v>Reached level {0}! An exclusive Battle Pack given</v>
          </cell>
          <cell r="IE426" t="str">
            <v>Reached level {0}! An exclusive Battle Pack given</v>
          </cell>
          <cell r="IF426" t="str">
            <v>Reached level {0}! An exclusive Battle Pack given</v>
          </cell>
          <cell r="IG426" t="str">
            <v>Reached level {0}! An exclusive Battle Pack given</v>
          </cell>
          <cell r="IH426" t="str">
            <v>Reached level {0}! An exclusive Battle Pack given</v>
          </cell>
          <cell r="II426" t="str">
            <v>Reached level {0}! An exclusive Battle Pack given</v>
          </cell>
          <cell r="IJ426" t="str">
            <v>Reached level {0}! An exclusive Battle Pack given</v>
          </cell>
          <cell r="IK426" t="str">
            <v>Reached level {0}! An exclusive Battle Pack given</v>
          </cell>
          <cell r="IL426" t="str">
            <v>Reached level {0}! An exclusive Battle Pack given</v>
          </cell>
          <cell r="IM426" t="str">
            <v>Reached level {0}! An exclusive Battle Pack given</v>
          </cell>
          <cell r="IN426" t="str">
            <v>Reached level {0}! An exclusive Battle Pack given</v>
          </cell>
          <cell r="IO426" t="str">
            <v>Reached level {0}! An exclusive Battle Pack given</v>
          </cell>
          <cell r="IP426" t="str">
            <v>Reached level {0}! An exclusive Battle Pack given</v>
          </cell>
          <cell r="IQ426" t="str">
            <v>Reached level {0}! An exclusive Battle Pack given</v>
          </cell>
          <cell r="IR426" t="str">
            <v>Reached level {0}! An exclusive Battle Pack given</v>
          </cell>
          <cell r="IS426" t="str">
            <v>Reached level {0}! An exclusive Battle Pack given</v>
          </cell>
          <cell r="IT426" t="str">
            <v>Reached level {0}! An exclusive Battle Pack given</v>
          </cell>
          <cell r="IU426" t="str">
            <v>Reached level {0}! An exclusive Battle Pack given</v>
          </cell>
          <cell r="IV426" t="str">
            <v>Reached level {0}! An exclusive Battle Pack given</v>
          </cell>
          <cell r="IW426" t="str">
            <v>Reached level {0}! An exclusive Battle Pack given</v>
          </cell>
          <cell r="IX426" t="str">
            <v>Reached level {0}! An exclusive Battle Pack given</v>
          </cell>
          <cell r="IY426" t="str">
            <v>Reached level {0}! An exclusive Battle Pack given</v>
          </cell>
          <cell r="IZ426" t="str">
            <v>Reached level {0}! An exclusive Battle Pack given</v>
          </cell>
          <cell r="JB426" t="str">
            <v>{0}レベルを達成！専用の戦闘パック支給</v>
          </cell>
          <cell r="JC426" t="str">
            <v>{0}水平实现了！战役包仅支付</v>
          </cell>
          <cell r="JD426" t="str">
            <v>{0}水平實現了！戰役包僅支付</v>
          </cell>
          <cell r="JE426" t="str">
            <v>niveau atteint {0}! Une bataille exclusive pack donné</v>
          </cell>
          <cell r="JF426" t="str">
            <v>Erreichte Ebene {0}! Ein exklusives Battle Pack gegeben</v>
          </cell>
          <cell r="JG426" t="str">
            <v>tingkat mencapai {0}! Sebuah Pertempuran Pack eksklusif yang diberikan</v>
          </cell>
          <cell r="JH426" t="str">
            <v>livello raggiunto {0}! Un esclusivo Battle Pack dato</v>
          </cell>
          <cell r="JI426" t="str">
            <v>Достигнутый уровень {0}! Исключительный Battle пакет дал</v>
          </cell>
          <cell r="JJ426" t="str">
            <v>nivel alcanzado {0}! Un exclusivo Battle Pack dado</v>
          </cell>
          <cell r="JK426" t="str">
            <v>ระดับถึง {0}! รบพิเศษแพ็ครับ</v>
          </cell>
          <cell r="JL426" t="str">
            <v>mức độ đạt {0}! Một trận Gói độc quyền cho</v>
          </cell>
          <cell r="JM426" t="str">
            <v>nível alcançado {0}! Um pacote de batalha exclusivo dado</v>
          </cell>
          <cell r="JN426" t="str">
            <v>المستوى الذي وصلت {0}! معركة حزمة حصرية معينة</v>
          </cell>
          <cell r="JO426" t="str">
            <v>Дасягнуты ўзровень {0}! Выключны Battle пакет даў</v>
          </cell>
          <cell r="JP426" t="str">
            <v>Достигнато ниво {0}! Ексклузивен Battle Pack дава</v>
          </cell>
          <cell r="JQ426" t="str">
            <v>Dosáhl úrovně {0}! Exkluzivní Bitva balení vzhledem k tomu,</v>
          </cell>
          <cell r="JR426" t="str">
            <v>Bereikte niveau {0}! Een exclusieve Battle Pack gegeven</v>
          </cell>
          <cell r="JS426" t="str">
            <v>Saavutti tason {0}! Yksinoikeudella Battle Pack annettuja</v>
          </cell>
          <cell r="JT426" t="str">
            <v>Έφτασε επίπεδο {0}! Μια αποκλειστική Pack μάχη δίνεται</v>
          </cell>
          <cell r="JU426" t="str">
            <v>הגעתי לרמת {0}! חבילת קרב בלעדית שניתן</v>
          </cell>
          <cell r="JV426" t="str">
            <v>Elérte szintű {0}! Egy exkluzív Battle Pack adott</v>
          </cell>
          <cell r="JW426" t="str">
            <v>tahap mencapai {0}! An Battle Pack eksklusif yang diberikan</v>
          </cell>
          <cell r="JX426" t="str">
            <v>Osiągnęła poziom {0}! podane ekskluzywny pakiet bojowa</v>
          </cell>
          <cell r="JY426" t="str">
            <v>nivelul atins {0}! O exclusivă Battle Pack dat</v>
          </cell>
          <cell r="JZ426" t="str">
            <v>Dosiahol úrovne {0}! Exkluzívne Bitka balenie vzhľadom k tomu,</v>
          </cell>
          <cell r="KA426" t="str">
            <v>Nått nivå {0}! En exklusiv slaget Pack ges</v>
          </cell>
          <cell r="KB426" t="str">
            <v>Ulaşılan seviye {0}! Özel bir savaş Paketi verilen</v>
          </cell>
          <cell r="KC426" t="str">
            <v>Досягнутий рівень {0}! Винятковий Battle пакет дав</v>
          </cell>
        </row>
        <row r="427">
          <cell r="A427" t="str">
            <v>GameUI_LevelPack</v>
          </cell>
          <cell r="B427">
            <v>1</v>
          </cell>
          <cell r="C427" t="str">
            <v>전투팩</v>
          </cell>
          <cell r="D427" t="str">
            <v>Battle Pack</v>
          </cell>
          <cell r="E427" t="str">
            <v>Battle Pack</v>
          </cell>
          <cell r="F427" t="str">
            <v/>
          </cell>
          <cell r="H427" t="str">
            <v>Battle Pack</v>
          </cell>
          <cell r="J427">
            <v>1</v>
          </cell>
          <cell r="L427">
            <v>0</v>
          </cell>
          <cell r="AP427" t="str">
            <v>戦闘パック</v>
          </cell>
          <cell r="AQ427" t="str">
            <v>战役包</v>
          </cell>
          <cell r="AR427" t="str">
            <v>戰役包</v>
          </cell>
          <cell r="AS427" t="str">
            <v>Battle pack</v>
          </cell>
          <cell r="AT427" t="str">
            <v>Battle Pack</v>
          </cell>
          <cell r="AU427" t="str">
            <v>pertempuran Pack</v>
          </cell>
          <cell r="AV427" t="str">
            <v>Battle pack</v>
          </cell>
          <cell r="AW427" t="str">
            <v>Битва обновления</v>
          </cell>
          <cell r="AX427" t="str">
            <v>Battle pack</v>
          </cell>
          <cell r="AY427" t="str">
            <v>รบแพ็ค</v>
          </cell>
          <cell r="AZ427" t="str">
            <v>Trận Gói</v>
          </cell>
          <cell r="BA427" t="str">
            <v>Battle pack</v>
          </cell>
          <cell r="BB427" t="str">
            <v>حزمة المعركة</v>
          </cell>
          <cell r="BC427" t="str">
            <v>бітва абнаўлення</v>
          </cell>
          <cell r="BD427" t="str">
            <v>Battle Pack</v>
          </cell>
          <cell r="BE427" t="str">
            <v>bitva balení</v>
          </cell>
          <cell r="BF427" t="str">
            <v>Battle Pack</v>
          </cell>
          <cell r="BG427" t="str">
            <v>Battle Pack</v>
          </cell>
          <cell r="BH427" t="str">
            <v>μάχη Pack</v>
          </cell>
          <cell r="BI427" t="str">
            <v>חבילת קרב</v>
          </cell>
          <cell r="BJ427" t="str">
            <v>Battle Pack</v>
          </cell>
          <cell r="BK427" t="str">
            <v>Pack pertempuran</v>
          </cell>
          <cell r="BL427" t="str">
            <v>pakiet bitwa</v>
          </cell>
          <cell r="BM427" t="str">
            <v>Battle Pack</v>
          </cell>
          <cell r="BN427" t="str">
            <v>bitka balenie</v>
          </cell>
          <cell r="BO427" t="str">
            <v>Slaget Pack</v>
          </cell>
          <cell r="BP427" t="str">
            <v>Savaş Paketi</v>
          </cell>
          <cell r="BQ427" t="str">
            <v>Битва поновлення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전투팩</v>
          </cell>
          <cell r="HZ427" t="str">
            <v>전투팩</v>
          </cell>
          <cell r="IA427" t="str">
            <v>전투팩</v>
          </cell>
          <cell r="IB427" t="str">
            <v>Battle Pack</v>
          </cell>
          <cell r="IC427" t="str">
            <v>Battle Pack</v>
          </cell>
          <cell r="ID427" t="str">
            <v>Battle Pack</v>
          </cell>
          <cell r="IE427" t="str">
            <v>Battle Pack</v>
          </cell>
          <cell r="IF427" t="str">
            <v>Battle Pack</v>
          </cell>
          <cell r="IG427" t="str">
            <v>Battle Pack</v>
          </cell>
          <cell r="IH427" t="str">
            <v>Battle Pack</v>
          </cell>
          <cell r="II427" t="str">
            <v>Battle Pack</v>
          </cell>
          <cell r="IJ427" t="str">
            <v>Battle Pack</v>
          </cell>
          <cell r="IK427" t="str">
            <v>Battle Pack</v>
          </cell>
          <cell r="IL427" t="str">
            <v>Battle Pack</v>
          </cell>
          <cell r="IM427" t="str">
            <v>Battle Pack</v>
          </cell>
          <cell r="IN427" t="str">
            <v>Battle Pack</v>
          </cell>
          <cell r="IO427" t="str">
            <v>Battle Pack</v>
          </cell>
          <cell r="IP427" t="str">
            <v>Battle Pack</v>
          </cell>
          <cell r="IQ427" t="str">
            <v>Battle Pack</v>
          </cell>
          <cell r="IR427" t="str">
            <v>Battle Pack</v>
          </cell>
          <cell r="IS427" t="str">
            <v>Battle Pack</v>
          </cell>
          <cell r="IT427" t="str">
            <v>Battle Pack</v>
          </cell>
          <cell r="IU427" t="str">
            <v>Battle Pack</v>
          </cell>
          <cell r="IV427" t="str">
            <v>Battle Pack</v>
          </cell>
          <cell r="IW427" t="str">
            <v>Battle Pack</v>
          </cell>
          <cell r="IX427" t="str">
            <v>Battle Pack</v>
          </cell>
          <cell r="IY427" t="str">
            <v>Battle Pack</v>
          </cell>
          <cell r="IZ427" t="str">
            <v>Battle Pack</v>
          </cell>
          <cell r="JB427" t="str">
            <v>戦闘パック</v>
          </cell>
          <cell r="JC427" t="str">
            <v>战役包</v>
          </cell>
          <cell r="JD427" t="str">
            <v>戰役包</v>
          </cell>
          <cell r="JE427" t="str">
            <v>Battle pack</v>
          </cell>
          <cell r="JF427" t="str">
            <v>Battle Pack</v>
          </cell>
          <cell r="JG427" t="str">
            <v>pertempuran Pack</v>
          </cell>
          <cell r="JH427" t="str">
            <v>Battle pack</v>
          </cell>
          <cell r="JI427" t="str">
            <v>Битва обновления</v>
          </cell>
          <cell r="JJ427" t="str">
            <v>Battle pack</v>
          </cell>
          <cell r="JK427" t="str">
            <v>รบแพ็ค</v>
          </cell>
          <cell r="JL427" t="str">
            <v>Trận Gói</v>
          </cell>
          <cell r="JM427" t="str">
            <v>Battle pack</v>
          </cell>
          <cell r="JN427" t="str">
            <v>حزمة المعركة</v>
          </cell>
          <cell r="JO427" t="str">
            <v>бітва абнаўлення</v>
          </cell>
          <cell r="JP427" t="str">
            <v>Battle Pack</v>
          </cell>
          <cell r="JQ427" t="str">
            <v>bitva balení</v>
          </cell>
          <cell r="JR427" t="str">
            <v>Battle Pack</v>
          </cell>
          <cell r="JS427" t="str">
            <v>Battle Pack</v>
          </cell>
          <cell r="JT427" t="str">
            <v>μάχη Pack</v>
          </cell>
          <cell r="JU427" t="str">
            <v>חבילת קרב</v>
          </cell>
          <cell r="JV427" t="str">
            <v>Battle Pack</v>
          </cell>
          <cell r="JW427" t="str">
            <v>Pack pertempuran</v>
          </cell>
          <cell r="JX427" t="str">
            <v>pakiet bitwa</v>
          </cell>
          <cell r="JY427" t="str">
            <v>Battle Pack</v>
          </cell>
          <cell r="JZ427" t="str">
            <v>bitka balenie</v>
          </cell>
          <cell r="KA427" t="str">
            <v>Slaget Pack</v>
          </cell>
          <cell r="KB427" t="str">
            <v>Savaş Paketi</v>
          </cell>
          <cell r="KC427" t="str">
            <v>Битва поновлення</v>
          </cell>
        </row>
        <row r="428">
          <cell r="A428" t="str">
            <v>GameUI_LevelPacks</v>
          </cell>
          <cell r="B428">
            <v>1</v>
          </cell>
          <cell r="C428" t="str">
            <v>전투팩</v>
          </cell>
          <cell r="D428" t="str">
            <v>Battle Pack</v>
          </cell>
          <cell r="E428" t="str">
            <v>Battle Packs</v>
          </cell>
          <cell r="F428" t="str">
            <v/>
          </cell>
          <cell r="H428" t="str">
            <v>Battle Packs</v>
          </cell>
          <cell r="J428">
            <v>1</v>
          </cell>
          <cell r="L428">
            <v>0</v>
          </cell>
          <cell r="AP428" t="str">
            <v>戦闘パック</v>
          </cell>
          <cell r="AQ428" t="str">
            <v>战役包</v>
          </cell>
          <cell r="AR428" t="str">
            <v>戰役包</v>
          </cell>
          <cell r="AS428" t="str">
            <v>Packs bataille</v>
          </cell>
          <cell r="AT428" t="str">
            <v>Kampf Pack</v>
          </cell>
          <cell r="AU428" t="str">
            <v>Paket pertempuran</v>
          </cell>
          <cell r="AV428" t="str">
            <v>Pacchetti battaglia</v>
          </cell>
          <cell r="AW428" t="str">
            <v>Battle Packs</v>
          </cell>
          <cell r="AX428" t="str">
            <v>Paquetes de batalla</v>
          </cell>
          <cell r="AY428" t="str">
            <v>แพ็ครบ</v>
          </cell>
          <cell r="AZ428" t="str">
            <v>Gói Trận</v>
          </cell>
          <cell r="BA428" t="str">
            <v>Pacotes de batalha</v>
          </cell>
          <cell r="BB428" t="str">
            <v>حزم المعركة</v>
          </cell>
          <cell r="BC428" t="str">
            <v>Battle Packs</v>
          </cell>
          <cell r="BD428" t="str">
            <v>Бойна пакети</v>
          </cell>
          <cell r="BE428" t="str">
            <v>Bitva Packs</v>
          </cell>
          <cell r="BF428" t="str">
            <v>Battle Packs</v>
          </cell>
          <cell r="BG428" t="str">
            <v>Battle Pack</v>
          </cell>
          <cell r="BH428" t="str">
            <v>Πακέτα μάχη</v>
          </cell>
          <cell r="BI428" t="str">
            <v>חבילות קרב</v>
          </cell>
          <cell r="BJ428" t="str">
            <v>Battle Pack</v>
          </cell>
          <cell r="BK428" t="str">
            <v>Pek pertempuran</v>
          </cell>
          <cell r="BL428" t="str">
            <v>Pakiety bojowe</v>
          </cell>
          <cell r="BM428" t="str">
            <v>Pachete de luptă</v>
          </cell>
          <cell r="BN428" t="str">
            <v>bitka Packs</v>
          </cell>
          <cell r="BO428" t="str">
            <v>Strids Packs</v>
          </cell>
          <cell r="BP428" t="str">
            <v>Savaş Paketleri</v>
          </cell>
          <cell r="BQ428" t="str">
            <v>Battle Packs</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전투팩</v>
          </cell>
          <cell r="HZ428" t="str">
            <v>전투팩</v>
          </cell>
          <cell r="IA428" t="str">
            <v>전투팩</v>
          </cell>
          <cell r="IB428" t="str">
            <v>Battle Packs</v>
          </cell>
          <cell r="IC428" t="str">
            <v>Battle Packs</v>
          </cell>
          <cell r="ID428" t="str">
            <v>Battle Packs</v>
          </cell>
          <cell r="IE428" t="str">
            <v>Battle Packs</v>
          </cell>
          <cell r="IF428" t="str">
            <v>Battle Packs</v>
          </cell>
          <cell r="IG428" t="str">
            <v>Battle Packs</v>
          </cell>
          <cell r="IH428" t="str">
            <v>Battle Packs</v>
          </cell>
          <cell r="II428" t="str">
            <v>Battle Packs</v>
          </cell>
          <cell r="IJ428" t="str">
            <v>Battle Packs</v>
          </cell>
          <cell r="IK428" t="str">
            <v>Battle Packs</v>
          </cell>
          <cell r="IL428" t="str">
            <v>Battle Packs</v>
          </cell>
          <cell r="IM428" t="str">
            <v>Battle Packs</v>
          </cell>
          <cell r="IN428" t="str">
            <v>Battle Packs</v>
          </cell>
          <cell r="IO428" t="str">
            <v>Battle Packs</v>
          </cell>
          <cell r="IP428" t="str">
            <v>Battle Packs</v>
          </cell>
          <cell r="IQ428" t="str">
            <v>Battle Packs</v>
          </cell>
          <cell r="IR428" t="str">
            <v>Battle Packs</v>
          </cell>
          <cell r="IS428" t="str">
            <v>Battle Packs</v>
          </cell>
          <cell r="IT428" t="str">
            <v>Battle Packs</v>
          </cell>
          <cell r="IU428" t="str">
            <v>Battle Packs</v>
          </cell>
          <cell r="IV428" t="str">
            <v>Battle Packs</v>
          </cell>
          <cell r="IW428" t="str">
            <v>Battle Packs</v>
          </cell>
          <cell r="IX428" t="str">
            <v>Battle Packs</v>
          </cell>
          <cell r="IY428" t="str">
            <v>Battle Packs</v>
          </cell>
          <cell r="IZ428" t="str">
            <v>Battle Packs</v>
          </cell>
          <cell r="JB428" t="str">
            <v>戦闘パック</v>
          </cell>
          <cell r="JC428" t="str">
            <v>战役包</v>
          </cell>
          <cell r="JD428" t="str">
            <v>戰役包</v>
          </cell>
          <cell r="JE428" t="str">
            <v>Packs bataille</v>
          </cell>
          <cell r="JF428" t="str">
            <v>Kampf Pack</v>
          </cell>
          <cell r="JG428" t="str">
            <v>Paket pertempuran</v>
          </cell>
          <cell r="JH428" t="str">
            <v>Pacchetti battaglia</v>
          </cell>
          <cell r="JI428" t="str">
            <v>Battle Packs</v>
          </cell>
          <cell r="JJ428" t="str">
            <v>Paquetes de batalla</v>
          </cell>
          <cell r="JK428" t="str">
            <v>แพ็ครบ</v>
          </cell>
          <cell r="JL428" t="str">
            <v>Gói Trận</v>
          </cell>
          <cell r="JM428" t="str">
            <v>Pacotes de batalha</v>
          </cell>
          <cell r="JN428" t="str">
            <v>حزم المعركة</v>
          </cell>
          <cell r="JO428" t="str">
            <v>Battle Packs</v>
          </cell>
          <cell r="JP428" t="str">
            <v>Бойна пакети</v>
          </cell>
          <cell r="JQ428" t="str">
            <v>Bitva Packs</v>
          </cell>
          <cell r="JR428" t="str">
            <v>Battle Packs</v>
          </cell>
          <cell r="JS428" t="str">
            <v>Battle Pack</v>
          </cell>
          <cell r="JT428" t="str">
            <v>Πακέτα μάχη</v>
          </cell>
          <cell r="JU428" t="str">
            <v>חבילות קרב</v>
          </cell>
          <cell r="JV428" t="str">
            <v>Battle Pack</v>
          </cell>
          <cell r="JW428" t="str">
            <v>Pek pertempuran</v>
          </cell>
          <cell r="JX428" t="str">
            <v>Pakiety bojowe</v>
          </cell>
          <cell r="JY428" t="str">
            <v>Pachete de luptă</v>
          </cell>
          <cell r="JZ428" t="str">
            <v>bitka Packs</v>
          </cell>
          <cell r="KA428" t="str">
            <v>Strids Packs</v>
          </cell>
          <cell r="KB428" t="str">
            <v>Savaş Paketleri</v>
          </cell>
          <cell r="KC428" t="str">
            <v>Battle Packs</v>
          </cell>
        </row>
        <row r="429">
          <cell r="A429" t="str">
            <v>GameUI_Seal</v>
          </cell>
          <cell r="B429">
            <v>1</v>
          </cell>
          <cell r="C429" t="str">
            <v>인장</v>
          </cell>
          <cell r="D429" t="str">
            <v>Seal</v>
          </cell>
          <cell r="E429" t="str">
            <v>Seal</v>
          </cell>
          <cell r="F429" t="str">
            <v/>
          </cell>
          <cell r="H429" t="str">
            <v>Seal</v>
          </cell>
          <cell r="J429">
            <v>1</v>
          </cell>
          <cell r="L429">
            <v>0</v>
          </cell>
          <cell r="AP429" t="str">
            <v>引張</v>
          </cell>
          <cell r="AQ429" t="str">
            <v>密封</v>
          </cell>
          <cell r="AR429" t="str">
            <v>密封</v>
          </cell>
          <cell r="AS429" t="str">
            <v>Joint</v>
          </cell>
          <cell r="AT429" t="str">
            <v>Siegel</v>
          </cell>
          <cell r="AU429" t="str">
            <v>Segel</v>
          </cell>
          <cell r="AV429" t="str">
            <v>Foca</v>
          </cell>
          <cell r="AW429" t="str">
            <v>Печать</v>
          </cell>
          <cell r="AX429" t="str">
            <v>Sello</v>
          </cell>
          <cell r="AY429" t="str">
            <v>ตราประทับ</v>
          </cell>
          <cell r="AZ429" t="str">
            <v>Niêm phong</v>
          </cell>
          <cell r="BA429" t="str">
            <v>Foca</v>
          </cell>
          <cell r="BB429" t="str">
            <v>عجل البحر</v>
          </cell>
          <cell r="BC429" t="str">
            <v>друк</v>
          </cell>
          <cell r="BD429" t="str">
            <v>Тюлен</v>
          </cell>
          <cell r="BE429" t="str">
            <v>Těsnění</v>
          </cell>
          <cell r="BF429" t="str">
            <v>zegel</v>
          </cell>
          <cell r="BG429" t="str">
            <v>Tiiviste</v>
          </cell>
          <cell r="BH429" t="str">
            <v>Σφραγίδα</v>
          </cell>
          <cell r="BI429" t="str">
            <v>חותם</v>
          </cell>
          <cell r="BJ429" t="str">
            <v>Fóka</v>
          </cell>
          <cell r="BK429" t="str">
            <v>Meterai</v>
          </cell>
          <cell r="BL429" t="str">
            <v>Foka</v>
          </cell>
          <cell r="BM429" t="str">
            <v>Sigiliu</v>
          </cell>
          <cell r="BN429" t="str">
            <v>Tuleň</v>
          </cell>
          <cell r="BO429" t="str">
            <v>Täta</v>
          </cell>
          <cell r="BP429" t="str">
            <v>Mühür</v>
          </cell>
          <cell r="BQ429" t="str">
            <v>друк</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인장</v>
          </cell>
          <cell r="HZ429" t="str">
            <v>인장</v>
          </cell>
          <cell r="IA429" t="str">
            <v>인장</v>
          </cell>
          <cell r="IB429" t="str">
            <v>Seal</v>
          </cell>
          <cell r="IC429" t="str">
            <v>Seal</v>
          </cell>
          <cell r="ID429" t="str">
            <v>Seal</v>
          </cell>
          <cell r="IE429" t="str">
            <v>Seal</v>
          </cell>
          <cell r="IF429" t="str">
            <v>Seal</v>
          </cell>
          <cell r="IG429" t="str">
            <v>Seal</v>
          </cell>
          <cell r="IH429" t="str">
            <v>Seal</v>
          </cell>
          <cell r="II429" t="str">
            <v>Seal</v>
          </cell>
          <cell r="IJ429" t="str">
            <v>Seal</v>
          </cell>
          <cell r="IK429" t="str">
            <v>Seal</v>
          </cell>
          <cell r="IL429" t="str">
            <v>Seal</v>
          </cell>
          <cell r="IM429" t="str">
            <v>Seal</v>
          </cell>
          <cell r="IN429" t="str">
            <v>Seal</v>
          </cell>
          <cell r="IO429" t="str">
            <v>Seal</v>
          </cell>
          <cell r="IP429" t="str">
            <v>Seal</v>
          </cell>
          <cell r="IQ429" t="str">
            <v>Seal</v>
          </cell>
          <cell r="IR429" t="str">
            <v>Seal</v>
          </cell>
          <cell r="IS429" t="str">
            <v>Seal</v>
          </cell>
          <cell r="IT429" t="str">
            <v>Seal</v>
          </cell>
          <cell r="IU429" t="str">
            <v>Seal</v>
          </cell>
          <cell r="IV429" t="str">
            <v>Seal</v>
          </cell>
          <cell r="IW429" t="str">
            <v>Seal</v>
          </cell>
          <cell r="IX429" t="str">
            <v>Seal</v>
          </cell>
          <cell r="IY429" t="str">
            <v>Seal</v>
          </cell>
          <cell r="IZ429" t="str">
            <v>Seal</v>
          </cell>
          <cell r="JB429" t="str">
            <v>引張</v>
          </cell>
          <cell r="JC429" t="str">
            <v>密封</v>
          </cell>
          <cell r="JD429" t="str">
            <v>密封</v>
          </cell>
          <cell r="JE429" t="str">
            <v>Joint</v>
          </cell>
          <cell r="JF429" t="str">
            <v>Siegel</v>
          </cell>
          <cell r="JG429" t="str">
            <v>Segel</v>
          </cell>
          <cell r="JH429" t="str">
            <v>Foca</v>
          </cell>
          <cell r="JI429" t="str">
            <v>Печать</v>
          </cell>
          <cell r="JJ429" t="str">
            <v>Sello</v>
          </cell>
          <cell r="JK429" t="str">
            <v>ตราประทับ</v>
          </cell>
          <cell r="JL429" t="str">
            <v>Niêm phong</v>
          </cell>
          <cell r="JM429" t="str">
            <v>Foca</v>
          </cell>
          <cell r="JN429" t="str">
            <v>عجل البحر</v>
          </cell>
          <cell r="JO429" t="str">
            <v>друк</v>
          </cell>
          <cell r="JP429" t="str">
            <v>Тюлен</v>
          </cell>
          <cell r="JQ429" t="str">
            <v>Těsnění</v>
          </cell>
          <cell r="JR429" t="str">
            <v>zegel</v>
          </cell>
          <cell r="JS429" t="str">
            <v>Tiiviste</v>
          </cell>
          <cell r="JT429" t="str">
            <v>Σφραγίδα</v>
          </cell>
          <cell r="JU429" t="str">
            <v>חותם</v>
          </cell>
          <cell r="JV429" t="str">
            <v>Fóka</v>
          </cell>
          <cell r="JW429" t="str">
            <v>Meterai</v>
          </cell>
          <cell r="JX429" t="str">
            <v>Foka</v>
          </cell>
          <cell r="JY429" t="str">
            <v>Sigiliu</v>
          </cell>
          <cell r="JZ429" t="str">
            <v>Tuleň</v>
          </cell>
          <cell r="KA429" t="str">
            <v>Täta</v>
          </cell>
          <cell r="KB429" t="str">
            <v>Mühür</v>
          </cell>
          <cell r="KC429" t="str">
            <v>друк</v>
          </cell>
        </row>
        <row r="430">
          <cell r="A430" t="str">
            <v>GameUI_CharacterOrigin</v>
          </cell>
          <cell r="B430">
            <v>1</v>
          </cell>
          <cell r="C430" t="str">
            <v>오리진</v>
          </cell>
          <cell r="D430" t="str">
            <v>Origin</v>
          </cell>
          <cell r="E430" t="str">
            <v>Origin</v>
          </cell>
          <cell r="F430" t="str">
            <v/>
          </cell>
          <cell r="H430" t="str">
            <v>Origin</v>
          </cell>
          <cell r="J430">
            <v>1</v>
          </cell>
          <cell r="L430">
            <v>0</v>
          </cell>
          <cell r="AP430" t="str">
            <v>オリジン</v>
          </cell>
          <cell r="AQ430" t="str">
            <v>起源</v>
          </cell>
          <cell r="AR430" t="str">
            <v>起源</v>
          </cell>
          <cell r="AS430" t="str">
            <v>Origine</v>
          </cell>
          <cell r="AT430" t="str">
            <v>Ursprung</v>
          </cell>
          <cell r="AU430" t="str">
            <v>Asal</v>
          </cell>
          <cell r="AV430" t="str">
            <v>Origine</v>
          </cell>
          <cell r="AW430" t="str">
            <v>происхождения</v>
          </cell>
          <cell r="AX430" t="str">
            <v>Origen</v>
          </cell>
          <cell r="AY430" t="str">
            <v>ที่มา</v>
          </cell>
          <cell r="AZ430" t="str">
            <v>Gốc</v>
          </cell>
          <cell r="BA430" t="str">
            <v>Origem</v>
          </cell>
          <cell r="BB430" t="str">
            <v>الأصل</v>
          </cell>
          <cell r="BC430" t="str">
            <v>паходжання</v>
          </cell>
          <cell r="BD430" t="str">
            <v>произход</v>
          </cell>
          <cell r="BE430" t="str">
            <v>Původ</v>
          </cell>
          <cell r="BF430" t="str">
            <v>Oorsprong</v>
          </cell>
          <cell r="BG430" t="str">
            <v>alkuperä</v>
          </cell>
          <cell r="BH430" t="str">
            <v>Προέλευση</v>
          </cell>
          <cell r="BI430" t="str">
            <v>מוצא</v>
          </cell>
          <cell r="BJ430" t="str">
            <v>Eredet</v>
          </cell>
          <cell r="BK430" t="str">
            <v>asal</v>
          </cell>
          <cell r="BL430" t="str">
            <v>Pochodzenie</v>
          </cell>
          <cell r="BM430" t="str">
            <v>Origine</v>
          </cell>
          <cell r="BN430" t="str">
            <v>pôvod</v>
          </cell>
          <cell r="BO430" t="str">
            <v>Ursprung</v>
          </cell>
          <cell r="BP430" t="str">
            <v>Menşei</v>
          </cell>
          <cell r="BQ430" t="str">
            <v>походження</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오리진</v>
          </cell>
          <cell r="HZ430" t="str">
            <v>오리진</v>
          </cell>
          <cell r="IA430" t="str">
            <v>오리진</v>
          </cell>
          <cell r="IB430" t="str">
            <v>Origin</v>
          </cell>
          <cell r="IC430" t="str">
            <v>Origin</v>
          </cell>
          <cell r="ID430" t="str">
            <v>Origin</v>
          </cell>
          <cell r="IE430" t="str">
            <v>Origin</v>
          </cell>
          <cell r="IF430" t="str">
            <v>Origin</v>
          </cell>
          <cell r="IG430" t="str">
            <v>Origin</v>
          </cell>
          <cell r="IH430" t="str">
            <v>Origin</v>
          </cell>
          <cell r="II430" t="str">
            <v>Origin</v>
          </cell>
          <cell r="IJ430" t="str">
            <v>Origin</v>
          </cell>
          <cell r="IK430" t="str">
            <v>Origin</v>
          </cell>
          <cell r="IL430" t="str">
            <v>Origin</v>
          </cell>
          <cell r="IM430" t="str">
            <v>Origin</v>
          </cell>
          <cell r="IN430" t="str">
            <v>Origin</v>
          </cell>
          <cell r="IO430" t="str">
            <v>Origin</v>
          </cell>
          <cell r="IP430" t="str">
            <v>Origin</v>
          </cell>
          <cell r="IQ430" t="str">
            <v>Origin</v>
          </cell>
          <cell r="IR430" t="str">
            <v>Origin</v>
          </cell>
          <cell r="IS430" t="str">
            <v>Origin</v>
          </cell>
          <cell r="IT430" t="str">
            <v>Origin</v>
          </cell>
          <cell r="IU430" t="str">
            <v>Origin</v>
          </cell>
          <cell r="IV430" t="str">
            <v>Origin</v>
          </cell>
          <cell r="IW430" t="str">
            <v>Origin</v>
          </cell>
          <cell r="IX430" t="str">
            <v>Origin</v>
          </cell>
          <cell r="IY430" t="str">
            <v>Origin</v>
          </cell>
          <cell r="IZ430" t="str">
            <v>Origin</v>
          </cell>
          <cell r="JB430" t="str">
            <v>オリジン</v>
          </cell>
          <cell r="JC430" t="str">
            <v>起源</v>
          </cell>
          <cell r="JD430" t="str">
            <v>起源</v>
          </cell>
          <cell r="JE430" t="str">
            <v>Origine</v>
          </cell>
          <cell r="JF430" t="str">
            <v>Ursprung</v>
          </cell>
          <cell r="JG430" t="str">
            <v>Asal</v>
          </cell>
          <cell r="JH430" t="str">
            <v>Origine</v>
          </cell>
          <cell r="JI430" t="str">
            <v>происхождения</v>
          </cell>
          <cell r="JJ430" t="str">
            <v>Origen</v>
          </cell>
          <cell r="JK430" t="str">
            <v>ที่มา</v>
          </cell>
          <cell r="JL430" t="str">
            <v>Gốc</v>
          </cell>
          <cell r="JM430" t="str">
            <v>Origem</v>
          </cell>
          <cell r="JN430" t="str">
            <v>الأصل</v>
          </cell>
          <cell r="JO430" t="str">
            <v>паходжання</v>
          </cell>
          <cell r="JP430" t="str">
            <v>произход</v>
          </cell>
          <cell r="JQ430" t="str">
            <v>Původ</v>
          </cell>
          <cell r="JR430" t="str">
            <v>Oorsprong</v>
          </cell>
          <cell r="JS430" t="str">
            <v>alkuperä</v>
          </cell>
          <cell r="JT430" t="str">
            <v>Προέλευση</v>
          </cell>
          <cell r="JU430" t="str">
            <v>מוצא</v>
          </cell>
          <cell r="JV430" t="str">
            <v>Eredet</v>
          </cell>
          <cell r="JW430" t="str">
            <v>asal</v>
          </cell>
          <cell r="JX430" t="str">
            <v>Pochodzenie</v>
          </cell>
          <cell r="JY430" t="str">
            <v>Origine</v>
          </cell>
          <cell r="JZ430" t="str">
            <v>pôvod</v>
          </cell>
          <cell r="KA430" t="str">
            <v>Ursprung</v>
          </cell>
          <cell r="KB430" t="str">
            <v>Menşei</v>
          </cell>
          <cell r="KC430" t="str">
            <v>походження</v>
          </cell>
        </row>
        <row r="431">
          <cell r="A431" t="str">
            <v>GameUI_NoHitLevelPack</v>
          </cell>
          <cell r="B431">
            <v>1</v>
          </cell>
          <cell r="C431" t="str">
            <v>&lt;color=#FFC080&gt;노히트&lt;/color&gt; 전투팩</v>
          </cell>
          <cell r="D431" t="str">
            <v>&lt;color=#FFC080&gt;Nohiteu&lt;/color&gt; Battle Pack</v>
          </cell>
          <cell r="E431" t="str">
            <v>&lt;color=#FFC080&gt;No Hit&lt;/color&gt; Battle Pack</v>
          </cell>
          <cell r="F431" t="str">
            <v/>
          </cell>
          <cell r="H431" t="str">
            <v>&lt;color=#FFC080&gt;No Hit&lt;/color&gt; Battle Pack</v>
          </cell>
          <cell r="J431">
            <v>1</v>
          </cell>
          <cell r="L431">
            <v>0</v>
          </cell>
          <cell r="AP431" t="str">
            <v>&lt;color=#FFC080&gt;ノー&lt;/color&gt;バトルパック</v>
          </cell>
          <cell r="AQ431" t="str">
            <v>&lt;color=#FFC080&gt;nohiteu&lt;/color&gt;战包</v>
          </cell>
          <cell r="AR431" t="str">
            <v>&lt;color=#FFC080&gt;nohiteu&lt;/color&gt;戰包</v>
          </cell>
          <cell r="AS431" t="str">
            <v>&lt;color=#FFC080&gt;No Hit&lt;/color&gt; Battle Pack</v>
          </cell>
          <cell r="AT431" t="str">
            <v>&lt;color=#FFC080&gt;No Hit&lt;/color&gt; Battle Pack</v>
          </cell>
          <cell r="AU431" t="str">
            <v>&lt;color=#FFC080&gt;Ada Hit&lt;/color&gt; Pertempuran Pack</v>
          </cell>
          <cell r="AV431" t="str">
            <v>&lt;color=#FFC080&gt;No Hit&lt;/color&gt; Battle Pack</v>
          </cell>
          <cell r="AW431" t="str">
            <v>&lt;color=#FFC080&gt;No Hit&lt;/color&gt; Battle обновления</v>
          </cell>
          <cell r="AX431" t="str">
            <v>&lt;color=#FFC080&gt;No Hit&lt;/color&gt; Battle Pack</v>
          </cell>
          <cell r="AY431" t="str">
            <v>&lt;color=#FFC080&gt;ไม่มี Hit&lt;/color&gt; รบแพ็ค</v>
          </cell>
          <cell r="AZ431" t="str">
            <v>&lt;color=#FFC080&gt;Không Hit&lt;/color&gt; Trận Gói</v>
          </cell>
          <cell r="BA431" t="str">
            <v>&lt;color=#FFC080&gt;No Hit&lt;/color&gt; Battle Pack</v>
          </cell>
          <cell r="BB431" t="str">
            <v>&lt;color=#FFC080&gt;لا هيت&lt;/color&gt; حزمة معركة</v>
          </cell>
          <cell r="BC431" t="str">
            <v>&lt;color=#FFC080&gt;No Hit&lt;/color&gt; Battle абнаўлення</v>
          </cell>
          <cell r="BD431" t="str">
            <v>&lt;color=#FFC080&gt;No Hit&lt;/color&gt; Battle Pack</v>
          </cell>
          <cell r="BE431" t="str">
            <v>&lt;color=#FFC080&gt;Žádný Hit&lt;/color&gt; Bitva balíček</v>
          </cell>
          <cell r="BF431" t="str">
            <v>&lt;color=#FFC080&gt;No Hit&lt;/color&gt; Battle Pack</v>
          </cell>
          <cell r="BG431" t="str">
            <v>&lt;color=#FFC080&gt;Ei osumaa&lt;/color&gt; Battle Pack</v>
          </cell>
          <cell r="BH431" t="str">
            <v>&lt;color=#FFC080&gt;Δεν Hit&lt;/color&gt; Πακέτο Μάχη</v>
          </cell>
          <cell r="BI431" t="str">
            <v>&lt;color=#FFC080&gt;לא Hit&lt;/color&gt; חבילת קרב</v>
          </cell>
          <cell r="BJ431" t="str">
            <v>&lt;color=#FFC080&gt;No Hit&lt;/color&gt; Battle Pack</v>
          </cell>
          <cell r="BK431" t="str">
            <v>&lt;color=#FFC080&gt;No Hit&lt;/color&gt; Pack Battle</v>
          </cell>
          <cell r="BL431" t="str">
            <v>&lt;color=#FFC080&gt;No Hit&lt;/color&gt; Battle pack</v>
          </cell>
          <cell r="BM431" t="str">
            <v>&lt;color=#FFC080&gt;No Hit&lt;/color&gt; Battle Pack</v>
          </cell>
          <cell r="BN431" t="str">
            <v>&lt;color=#FFC080&gt;Žiadny Hit&lt;/color&gt; Bitka balíček</v>
          </cell>
          <cell r="BO431" t="str">
            <v>&lt;color=#FFC080&gt;Ingen Hit&lt;/color&gt; Battle Pack</v>
          </cell>
          <cell r="BP431" t="str">
            <v>&lt;color=#FFC080&gt;Hayır Hit&lt;/color&gt; Savaş Paketi</v>
          </cell>
          <cell r="BQ431" t="str">
            <v>&lt;color=#FFC080&gt;No Hit&lt;/color&gt; Battle поновлення</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19</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26</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22</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29</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&lt;[노히트]&gt; 전투팩</v>
          </cell>
          <cell r="HZ431" t="str">
            <v>&lt;㉿[노히트]㉿&gt; 전투팩</v>
          </cell>
          <cell r="IA431" t="str">
            <v>&lt;㉿[노히트]㉿&gt; 전투팩</v>
          </cell>
          <cell r="IB431" t="str">
            <v>&lt;[No Hit]&gt; Battle Pack</v>
          </cell>
          <cell r="IC431" t="str">
            <v>&lt;[No Hit]&gt; Battle Pack</v>
          </cell>
          <cell r="ID431" t="str">
            <v>&lt;[No Hit]&gt; Battle Pack</v>
          </cell>
          <cell r="IE431" t="str">
            <v>&lt;[No Hit]&gt; Battle Pack</v>
          </cell>
          <cell r="IF431" t="str">
            <v>&lt;[No Hit]&gt; Battle Pack</v>
          </cell>
          <cell r="IG431" t="str">
            <v>&lt;[No Hit]&gt; Battle Pack</v>
          </cell>
          <cell r="IH431" t="str">
            <v>&lt;[No Hit]&gt; Battle Pack</v>
          </cell>
          <cell r="II431" t="str">
            <v>&lt;[No Hit]&gt; Battle Pack</v>
          </cell>
          <cell r="IJ431" t="str">
            <v>&lt;[No Hit]&gt; Battle Pack</v>
          </cell>
          <cell r="IK431" t="str">
            <v>&lt;[No Hit]&gt; Battle Pack</v>
          </cell>
          <cell r="IL431" t="str">
            <v>&lt;[No Hit]&gt; Battle Pack</v>
          </cell>
          <cell r="IM431" t="str">
            <v>&lt;[No Hit]&gt; Battle Pack</v>
          </cell>
          <cell r="IN431" t="str">
            <v>&lt;[No Hit]&gt; Battle Pack</v>
          </cell>
          <cell r="IO431" t="str">
            <v>&lt;[No Hit]&gt; Battle Pack</v>
          </cell>
          <cell r="IP431" t="str">
            <v>&lt;[No Hit]&gt; Battle Pack</v>
          </cell>
          <cell r="IQ431" t="str">
            <v>&lt;[No Hit]&gt; Battle Pack</v>
          </cell>
          <cell r="IR431" t="str">
            <v>&lt;[No Hit]&gt; Battle Pack</v>
          </cell>
          <cell r="IS431" t="str">
            <v>&lt;[No Hit]&gt; Battle Pack</v>
          </cell>
          <cell r="IT431" t="str">
            <v>&lt;[No Hit]&gt; Battle Pack</v>
          </cell>
          <cell r="IU431" t="str">
            <v>&lt;[No Hit]&gt; Battle Pack</v>
          </cell>
          <cell r="IV431" t="str">
            <v>&lt;[No Hit]&gt; Battle Pack</v>
          </cell>
          <cell r="IW431" t="str">
            <v>&lt;[No Hit]&gt; Battle Pack</v>
          </cell>
          <cell r="IX431" t="str">
            <v>&lt;[No Hit]&gt; Battle Pack</v>
          </cell>
          <cell r="IY431" t="str">
            <v>&lt;[No Hit]&gt; Battle Pack</v>
          </cell>
          <cell r="IZ431" t="str">
            <v>&lt;[No Hit]&gt; Battle Pack</v>
          </cell>
          <cell r="JB431" t="str">
            <v>&lt;[ノー]&gt;バトルパック</v>
          </cell>
          <cell r="JC431" t="str">
            <v>&lt;㉿[nohiteu]㉿&gt;战包</v>
          </cell>
          <cell r="JD431" t="str">
            <v>&lt;㉿[nohiteu]㉿&gt;戰包</v>
          </cell>
          <cell r="JE431" t="str">
            <v>&lt;[No Hit]&gt; Battle Pack</v>
          </cell>
          <cell r="JF431" t="str">
            <v>&lt;[No Hit]&gt; Battle Pack</v>
          </cell>
          <cell r="JG431" t="str">
            <v>&lt;[Ada Hit]&gt; Pertempuran Pack</v>
          </cell>
          <cell r="JH431" t="str">
            <v>&lt;[No Hit]&gt; Battle Pack</v>
          </cell>
          <cell r="JI431" t="str">
            <v>&lt;[No Hit]&gt; Battle обновления</v>
          </cell>
          <cell r="JJ431" t="str">
            <v>&lt;[No Hit]&gt; Battle Pack</v>
          </cell>
          <cell r="JK431" t="str">
            <v>&lt;[ไม่มี Hit]&gt; รบแพ็ค</v>
          </cell>
          <cell r="JL431" t="str">
            <v>&lt;[Không Hit]&gt; Trận Gói</v>
          </cell>
          <cell r="JM431" t="str">
            <v>&lt;[No Hit]&gt; Battle Pack</v>
          </cell>
          <cell r="JN431" t="str">
            <v>&lt;[لا هيت]&gt; حزمة معركة</v>
          </cell>
          <cell r="JO431" t="str">
            <v>&lt;[No Hit]&gt; Battle абнаўлення</v>
          </cell>
          <cell r="JP431" t="str">
            <v>&lt;[No Hit]&gt; Battle Pack</v>
          </cell>
          <cell r="JQ431" t="str">
            <v>&lt;[Žádný Hit]&gt; Bitva balíček</v>
          </cell>
          <cell r="JR431" t="str">
            <v>&lt;[No Hit]&gt; Battle Pack</v>
          </cell>
          <cell r="JS431" t="str">
            <v>&lt;[Ei osumaa]&gt; Battle Pack</v>
          </cell>
          <cell r="JT431" t="str">
            <v>&lt;[Δεν Hit]&gt; Πακέτο Μάχη</v>
          </cell>
          <cell r="JU431" t="str">
            <v>&lt;[לא Hit]&gt; חבילת קרב</v>
          </cell>
          <cell r="JV431" t="str">
            <v>&lt;[No Hit]&gt; Battle Pack</v>
          </cell>
          <cell r="JW431" t="str">
            <v>&lt;[No Hit]&gt; Pack Battle</v>
          </cell>
          <cell r="JX431" t="str">
            <v>&lt;[No Hit]&gt; Battle pack</v>
          </cell>
          <cell r="JY431" t="str">
            <v>&lt;[No Hit]&gt; Battle Pack</v>
          </cell>
          <cell r="JZ431" t="str">
            <v>&lt;[Žiadny Hit]&gt; Bitka balíček</v>
          </cell>
          <cell r="KA431" t="str">
            <v>&lt;[Ingen Hit]&gt; Battle Pack</v>
          </cell>
          <cell r="KB431" t="str">
            <v>&lt;[Hayır Hit]&gt; Savaş Paketi</v>
          </cell>
          <cell r="KC431" t="str">
            <v>&lt;[No Hit]&gt; Battle поновлення</v>
          </cell>
        </row>
        <row r="432">
          <cell r="A432" t="str">
            <v>LevelPackUIName_Atk</v>
          </cell>
          <cell r="B432">
            <v>1</v>
          </cell>
          <cell r="C432" t="str">
            <v>공격력</v>
          </cell>
          <cell r="D432" t="str">
            <v>offense power</v>
          </cell>
          <cell r="E432" t="str">
            <v>Attack</v>
          </cell>
          <cell r="F432" t="str">
            <v/>
          </cell>
          <cell r="H432" t="str">
            <v>Attack</v>
          </cell>
          <cell r="J432">
            <v>1</v>
          </cell>
          <cell r="L432">
            <v>0</v>
          </cell>
          <cell r="AP432" t="str">
            <v>攻撃力</v>
          </cell>
          <cell r="AQ432" t="str">
            <v>ATK</v>
          </cell>
          <cell r="AR432" t="str">
            <v>ATK</v>
          </cell>
          <cell r="AS432" t="str">
            <v>Attaque</v>
          </cell>
          <cell r="AT432" t="str">
            <v>Attacke</v>
          </cell>
          <cell r="AU432" t="str">
            <v>Menyerang</v>
          </cell>
          <cell r="AV432" t="str">
            <v>attacco</v>
          </cell>
          <cell r="AW432" t="str">
            <v>Атака</v>
          </cell>
          <cell r="AX432" t="str">
            <v>Ataque</v>
          </cell>
          <cell r="AY432" t="str">
            <v>โจมตี</v>
          </cell>
          <cell r="AZ432" t="str">
            <v>Tấn công</v>
          </cell>
          <cell r="BA432" t="str">
            <v>Ataque</v>
          </cell>
          <cell r="BB432" t="str">
            <v>هجوم</v>
          </cell>
          <cell r="BC432" t="str">
            <v>атака</v>
          </cell>
          <cell r="BD432" t="str">
            <v>атака</v>
          </cell>
          <cell r="BE432" t="str">
            <v>Záchvat</v>
          </cell>
          <cell r="BF432" t="str">
            <v>Aanval</v>
          </cell>
          <cell r="BG432" t="str">
            <v>Hyökkäys</v>
          </cell>
          <cell r="BH432" t="str">
            <v>Επίθεση</v>
          </cell>
          <cell r="BI432" t="str">
            <v>התקפה</v>
          </cell>
          <cell r="BJ432" t="str">
            <v>Támadás</v>
          </cell>
          <cell r="BK432" t="str">
            <v>Serang</v>
          </cell>
          <cell r="BL432" t="str">
            <v>Atak</v>
          </cell>
          <cell r="BM432" t="str">
            <v>Atac</v>
          </cell>
          <cell r="BN432" t="str">
            <v>útok</v>
          </cell>
          <cell r="BO432" t="str">
            <v>Ge sig på</v>
          </cell>
          <cell r="BP432" t="str">
            <v>saldırı</v>
          </cell>
          <cell r="BQ432" t="str">
            <v>атака</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공격력</v>
          </cell>
          <cell r="HZ432" t="str">
            <v>공격력</v>
          </cell>
          <cell r="IA432" t="str">
            <v>공격력</v>
          </cell>
          <cell r="IB432" t="str">
            <v>Attack</v>
          </cell>
          <cell r="IC432" t="str">
            <v>Attack</v>
          </cell>
          <cell r="ID432" t="str">
            <v>Attack</v>
          </cell>
          <cell r="IE432" t="str">
            <v>Attack</v>
          </cell>
          <cell r="IF432" t="str">
            <v>Attack</v>
          </cell>
          <cell r="IG432" t="str">
            <v>Attack</v>
          </cell>
          <cell r="IH432" t="str">
            <v>Attack</v>
          </cell>
          <cell r="II432" t="str">
            <v>Attack</v>
          </cell>
          <cell r="IJ432" t="str">
            <v>Attack</v>
          </cell>
          <cell r="IK432" t="str">
            <v>Attack</v>
          </cell>
          <cell r="IL432" t="str">
            <v>Attack</v>
          </cell>
          <cell r="IM432" t="str">
            <v>Attack</v>
          </cell>
          <cell r="IN432" t="str">
            <v>Attack</v>
          </cell>
          <cell r="IO432" t="str">
            <v>Attack</v>
          </cell>
          <cell r="IP432" t="str">
            <v>Attack</v>
          </cell>
          <cell r="IQ432" t="str">
            <v>Attack</v>
          </cell>
          <cell r="IR432" t="str">
            <v>Attack</v>
          </cell>
          <cell r="IS432" t="str">
            <v>Attack</v>
          </cell>
          <cell r="IT432" t="str">
            <v>Attack</v>
          </cell>
          <cell r="IU432" t="str">
            <v>Attack</v>
          </cell>
          <cell r="IV432" t="str">
            <v>Attack</v>
          </cell>
          <cell r="IW432" t="str">
            <v>Attack</v>
          </cell>
          <cell r="IX432" t="str">
            <v>Attack</v>
          </cell>
          <cell r="IY432" t="str">
            <v>Attack</v>
          </cell>
          <cell r="IZ432" t="str">
            <v>Attack</v>
          </cell>
          <cell r="JB432" t="str">
            <v>攻撃力</v>
          </cell>
          <cell r="JC432" t="str">
            <v>ATK</v>
          </cell>
          <cell r="JD432" t="str">
            <v>ATK</v>
          </cell>
          <cell r="JE432" t="str">
            <v>Attaque</v>
          </cell>
          <cell r="JF432" t="str">
            <v>Attacke</v>
          </cell>
          <cell r="JG432" t="str">
            <v>Menyerang</v>
          </cell>
          <cell r="JH432" t="str">
            <v>attacco</v>
          </cell>
          <cell r="JI432" t="str">
            <v>Атака</v>
          </cell>
          <cell r="JJ432" t="str">
            <v>Ataque</v>
          </cell>
          <cell r="JK432" t="str">
            <v>โจมตี</v>
          </cell>
          <cell r="JL432" t="str">
            <v>Tấn công</v>
          </cell>
          <cell r="JM432" t="str">
            <v>Ataque</v>
          </cell>
          <cell r="JN432" t="str">
            <v>هجوم</v>
          </cell>
          <cell r="JO432" t="str">
            <v>атака</v>
          </cell>
          <cell r="JP432" t="str">
            <v>атака</v>
          </cell>
          <cell r="JQ432" t="str">
            <v>Záchvat</v>
          </cell>
          <cell r="JR432" t="str">
            <v>Aanval</v>
          </cell>
          <cell r="JS432" t="str">
            <v>Hyökkäys</v>
          </cell>
          <cell r="JT432" t="str">
            <v>Επίθεση</v>
          </cell>
          <cell r="JU432" t="str">
            <v>התקפה</v>
          </cell>
          <cell r="JV432" t="str">
            <v>Támadás</v>
          </cell>
          <cell r="JW432" t="str">
            <v>Serang</v>
          </cell>
          <cell r="JX432" t="str">
            <v>Atak</v>
          </cell>
          <cell r="JY432" t="str">
            <v>Atac</v>
          </cell>
          <cell r="JZ432" t="str">
            <v>útok</v>
          </cell>
          <cell r="KA432" t="str">
            <v>Ge sig på</v>
          </cell>
          <cell r="KB432" t="str">
            <v>saldırı</v>
          </cell>
          <cell r="KC432" t="str">
            <v>атака</v>
          </cell>
        </row>
        <row r="433">
          <cell r="A433" t="str">
            <v>LevelPackUIName_AtkBetter</v>
          </cell>
          <cell r="B433">
            <v>1</v>
          </cell>
          <cell r="C433" t="str">
            <v>&lt;color=#FFC080&gt;상급&lt;/color&gt; 공격력</v>
          </cell>
          <cell r="D433" t="str">
            <v>&lt;color=#FFC080&gt;Greater&lt;/color&gt; Attack</v>
          </cell>
          <cell r="E433" t="str">
            <v>&lt;color=#FFC080&gt;Superior&lt;/color&gt; Attack</v>
          </cell>
          <cell r="F433" t="str">
            <v/>
          </cell>
          <cell r="H433" t="str">
            <v>&lt;color=#FFC080&gt;Superior&lt;/color&gt; Attack</v>
          </cell>
          <cell r="J433">
            <v>1</v>
          </cell>
          <cell r="L433">
            <v>0</v>
          </cell>
          <cell r="AP433" t="str">
            <v>&lt;color=#FFC080&gt;上級&lt;/color&gt;攻撃力</v>
          </cell>
          <cell r="AQ433" t="str">
            <v>&lt;color=#FFC080&gt;高级&lt;/color&gt;攻击</v>
          </cell>
          <cell r="AR433" t="str">
            <v>&lt;color=#FFC080&gt;高級&lt;/color&gt;攻擊</v>
          </cell>
          <cell r="AS433" t="str">
            <v>&lt;color=#FFC080&gt;Supérieur&lt;/color&gt; Attaque</v>
          </cell>
          <cell r="AT433" t="str">
            <v>&lt;color=#FFC080&gt;Superior&lt;/color&gt; Attack</v>
          </cell>
          <cell r="AU433" t="str">
            <v>&lt;color=#FFC080&gt;Unggul&lt;/color&gt; Serangan</v>
          </cell>
          <cell r="AV433" t="str">
            <v>&lt;color=#FFC080&gt;Superiore&lt;/color&gt; Attacco</v>
          </cell>
          <cell r="AW433" t="str">
            <v>&lt;color=#FFC080&gt;Улучшенный&lt;/color&gt; Атака</v>
          </cell>
          <cell r="AX433" t="str">
            <v>&lt;color=#FFC080&gt;Superior&lt;/color&gt; Ataque</v>
          </cell>
          <cell r="AY433" t="str">
            <v>&lt;color=#FFC080&gt;ซูพีเรีย&lt;/color&gt; โจมตี</v>
          </cell>
          <cell r="AZ433" t="str">
            <v>&lt;color=#FFC080&gt;Superior&lt;/color&gt; Attack</v>
          </cell>
          <cell r="BA433" t="str">
            <v>&lt;color=#FFC080&gt;Superior&lt;/color&gt; Ataque</v>
          </cell>
          <cell r="BB433" t="str">
            <v>&lt;color=#FFC080&gt;العليا&lt;/color&gt; هجوم</v>
          </cell>
          <cell r="BC433" t="str">
            <v>&lt;color=#FFC080&gt;Палепшаны&lt;/color&gt; Атака</v>
          </cell>
          <cell r="BD433" t="str">
            <v>&lt;color=#FFC080&gt;Superior&lt;/color&gt; атака</v>
          </cell>
          <cell r="BE433" t="str">
            <v>&lt;color=#FFC080&gt;Superior&lt;/color&gt; útok</v>
          </cell>
          <cell r="BF433" t="str">
            <v>&lt;color=#FFC080&gt;Superior&lt;/color&gt; Attack</v>
          </cell>
          <cell r="BG433" t="str">
            <v>&lt;color=#FFC080&gt;Superior&lt;/color&gt; Attack</v>
          </cell>
          <cell r="BH433" t="str">
            <v>&lt;color=#FFC080&gt;Superior&lt;/color&gt; επίθεση</v>
          </cell>
          <cell r="BI433" t="str">
            <v>&lt;color=#FFC080&gt;Superior&lt;/color&gt; Attack</v>
          </cell>
          <cell r="BJ433" t="str">
            <v>&lt;color=#FFC080&gt;Superior&lt;/color&gt; Attack</v>
          </cell>
          <cell r="BK433" t="str">
            <v>&lt;color=#FFC080&gt;Superior&lt;/color&gt; Serangan</v>
          </cell>
          <cell r="BL433" t="str">
            <v>&lt;color=#FFC080&gt;Superior&lt;/color&gt; Atak</v>
          </cell>
          <cell r="BM433" t="str">
            <v>&lt;color=#FFC080&gt;Superior&lt;/color&gt; Atac</v>
          </cell>
          <cell r="BN433" t="str">
            <v>&lt;color=#FFC080&gt;Superior&lt;/color&gt; útok</v>
          </cell>
          <cell r="BO433" t="str">
            <v>&lt;color=#FFC080&gt;Superior&lt;/color&gt; Attack</v>
          </cell>
          <cell r="BP433" t="str">
            <v>&lt;color=#FFC080&gt;Üstün&lt;/color&gt; Saldırı</v>
          </cell>
          <cell r="BQ433" t="str">
            <v>&lt;color=#FFC080&gt;Покращений&lt;/color&gt; Атака</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공격력</v>
          </cell>
          <cell r="HZ433" t="str">
            <v>&lt;㉿[상급]㉿&gt; 공격력</v>
          </cell>
          <cell r="IA433" t="str">
            <v>&lt;㉿[상급]㉿&gt; 공격력</v>
          </cell>
          <cell r="IB433" t="str">
            <v>&lt;[Superior]&gt; Attack</v>
          </cell>
          <cell r="IC433" t="str">
            <v>&lt;[Superior]&gt; Attack</v>
          </cell>
          <cell r="ID433" t="str">
            <v>&lt;[Superior]&gt; Attack</v>
          </cell>
          <cell r="IE433" t="str">
            <v>&lt;[Superior]&gt; Attack</v>
          </cell>
          <cell r="IF433" t="str">
            <v>&lt;[Superior]&gt; Attack</v>
          </cell>
          <cell r="IG433" t="str">
            <v>&lt;[Superior]&gt; Attack</v>
          </cell>
          <cell r="IH433" t="str">
            <v>&lt;[Superior]&gt; Attack</v>
          </cell>
          <cell r="II433" t="str">
            <v>&lt;[Superior]&gt; Attack</v>
          </cell>
          <cell r="IJ433" t="str">
            <v>&lt;[Superior]&gt; Attack</v>
          </cell>
          <cell r="IK433" t="str">
            <v>&lt;[Superior]&gt; Attack</v>
          </cell>
          <cell r="IL433" t="str">
            <v>&lt;[Superior]&gt; Attack</v>
          </cell>
          <cell r="IM433" t="str">
            <v>&lt;[Superior]&gt; Attack</v>
          </cell>
          <cell r="IN433" t="str">
            <v>&lt;[Superior]&gt; Attack</v>
          </cell>
          <cell r="IO433" t="str">
            <v>&lt;[Superior]&gt; Attack</v>
          </cell>
          <cell r="IP433" t="str">
            <v>&lt;[Superior]&gt; Attack</v>
          </cell>
          <cell r="IQ433" t="str">
            <v>&lt;[Superior]&gt; Attack</v>
          </cell>
          <cell r="IR433" t="str">
            <v>&lt;[Superior]&gt; Attack</v>
          </cell>
          <cell r="IS433" t="str">
            <v>&lt;[Superior]&gt; Attack</v>
          </cell>
          <cell r="IT433" t="str">
            <v>&lt;[Superior]&gt; Attack</v>
          </cell>
          <cell r="IU433" t="str">
            <v>&lt;[Superior]&gt; Attack</v>
          </cell>
          <cell r="IV433" t="str">
            <v>&lt;[Superior]&gt; Attack</v>
          </cell>
          <cell r="IW433" t="str">
            <v>&lt;[Superior]&gt; Attack</v>
          </cell>
          <cell r="IX433" t="str">
            <v>&lt;[Superior]&gt; Attack</v>
          </cell>
          <cell r="IY433" t="str">
            <v>&lt;[Superior]&gt; Attack</v>
          </cell>
          <cell r="IZ433" t="str">
            <v>&lt;[Superior]&gt; Attack</v>
          </cell>
          <cell r="JB433" t="str">
            <v>&lt;[上級]&gt;攻撃力</v>
          </cell>
          <cell r="JC433" t="str">
            <v>&lt;㉿[高级]㉿&gt;攻击</v>
          </cell>
          <cell r="JD433" t="str">
            <v>&lt;㉿[高級]㉿&gt;攻擊</v>
          </cell>
          <cell r="JE433" t="str">
            <v>&lt;[Supérieur]&gt; Attaque</v>
          </cell>
          <cell r="JF433" t="str">
            <v>&lt;[Superior]&gt; Attack</v>
          </cell>
          <cell r="JG433" t="str">
            <v>&lt;[Unggul]&gt; Serangan</v>
          </cell>
          <cell r="JH433" t="str">
            <v>&lt;[Superiore]&gt; Attacco</v>
          </cell>
          <cell r="JI433" t="str">
            <v>&lt;[Улучшенный]&gt; Атака</v>
          </cell>
          <cell r="JJ433" t="str">
            <v>&lt;[Superior]&gt; Ataque</v>
          </cell>
          <cell r="JK433" t="str">
            <v>&lt;[ซูพีเรีย]&gt; โจมตี</v>
          </cell>
          <cell r="JL433" t="str">
            <v>&lt;[Superior]&gt; Attack</v>
          </cell>
          <cell r="JM433" t="str">
            <v>&lt;[Superior]&gt; Ataque</v>
          </cell>
          <cell r="JN433" t="str">
            <v>&lt;[العليا]&gt; هجوم</v>
          </cell>
          <cell r="JO433" t="str">
            <v>&lt;[Палепшаны]&gt; Атака</v>
          </cell>
          <cell r="JP433" t="str">
            <v>&lt;[Superior]&gt; атака</v>
          </cell>
          <cell r="JQ433" t="str">
            <v>&lt;[Superior]&gt; útok</v>
          </cell>
          <cell r="JR433" t="str">
            <v>&lt;[Superior]&gt; Attack</v>
          </cell>
          <cell r="JS433" t="str">
            <v>&lt;[Superior]&gt; Attack</v>
          </cell>
          <cell r="JT433" t="str">
            <v>&lt;[Superior]&gt; επίθεση</v>
          </cell>
          <cell r="JU433" t="str">
            <v>&lt;[Superior]&gt; Attack</v>
          </cell>
          <cell r="JV433" t="str">
            <v>&lt;[Superior]&gt; Attack</v>
          </cell>
          <cell r="JW433" t="str">
            <v>&lt;[Superior]&gt; Serangan</v>
          </cell>
          <cell r="JX433" t="str">
            <v>&lt;[Superior]&gt; Atak</v>
          </cell>
          <cell r="JY433" t="str">
            <v>&lt;[Superior]&gt; Atac</v>
          </cell>
          <cell r="JZ433" t="str">
            <v>&lt;[Superior]&gt; útok</v>
          </cell>
          <cell r="KA433" t="str">
            <v>&lt;[Superior]&gt; Attack</v>
          </cell>
          <cell r="KB433" t="str">
            <v>&lt;[Üstün]&gt; Saldırı</v>
          </cell>
          <cell r="KC433" t="str">
            <v>&lt;[Покращений]&gt; Атака</v>
          </cell>
        </row>
        <row r="434">
          <cell r="A434" t="str">
            <v>LevelPackUIName_AtkBetterForGanfaul</v>
          </cell>
          <cell r="B434">
            <v>1</v>
          </cell>
          <cell r="C434" t="str">
            <v>&lt;color=#FFC080&gt;구원자의 힘&lt;/color&gt;</v>
          </cell>
          <cell r="D434" t="str">
            <v>&lt;color=#FFC080&gt;Power of the Savior;</v>
          </cell>
          <cell r="E434" t="str">
            <v>&lt;color=#FFC080&gt;Power of the Savior&lt;/color&gt;</v>
          </cell>
          <cell r="F434" t="str">
            <v/>
          </cell>
          <cell r="H434" t="str">
            <v>&lt;color=#FFC080&gt;Power of the Savior&lt;/color&gt;</v>
          </cell>
          <cell r="J434">
            <v>1</v>
          </cell>
          <cell r="L434">
            <v>0</v>
          </cell>
          <cell r="AP434" t="str">
            <v>&lt;color=#FFC080&gt;救助者の力&lt;/color&gt;</v>
          </cell>
          <cell r="AQ434" t="str">
            <v>&lt;color=#FFC080&gt;功率救援&lt;/color&gt;</v>
          </cell>
          <cell r="AR434" t="str">
            <v>&lt;color=#FFC080&gt;功率救援&lt;/color&gt;</v>
          </cell>
          <cell r="AS434" t="str">
            <v>&lt;color=#FFC080&gt;Pouvoir du Sauveur&lt;/color&gt;</v>
          </cell>
          <cell r="AT434" t="str">
            <v>&lt;color=#FFC080&gt;Power des Erlösers&lt;/color&gt;</v>
          </cell>
          <cell r="AU434" t="str">
            <v>&lt;color=#FFC080&gt;Power of Juruselamat&lt;/color&gt;</v>
          </cell>
          <cell r="AV434" t="str">
            <v>&lt;color=#FFC080&gt;Potenza del Salvatore&lt;/color&gt;</v>
          </cell>
          <cell r="AW434" t="str">
            <v>&lt;color=#FFC080&gt;Сила Спасителя&lt;/color&gt;</v>
          </cell>
          <cell r="AX434" t="str">
            <v>&lt;color=#FFC080&gt;Poder del Salvador&lt;/color&gt;</v>
          </cell>
          <cell r="AY434" t="str">
            <v>&lt;color=#FFC080&gt;พลังของผู้ช่วยให้รอด&lt;/color&gt;</v>
          </cell>
          <cell r="AZ434" t="str">
            <v>&lt;color=#FFC080&gt;Sức mạnh của Đấng Cứu&lt;/color&gt;</v>
          </cell>
          <cell r="BA434" t="str">
            <v>&lt;color=#FFC080&gt;Power do Salvador&lt;/color&gt;</v>
          </cell>
          <cell r="BB434" t="str">
            <v>&lt;color=#FFC080&gt;قوة المخلص&lt;/color&gt;</v>
          </cell>
          <cell r="BC434" t="str">
            <v>&lt;color=#FFC080&gt;Сіла Збавіцеля&lt;/color&gt;</v>
          </cell>
          <cell r="BD434" t="str">
            <v>&lt;color=#FFC080&gt;Power на Спасителя&lt;/color&gt;</v>
          </cell>
          <cell r="BE434" t="str">
            <v>&lt;color=#FFC080&gt;Moc Spasitele&lt;/color&gt;</v>
          </cell>
          <cell r="BF434" t="str">
            <v>&lt;color=#FFC080&gt;Power van de Verlosser&lt;/color&gt;</v>
          </cell>
          <cell r="BG434" t="str">
            <v>&lt;color=#FFC080&gt;Voima Vapahtajan&lt;/color&gt;</v>
          </cell>
          <cell r="BH434" t="str">
            <v>&lt;color=#FFC080&gt;Δύναμη του Σωτήρος&lt;/color&gt;</v>
          </cell>
          <cell r="BI434" t="str">
            <v>&lt;color=#FFC080&gt;כוחו של המושיע&lt;/color&gt;</v>
          </cell>
          <cell r="BJ434" t="str">
            <v>&lt;color=#FFC080&gt;Power a Szabadító&lt;/color&gt;</v>
          </cell>
          <cell r="BK434" t="str">
            <v>&lt;color=#FFC080&gt;Kuasa Juruselamat&lt;/color&gt;</v>
          </cell>
          <cell r="BL434" t="str">
            <v>&lt;color=#FFC080&gt;Zasilanie Zbawiciela&lt;/color&gt;</v>
          </cell>
          <cell r="BM434" t="str">
            <v>&lt;color=#FFC080&gt;Puterea Mântuitorului&lt;/color&gt;</v>
          </cell>
          <cell r="BN434" t="str">
            <v>&lt;color=#FFC080&gt;Moc Spasiteľa&lt;/color&gt;</v>
          </cell>
          <cell r="BO434" t="str">
            <v>&lt;color=#FFC080&gt;Effekt av Frälsaren&lt;/color&gt;</v>
          </cell>
          <cell r="BP434" t="str">
            <v>&lt;color=#FFC080&gt;Kurtarıcı Gücü&lt;/color&gt;</v>
          </cell>
          <cell r="BQ434" t="str">
            <v>&lt;color=#FFC080&gt;Сила Спасителя&lt;/color&gt;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22</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29</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35</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42</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&lt;[구원자의 힘]&gt;</v>
          </cell>
          <cell r="HZ434" t="str">
            <v>&lt;㉿[구원자의 힘]㉿&gt;</v>
          </cell>
          <cell r="IA434" t="str">
            <v>&lt;㉿[구원자의 힘]㉿&gt;</v>
          </cell>
          <cell r="IB434" t="str">
            <v>&lt;[Power of the Savior]&gt;</v>
          </cell>
          <cell r="IC434" t="str">
            <v>&lt;[Power of the Savior]&gt;</v>
          </cell>
          <cell r="ID434" t="str">
            <v>&lt;[Power of the Savior]&gt;</v>
          </cell>
          <cell r="IE434" t="str">
            <v>&lt;[Power of the Savior]&gt;</v>
          </cell>
          <cell r="IF434" t="str">
            <v>&lt;[Power of the Savior]&gt;</v>
          </cell>
          <cell r="IG434" t="str">
            <v>&lt;[Power of the Savior]&gt;</v>
          </cell>
          <cell r="IH434" t="str">
            <v>&lt;[Power of the Savior]&gt;</v>
          </cell>
          <cell r="II434" t="str">
            <v>&lt;[Power of the Savior]&gt;</v>
          </cell>
          <cell r="IJ434" t="str">
            <v>&lt;[Power of the Savior]&gt;</v>
          </cell>
          <cell r="IK434" t="str">
            <v>&lt;[Power of the Savior]&gt;</v>
          </cell>
          <cell r="IL434" t="str">
            <v>&lt;[Power of the Savior]&gt;</v>
          </cell>
          <cell r="IM434" t="str">
            <v>&lt;[Power of the Savior]&gt;</v>
          </cell>
          <cell r="IN434" t="str">
            <v>&lt;[Power of the Savior]&gt;</v>
          </cell>
          <cell r="IO434" t="str">
            <v>&lt;[Power of the Savior]&gt;</v>
          </cell>
          <cell r="IP434" t="str">
            <v>&lt;[Power of the Savior]&gt;</v>
          </cell>
          <cell r="IQ434" t="str">
            <v>&lt;[Power of the Savior]&gt;</v>
          </cell>
          <cell r="IR434" t="str">
            <v>&lt;[Power of the Savior]&gt;</v>
          </cell>
          <cell r="IS434" t="str">
            <v>&lt;[Power of the Savior]&gt;</v>
          </cell>
          <cell r="IT434" t="str">
            <v>&lt;[Power of the Savior]&gt;</v>
          </cell>
          <cell r="IU434" t="str">
            <v>&lt;[Power of the Savior]&gt;</v>
          </cell>
          <cell r="IV434" t="str">
            <v>&lt;[Power of the Savior]&gt;</v>
          </cell>
          <cell r="IW434" t="str">
            <v>&lt;[Power of the Savior]&gt;</v>
          </cell>
          <cell r="IX434" t="str">
            <v>&lt;[Power of the Savior]&gt;</v>
          </cell>
          <cell r="IY434" t="str">
            <v>&lt;[Power of the Savior]&gt;</v>
          </cell>
          <cell r="IZ434" t="str">
            <v>&lt;[Power of the Savior]&gt;</v>
          </cell>
          <cell r="JB434" t="str">
            <v>&lt;[救助者の力]&gt;</v>
          </cell>
          <cell r="JC434" t="str">
            <v>&lt;㉿[功率救援]㉿&gt;</v>
          </cell>
          <cell r="JD434" t="str">
            <v>&lt;㉿[功率救援]㉿&gt;</v>
          </cell>
          <cell r="JE434" t="str">
            <v>&lt;[Pouvoir du Sauveur]&gt;</v>
          </cell>
          <cell r="JF434" t="str">
            <v>&lt;[Power des Erlösers]&gt;</v>
          </cell>
          <cell r="JG434" t="str">
            <v>&lt;[Power of Juruselamat]&gt;</v>
          </cell>
          <cell r="JH434" t="str">
            <v>&lt;[Potenza del Salvatore]&gt;</v>
          </cell>
          <cell r="JI434" t="str">
            <v>&lt;[Сила Спасителя]&gt;</v>
          </cell>
          <cell r="JJ434" t="str">
            <v>&lt;[Poder del Salvador]&gt;</v>
          </cell>
          <cell r="JK434" t="str">
            <v>&lt;[พลังของผู้ช่วยให้รอด]&gt;</v>
          </cell>
          <cell r="JL434" t="str">
            <v>&lt;[Sức mạnh của Đấng Cứu]&gt;</v>
          </cell>
          <cell r="JM434" t="str">
            <v>&lt;[Power do Salvador]&gt;</v>
          </cell>
          <cell r="JN434" t="str">
            <v>&lt;[قوة المخلص]&gt;</v>
          </cell>
          <cell r="JO434" t="str">
            <v>&lt;[Сіла Збавіцеля]&gt;</v>
          </cell>
          <cell r="JP434" t="str">
            <v>&lt;[Power на Спасителя]&gt;</v>
          </cell>
          <cell r="JQ434" t="str">
            <v>&lt;[Moc Spasitele]&gt;</v>
          </cell>
          <cell r="JR434" t="str">
            <v>&lt;[Power van de Verlosser]&gt;</v>
          </cell>
          <cell r="JS434" t="str">
            <v>&lt;[Voima Vapahtajan]&gt;</v>
          </cell>
          <cell r="JT434" t="str">
            <v>&lt;[Δύναμη του Σωτήρος]&gt;</v>
          </cell>
          <cell r="JU434" t="str">
            <v>&lt;[כוחו של המושיע]&gt;</v>
          </cell>
          <cell r="JV434" t="str">
            <v>&lt;[Power a Szabadító]&gt;</v>
          </cell>
          <cell r="JW434" t="str">
            <v>&lt;[Kuasa Juruselamat]&gt;</v>
          </cell>
          <cell r="JX434" t="str">
            <v>&lt;[Zasilanie Zbawiciela]&gt;</v>
          </cell>
          <cell r="JY434" t="str">
            <v>&lt;[Puterea Mântuitorului]&gt;</v>
          </cell>
          <cell r="JZ434" t="str">
            <v>&lt;[Moc Spasiteľa]&gt;</v>
          </cell>
          <cell r="KA434" t="str">
            <v>&lt;[Effekt av Frälsaren]&gt;</v>
          </cell>
          <cell r="KB434" t="str">
            <v>&lt;[Kurtarıcı Gücü]&gt;</v>
          </cell>
          <cell r="KC434" t="str">
            <v>&lt;[Сила Спасителя]&gt;</v>
          </cell>
        </row>
        <row r="435">
          <cell r="A435" t="str">
            <v>LevelPackUIName_AtkBetterForBei</v>
          </cell>
          <cell r="B435">
            <v>1</v>
          </cell>
          <cell r="C435" t="str">
            <v>&lt;color=#FFC080&gt;불꽃의 노래&lt;/color&gt;</v>
          </cell>
          <cell r="D435" t="str">
            <v>&lt;color=#FFC080&gt;Song of the Flame&lt;/color&gt;</v>
          </cell>
          <cell r="E435" t="str">
            <v>&lt;color=#FFC080&gt;Song of the Flame&lt;/color&gt;</v>
          </cell>
          <cell r="F435" t="str">
            <v/>
          </cell>
          <cell r="H435" t="str">
            <v>&lt;color=#FFC080&gt;Song of the Flame&lt;/color&gt;</v>
          </cell>
          <cell r="J435">
            <v>1</v>
          </cell>
          <cell r="L435">
            <v>0</v>
          </cell>
          <cell r="AP435" t="str">
            <v>&lt;color=#FFC080&gt;炎の歌&lt;/color&gt;</v>
          </cell>
          <cell r="AQ435" t="str">
            <v>&lt;color=#FFC080&gt;火焰的松&lt;/color&gt;</v>
          </cell>
          <cell r="AR435" t="str">
            <v>&lt;color=#FFC080&gt;火焰的松&lt;/color&gt;</v>
          </cell>
          <cell r="AS435" t="str">
            <v>&lt;color=#FFC080&gt;Chanson de la Flamme&lt;/color&gt;</v>
          </cell>
          <cell r="AT435" t="str">
            <v>&lt;color=#FFC080&gt;Song of the Flame&lt;/color&gt;</v>
          </cell>
          <cell r="AU435" t="str">
            <v>&lt;color=#FFC080&gt;Song of Flame&lt;/color&gt;</v>
          </cell>
          <cell r="AV435" t="str">
            <v>&lt;color=#FFC080&gt;Song of the Flame&lt;/color&gt;</v>
          </cell>
          <cell r="AW435" t="str">
            <v>&lt;color=#FFC080&gt;Песня пламени&lt;/color&gt;</v>
          </cell>
          <cell r="AX435" t="str">
            <v>&lt;color=#FFC080&gt;Song de la Llama&lt;/color&gt;</v>
          </cell>
          <cell r="AY435" t="str">
            <v>&lt;color=#FFC080&gt;เพลงของเปลวไฟ&lt;/color&gt;</v>
          </cell>
          <cell r="AZ435" t="str">
            <v>&lt;color=#FFC080&gt;Song of Flame&lt;/color&gt;</v>
          </cell>
          <cell r="BA435" t="str">
            <v>&lt;color=#FFC080&gt;Song of the Flame&lt;/color&gt;</v>
          </cell>
          <cell r="BB435" t="str">
            <v>&lt;color=#FFC080&gt;أغنية من لهب&lt;/color&gt;</v>
          </cell>
          <cell r="BC435" t="str">
            <v>&lt;color=#FFC080&gt;Песня полымя&lt;/color&gt;</v>
          </cell>
          <cell r="BD435" t="str">
            <v>&lt;color=#FFC080&gt;Song на пламъка&lt;/color&gt;</v>
          </cell>
          <cell r="BE435" t="str">
            <v>&lt;color=#FFC080&gt;Píseň Flame&lt;/color&gt;</v>
          </cell>
          <cell r="BF435" t="str">
            <v>&lt;color=#FFC080&gt;Song of the Flame&lt;/color&gt;</v>
          </cell>
          <cell r="BG435" t="str">
            <v>&lt;color=#FFC080&gt;Laulu Flame&lt;/color&gt;</v>
          </cell>
          <cell r="BH435" t="str">
            <v>&lt;color=#FFC080&gt;Song της Φλόγας&lt;/color&gt;</v>
          </cell>
          <cell r="BI435" t="str">
            <v>&lt;color=#FFC080&gt;שיר הלהבה&lt;/color&gt;</v>
          </cell>
          <cell r="BJ435" t="str">
            <v>&lt;color=#FFC080&gt;Song a Láng&lt;/color&gt;</v>
          </cell>
          <cell r="BK435" t="str">
            <v>&lt;color=#FFC080&gt;Song of the Flame&lt;/color&gt;</v>
          </cell>
          <cell r="BL435" t="str">
            <v>&lt;color=#FFC080&gt;Song na płomień&lt;/color&gt;</v>
          </cell>
          <cell r="BM435" t="str">
            <v>&lt;color=#FFC080&gt;Song of Flame&lt;/color&gt;</v>
          </cell>
          <cell r="BN435" t="str">
            <v>&lt;color=#FFC080&gt;Pieseň Flame&lt;/color&gt;</v>
          </cell>
          <cell r="BO435" t="str">
            <v>&lt;color=#FFC080&gt;Song av flamma&lt;/color&gt;</v>
          </cell>
          <cell r="BP435" t="str">
            <v>&lt;color=#FFC080&gt;Flame Song&lt;/color&gt;</v>
          </cell>
          <cell r="BQ435" t="str">
            <v>&lt;color=#FFC080&gt;Пісня полум'я&lt;/color&gt;</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22</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29</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33</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40</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&lt;[불꽃의 노래]&gt;</v>
          </cell>
          <cell r="HZ435" t="str">
            <v>&lt;㉿[불꽃의 노래]㉿&gt;</v>
          </cell>
          <cell r="IA435" t="str">
            <v>&lt;㉿[불꽃의 노래]㉿&gt;</v>
          </cell>
          <cell r="IB435" t="str">
            <v>&lt;[Song of the Flame]&gt;</v>
          </cell>
          <cell r="IC435" t="str">
            <v>&lt;[Song of the Flame]&gt;</v>
          </cell>
          <cell r="ID435" t="str">
            <v>&lt;[Song of the Flame]&gt;</v>
          </cell>
          <cell r="IE435" t="str">
            <v>&lt;[Song of the Flame]&gt;</v>
          </cell>
          <cell r="IF435" t="str">
            <v>&lt;[Song of the Flame]&gt;</v>
          </cell>
          <cell r="IG435" t="str">
            <v>&lt;[Song of the Flame]&gt;</v>
          </cell>
          <cell r="IH435" t="str">
            <v>&lt;[Song of the Flame]&gt;</v>
          </cell>
          <cell r="II435" t="str">
            <v>&lt;[Song of the Flame]&gt;</v>
          </cell>
          <cell r="IJ435" t="str">
            <v>&lt;[Song of the Flame]&gt;</v>
          </cell>
          <cell r="IK435" t="str">
            <v>&lt;[Song of the Flame]&gt;</v>
          </cell>
          <cell r="IL435" t="str">
            <v>&lt;[Song of the Flame]&gt;</v>
          </cell>
          <cell r="IM435" t="str">
            <v>&lt;[Song of the Flame]&gt;</v>
          </cell>
          <cell r="IN435" t="str">
            <v>&lt;[Song of the Flame]&gt;</v>
          </cell>
          <cell r="IO435" t="str">
            <v>&lt;[Song of the Flame]&gt;</v>
          </cell>
          <cell r="IP435" t="str">
            <v>&lt;[Song of the Flame]&gt;</v>
          </cell>
          <cell r="IQ435" t="str">
            <v>&lt;[Song of the Flame]&gt;</v>
          </cell>
          <cell r="IR435" t="str">
            <v>&lt;[Song of the Flame]&gt;</v>
          </cell>
          <cell r="IS435" t="str">
            <v>&lt;[Song of the Flame]&gt;</v>
          </cell>
          <cell r="IT435" t="str">
            <v>&lt;[Song of the Flame]&gt;</v>
          </cell>
          <cell r="IU435" t="str">
            <v>&lt;[Song of the Flame]&gt;</v>
          </cell>
          <cell r="IV435" t="str">
            <v>&lt;[Song of the Flame]&gt;</v>
          </cell>
          <cell r="IW435" t="str">
            <v>&lt;[Song of the Flame]&gt;</v>
          </cell>
          <cell r="IX435" t="str">
            <v>&lt;[Song of the Flame]&gt;</v>
          </cell>
          <cell r="IY435" t="str">
            <v>&lt;[Song of the Flame]&gt;</v>
          </cell>
          <cell r="IZ435" t="str">
            <v>&lt;[Song of the Flame]&gt;</v>
          </cell>
          <cell r="JB435" t="str">
            <v>&lt;[炎の歌]&gt;</v>
          </cell>
          <cell r="JC435" t="str">
            <v>&lt;㉿[火焰的松]㉿&gt;</v>
          </cell>
          <cell r="JD435" t="str">
            <v>&lt;㉿[火焰的松]㉿&gt;</v>
          </cell>
          <cell r="JE435" t="str">
            <v>&lt;[Chanson de la Flamme]&gt;</v>
          </cell>
          <cell r="JF435" t="str">
            <v>&lt;[Song of the Flame]&gt;</v>
          </cell>
          <cell r="JG435" t="str">
            <v>&lt;[Song of Flame]&gt;</v>
          </cell>
          <cell r="JH435" t="str">
            <v>&lt;[Song of the Flame]&gt;</v>
          </cell>
          <cell r="JI435" t="str">
            <v>&lt;[Песня пламени]&gt;</v>
          </cell>
          <cell r="JJ435" t="str">
            <v>&lt;[Song de la Llama]&gt;</v>
          </cell>
          <cell r="JK435" t="str">
            <v>&lt;[เพลงของเปลวไฟ]&gt;</v>
          </cell>
          <cell r="JL435" t="str">
            <v>&lt;[Song of Flame]&gt;</v>
          </cell>
          <cell r="JM435" t="str">
            <v>&lt;[Song of the Flame]&gt;</v>
          </cell>
          <cell r="JN435" t="str">
            <v>&lt;[أغنية من لهب]&gt;</v>
          </cell>
          <cell r="JO435" t="str">
            <v>&lt;[Песня полымя]&gt;</v>
          </cell>
          <cell r="JP435" t="str">
            <v>&lt;[Song на пламъка]&gt;</v>
          </cell>
          <cell r="JQ435" t="str">
            <v>&lt;[Píseň Flame]&gt;</v>
          </cell>
          <cell r="JR435" t="str">
            <v>&lt;[Song of the Flame]&gt;</v>
          </cell>
          <cell r="JS435" t="str">
            <v>&lt;[Laulu Flame]&gt;</v>
          </cell>
          <cell r="JT435" t="str">
            <v>&lt;[Song της Φλόγας]&gt;</v>
          </cell>
          <cell r="JU435" t="str">
            <v>&lt;[שיר הלהבה]&gt;</v>
          </cell>
          <cell r="JV435" t="str">
            <v>&lt;[Song a Láng]&gt;</v>
          </cell>
          <cell r="JW435" t="str">
            <v>&lt;[Song of the Flame]&gt;</v>
          </cell>
          <cell r="JX435" t="str">
            <v>&lt;[Song na płomień]&gt;</v>
          </cell>
          <cell r="JY435" t="str">
            <v>&lt;[Song of Flame]&gt;</v>
          </cell>
          <cell r="JZ435" t="str">
            <v>&lt;[Pieseň Flame]&gt;</v>
          </cell>
          <cell r="KA435" t="str">
            <v>&lt;[Song av flamma]&gt;</v>
          </cell>
          <cell r="KB435" t="str">
            <v>&lt;[Flame Song]&gt;</v>
          </cell>
          <cell r="KC435" t="str">
            <v>&lt;[Пісня полум'я]&gt;</v>
          </cell>
        </row>
        <row r="436">
          <cell r="A436" t="str">
            <v>LevelPackUIName_AtkBest</v>
          </cell>
          <cell r="B436">
            <v>1</v>
          </cell>
          <cell r="C436" t="str">
            <v>&lt;color=#FFC080&gt;최상급&lt;/color&gt; 공격력</v>
          </cell>
          <cell r="D436" t="str">
            <v>&lt;color=#FFC080&gt;Major]; Damage</v>
          </cell>
          <cell r="E436" t="str">
            <v>&lt;color=#FFC080&gt;Supreme&lt;/color&gt; Attack</v>
          </cell>
          <cell r="F436" t="str">
            <v/>
          </cell>
          <cell r="H436" t="str">
            <v>&lt;color=#FFC080&gt;Supreme&lt;/color&gt; Attack</v>
          </cell>
          <cell r="J436">
            <v>1</v>
          </cell>
          <cell r="L436">
            <v>0</v>
          </cell>
          <cell r="AP436" t="str">
            <v>&lt;color=#FFC080&gt;最上級&lt;/color&gt;攻撃力</v>
          </cell>
          <cell r="AQ436" t="str">
            <v>&lt;color=#FFC080&gt;主要&lt;/color&gt;损伤</v>
          </cell>
          <cell r="AR436" t="str">
            <v>&lt;color=#FFC080&gt;主要&lt;/color&gt;損傷</v>
          </cell>
          <cell r="AS436" t="str">
            <v>&lt;color=#FFC080&gt;Suprême&lt;/color&gt; Attaque</v>
          </cell>
          <cell r="AT436" t="str">
            <v>&lt;color=#FFC080&gt;Supreme&lt;/color&gt; Attack</v>
          </cell>
          <cell r="AU436" t="str">
            <v>&lt;color=#FFC080&gt;Agung&lt;/color&gt; Serangan</v>
          </cell>
          <cell r="AV436" t="str">
            <v>&lt;color=#FFC080&gt;Suprema&lt;/color&gt; Attacco</v>
          </cell>
          <cell r="AW436" t="str">
            <v>&lt;color=#FFC080&gt;Supreme&lt;/color&gt; Атака</v>
          </cell>
          <cell r="AX436" t="str">
            <v>&lt;color=#FFC080&gt;Suprema&lt;/color&gt; Ataque</v>
          </cell>
          <cell r="AY436" t="str">
            <v>&lt;color=#FFC080&gt;ศาลฎีกา&lt;/color&gt; โจมตี</v>
          </cell>
          <cell r="AZ436" t="str">
            <v>&lt;color=#FFC080&gt;Tối cao&lt;/color&gt; Attack</v>
          </cell>
          <cell r="BA436" t="str">
            <v>&lt;color=#FFC080&gt;Supremo&lt;/color&gt; Ataque</v>
          </cell>
          <cell r="BB436" t="str">
            <v>&lt;color=#FFC080&gt;الأعلى&lt;/color&gt; هجوم</v>
          </cell>
          <cell r="BC436" t="str">
            <v>&lt;color=#FFC080&gt;Supreme&lt;/color&gt; Атака</v>
          </cell>
          <cell r="BD436" t="str">
            <v>&lt;color=#FFC080&gt;Supreme&lt;/color&gt; атака</v>
          </cell>
          <cell r="BE436" t="str">
            <v>&lt;color=#FFC080&gt;Nejvyšší&lt;/color&gt; útok</v>
          </cell>
          <cell r="BF436" t="str">
            <v>&lt;color=#FFC080&gt;Supreme&lt;/color&gt; Attack</v>
          </cell>
          <cell r="BG436" t="str">
            <v>&lt;color=#FFC080&gt;Korkein&lt;/color&gt; Attack</v>
          </cell>
          <cell r="BH436" t="str">
            <v>&lt;color=#FFC080&gt;Ανώτατο&lt;/color&gt; επίθεση</v>
          </cell>
          <cell r="BI436" t="str">
            <v>&lt;color=#FFC080&gt;העליון&lt;/color&gt; Attack</v>
          </cell>
          <cell r="BJ436" t="str">
            <v>&lt;color=#FFC080&gt;Supreme&lt;/color&gt; Attack</v>
          </cell>
          <cell r="BK436" t="str">
            <v>&lt;color=#FFC080&gt;Supreme&lt;/color&gt; Serangan</v>
          </cell>
          <cell r="BL436" t="str">
            <v>&lt;color=#FFC080&gt;Supreme&lt;/color&gt; Atak</v>
          </cell>
          <cell r="BM436" t="str">
            <v>&lt;color=#FFC080&gt;Supreme&lt;/color&gt; Atac</v>
          </cell>
          <cell r="BN436" t="str">
            <v>&lt;color=#FFC080&gt;Najvyšší&lt;/color&gt; útok</v>
          </cell>
          <cell r="BO436" t="str">
            <v>&lt;color=#FFC080&gt;Supreme&lt;/color&gt; Attack</v>
          </cell>
          <cell r="BP436" t="str">
            <v>&lt;color=#FFC080&gt;Supreme&lt;/color&gt; Saldırı</v>
          </cell>
          <cell r="BQ436" t="str">
            <v>&lt;color=#FFC080&gt;Supreme&lt;/color&gt; Атака</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19</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26</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23</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30</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&lt;[최상급]&gt; 공격력</v>
          </cell>
          <cell r="HZ436" t="str">
            <v>&lt;㉿[최상급]㉿&gt; 공격력</v>
          </cell>
          <cell r="IA436" t="str">
            <v>&lt;㉿[최상급]㉿&gt; 공격력</v>
          </cell>
          <cell r="IB436" t="str">
            <v>&lt;[Supreme]&gt; Attack</v>
          </cell>
          <cell r="IC436" t="str">
            <v>&lt;[Supreme]&gt; Attack</v>
          </cell>
          <cell r="ID436" t="str">
            <v>&lt;[Supreme]&gt; Attack</v>
          </cell>
          <cell r="IE436" t="str">
            <v>&lt;[Supreme]&gt; Attack</v>
          </cell>
          <cell r="IF436" t="str">
            <v>&lt;[Supreme]&gt; Attack</v>
          </cell>
          <cell r="IG436" t="str">
            <v>&lt;[Supreme]&gt; Attack</v>
          </cell>
          <cell r="IH436" t="str">
            <v>&lt;[Supreme]&gt; Attack</v>
          </cell>
          <cell r="II436" t="str">
            <v>&lt;[Supreme]&gt; Attack</v>
          </cell>
          <cell r="IJ436" t="str">
            <v>&lt;[Supreme]&gt; Attack</v>
          </cell>
          <cell r="IK436" t="str">
            <v>&lt;[Supreme]&gt; Attack</v>
          </cell>
          <cell r="IL436" t="str">
            <v>&lt;[Supreme]&gt; Attack</v>
          </cell>
          <cell r="IM436" t="str">
            <v>&lt;[Supreme]&gt; Attack</v>
          </cell>
          <cell r="IN436" t="str">
            <v>&lt;[Supreme]&gt; Attack</v>
          </cell>
          <cell r="IO436" t="str">
            <v>&lt;[Supreme]&gt; Attack</v>
          </cell>
          <cell r="IP436" t="str">
            <v>&lt;[Supreme]&gt; Attack</v>
          </cell>
          <cell r="IQ436" t="str">
            <v>&lt;[Supreme]&gt; Attack</v>
          </cell>
          <cell r="IR436" t="str">
            <v>&lt;[Supreme]&gt; Attack</v>
          </cell>
          <cell r="IS436" t="str">
            <v>&lt;[Supreme]&gt; Attack</v>
          </cell>
          <cell r="IT436" t="str">
            <v>&lt;[Supreme]&gt; Attack</v>
          </cell>
          <cell r="IU436" t="str">
            <v>&lt;[Supreme]&gt; Attack</v>
          </cell>
          <cell r="IV436" t="str">
            <v>&lt;[Supreme]&gt; Attack</v>
          </cell>
          <cell r="IW436" t="str">
            <v>&lt;[Supreme]&gt; Attack</v>
          </cell>
          <cell r="IX436" t="str">
            <v>&lt;[Supreme]&gt; Attack</v>
          </cell>
          <cell r="IY436" t="str">
            <v>&lt;[Supreme]&gt; Attack</v>
          </cell>
          <cell r="IZ436" t="str">
            <v>&lt;[Supreme]&gt; Attack</v>
          </cell>
          <cell r="JB436" t="str">
            <v>&lt;[最上級]&gt;攻撃力</v>
          </cell>
          <cell r="JC436" t="str">
            <v>&lt;㉿[主要]㉿&gt;损伤</v>
          </cell>
          <cell r="JD436" t="str">
            <v>&lt;㉿[主要]㉿&gt;損傷</v>
          </cell>
          <cell r="JE436" t="str">
            <v>&lt;[Suprême]&gt; Attaque</v>
          </cell>
          <cell r="JF436" t="str">
            <v>&lt;[Supreme]&gt; Attack</v>
          </cell>
          <cell r="JG436" t="str">
            <v>&lt;[Agung]&gt; Serangan</v>
          </cell>
          <cell r="JH436" t="str">
            <v>&lt;[Suprema]&gt; Attacco</v>
          </cell>
          <cell r="JI436" t="str">
            <v>&lt;[Supreme]&gt; Атака</v>
          </cell>
          <cell r="JJ436" t="str">
            <v>&lt;[Suprema]&gt; Ataque</v>
          </cell>
          <cell r="JK436" t="str">
            <v>&lt;[ศาลฎีกา]&gt; โจมตี</v>
          </cell>
          <cell r="JL436" t="str">
            <v>&lt;[Tối cao]&gt; Attack</v>
          </cell>
          <cell r="JM436" t="str">
            <v>&lt;[Supremo]&gt; Ataque</v>
          </cell>
          <cell r="JN436" t="str">
            <v>&lt;[الأعلى]&gt; هجوم</v>
          </cell>
          <cell r="JO436" t="str">
            <v>&lt;[Supreme]&gt; Атака</v>
          </cell>
          <cell r="JP436" t="str">
            <v>&lt;[Supreme]&gt; атака</v>
          </cell>
          <cell r="JQ436" t="str">
            <v>&lt;[Nejvyšší]&gt; útok</v>
          </cell>
          <cell r="JR436" t="str">
            <v>&lt;[Supreme]&gt; Attack</v>
          </cell>
          <cell r="JS436" t="str">
            <v>&lt;[Korkein]&gt; Attack</v>
          </cell>
          <cell r="JT436" t="str">
            <v>&lt;[Ανώτατο]&gt; επίθεση</v>
          </cell>
          <cell r="JU436" t="str">
            <v>&lt;[העליון]&gt; Attack</v>
          </cell>
          <cell r="JV436" t="str">
            <v>&lt;[Supreme]&gt; Attack</v>
          </cell>
          <cell r="JW436" t="str">
            <v>&lt;[Supreme]&gt; Serangan</v>
          </cell>
          <cell r="JX436" t="str">
            <v>&lt;[Supreme]&gt; Atak</v>
          </cell>
          <cell r="JY436" t="str">
            <v>&lt;[Supreme]&gt; Atac</v>
          </cell>
          <cell r="JZ436" t="str">
            <v>&lt;[Najvyšší]&gt; útok</v>
          </cell>
          <cell r="KA436" t="str">
            <v>&lt;[Supreme]&gt; Attack</v>
          </cell>
          <cell r="KB436" t="str">
            <v>&lt;[Supreme]&gt; Saldırı</v>
          </cell>
          <cell r="KC436" t="str">
            <v>&lt;[Supreme]&gt; Атака</v>
          </cell>
        </row>
        <row r="437">
          <cell r="A437" t="str">
            <v>LevelPackUIName_AtkSpeed</v>
          </cell>
          <cell r="B437">
            <v>1</v>
          </cell>
          <cell r="C437" t="str">
            <v>공격 속도</v>
          </cell>
          <cell r="D437" t="str">
            <v>speed of attack</v>
          </cell>
          <cell r="E437" t="str">
            <v>Attack Speed</v>
          </cell>
          <cell r="F437" t="str">
            <v/>
          </cell>
          <cell r="H437" t="str">
            <v>Attack Speed</v>
          </cell>
          <cell r="J437">
            <v>1</v>
          </cell>
          <cell r="L437">
            <v>0</v>
          </cell>
          <cell r="AP437" t="str">
            <v>攻撃速度</v>
          </cell>
          <cell r="AQ437" t="str">
            <v>攻击速度</v>
          </cell>
          <cell r="AR437" t="str">
            <v>攻擊速度</v>
          </cell>
          <cell r="AS437" t="str">
            <v>Vitesse d'attaque</v>
          </cell>
          <cell r="AT437" t="str">
            <v>Angriffsgeschwindigkeit</v>
          </cell>
          <cell r="AU437" t="str">
            <v>Kecepatan serangan</v>
          </cell>
          <cell r="AV437" t="str">
            <v>Velocità d'attacco</v>
          </cell>
          <cell r="AW437" t="str">
            <v>Скорость атаки</v>
          </cell>
          <cell r="AX437" t="str">
            <v>velocidad de ataque</v>
          </cell>
          <cell r="AY437" t="str">
            <v>ความเร็วในการโจมตี</v>
          </cell>
          <cell r="AZ437" t="str">
            <v>Tốc độ tấn công</v>
          </cell>
          <cell r="BA437" t="str">
            <v>Velocidade de ataque</v>
          </cell>
          <cell r="BB437" t="str">
            <v>سرعة الهجوم</v>
          </cell>
          <cell r="BC437" t="str">
            <v>хуткасць атакі</v>
          </cell>
          <cell r="BD437" t="str">
            <v>Скорост на атака</v>
          </cell>
          <cell r="BE437" t="str">
            <v>Rychlost útoku</v>
          </cell>
          <cell r="BF437" t="str">
            <v>Aanval snelheid</v>
          </cell>
          <cell r="BG437" t="str">
            <v>Hyökkäysnopeus</v>
          </cell>
          <cell r="BH437" t="str">
            <v>ΤΑΧΥΤΗΤΑ ΕΠΙΘΕΣΗΣ</v>
          </cell>
          <cell r="BI437" t="str">
            <v>מהירות תקיפה</v>
          </cell>
          <cell r="BJ437" t="str">
            <v>Támadási sebesség</v>
          </cell>
          <cell r="BK437" t="str">
            <v>serangan Speed</v>
          </cell>
          <cell r="BL437" t="str">
            <v>Szybkość ataku</v>
          </cell>
          <cell r="BM437" t="str">
            <v>Viteza de atac</v>
          </cell>
          <cell r="BN437" t="str">
            <v>Rýchlosť útoku</v>
          </cell>
          <cell r="BO437" t="str">
            <v>Attackhastighet</v>
          </cell>
          <cell r="BP437" t="str">
            <v>Atak hızı</v>
          </cell>
          <cell r="BQ437" t="str">
            <v>Швидкість атаки</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공격 속도</v>
          </cell>
          <cell r="HZ437" t="str">
            <v>공격 속도</v>
          </cell>
          <cell r="IA437" t="str">
            <v>공격 속도</v>
          </cell>
          <cell r="IB437" t="str">
            <v>Attack Speed</v>
          </cell>
          <cell r="IC437" t="str">
            <v>Attack Speed</v>
          </cell>
          <cell r="ID437" t="str">
            <v>Attack Speed</v>
          </cell>
          <cell r="IE437" t="str">
            <v>Attack Speed</v>
          </cell>
          <cell r="IF437" t="str">
            <v>Attack Speed</v>
          </cell>
          <cell r="IG437" t="str">
            <v>Attack Speed</v>
          </cell>
          <cell r="IH437" t="str">
            <v>Attack Speed</v>
          </cell>
          <cell r="II437" t="str">
            <v>Attack Speed</v>
          </cell>
          <cell r="IJ437" t="str">
            <v>Attack Speed</v>
          </cell>
          <cell r="IK437" t="str">
            <v>Attack Speed</v>
          </cell>
          <cell r="IL437" t="str">
            <v>Attack Speed</v>
          </cell>
          <cell r="IM437" t="str">
            <v>Attack Speed</v>
          </cell>
          <cell r="IN437" t="str">
            <v>Attack Speed</v>
          </cell>
          <cell r="IO437" t="str">
            <v>Attack Speed</v>
          </cell>
          <cell r="IP437" t="str">
            <v>Attack Speed</v>
          </cell>
          <cell r="IQ437" t="str">
            <v>Attack Speed</v>
          </cell>
          <cell r="IR437" t="str">
            <v>Attack Speed</v>
          </cell>
          <cell r="IS437" t="str">
            <v>Attack Speed</v>
          </cell>
          <cell r="IT437" t="str">
            <v>Attack Speed</v>
          </cell>
          <cell r="IU437" t="str">
            <v>Attack Speed</v>
          </cell>
          <cell r="IV437" t="str">
            <v>Attack Speed</v>
          </cell>
          <cell r="IW437" t="str">
            <v>Attack Speed</v>
          </cell>
          <cell r="IX437" t="str">
            <v>Attack Speed</v>
          </cell>
          <cell r="IY437" t="str">
            <v>Attack Speed</v>
          </cell>
          <cell r="IZ437" t="str">
            <v>Attack Speed</v>
          </cell>
          <cell r="JB437" t="str">
            <v>攻撃速度</v>
          </cell>
          <cell r="JC437" t="str">
            <v>攻击速度</v>
          </cell>
          <cell r="JD437" t="str">
            <v>攻擊速度</v>
          </cell>
          <cell r="JE437" t="str">
            <v>Vitesse d'attaque</v>
          </cell>
          <cell r="JF437" t="str">
            <v>Angriffsgeschwindigkeit</v>
          </cell>
          <cell r="JG437" t="str">
            <v>Kecepatan serangan</v>
          </cell>
          <cell r="JH437" t="str">
            <v>Velocità d'attacco</v>
          </cell>
          <cell r="JI437" t="str">
            <v>Скорость атаки</v>
          </cell>
          <cell r="JJ437" t="str">
            <v>velocidad de ataque</v>
          </cell>
          <cell r="JK437" t="str">
            <v>ความเร็วในการโจมตี</v>
          </cell>
          <cell r="JL437" t="str">
            <v>Tốc độ tấn công</v>
          </cell>
          <cell r="JM437" t="str">
            <v>Velocidade de ataque</v>
          </cell>
          <cell r="JN437" t="str">
            <v>سرعة الهجوم</v>
          </cell>
          <cell r="JO437" t="str">
            <v>хуткасць атакі</v>
          </cell>
          <cell r="JP437" t="str">
            <v>Скорост на атака</v>
          </cell>
          <cell r="JQ437" t="str">
            <v>Rychlost útoku</v>
          </cell>
          <cell r="JR437" t="str">
            <v>Aanval snelheid</v>
          </cell>
          <cell r="JS437" t="str">
            <v>Hyökkäysnopeus</v>
          </cell>
          <cell r="JT437" t="str">
            <v>ΤΑΧΥΤΗΤΑ ΕΠΙΘΕΣΗΣ</v>
          </cell>
          <cell r="JU437" t="str">
            <v>מהירות תקיפה</v>
          </cell>
          <cell r="JV437" t="str">
            <v>Támadási sebesség</v>
          </cell>
          <cell r="JW437" t="str">
            <v>serangan Speed</v>
          </cell>
          <cell r="JX437" t="str">
            <v>Szybkość ataku</v>
          </cell>
          <cell r="JY437" t="str">
            <v>Viteza de atac</v>
          </cell>
          <cell r="JZ437" t="str">
            <v>Rýchlosť útoku</v>
          </cell>
          <cell r="KA437" t="str">
            <v>Attackhastighet</v>
          </cell>
          <cell r="KB437" t="str">
            <v>Atak hızı</v>
          </cell>
          <cell r="KC437" t="str">
            <v>Швидкість атаки</v>
          </cell>
        </row>
        <row r="438">
          <cell r="A438" t="str">
            <v>LevelPackUIName_AtkSpeedBetter</v>
          </cell>
          <cell r="B438">
            <v>1</v>
          </cell>
          <cell r="C438" t="str">
            <v>&lt;color=#FFC080&gt;상급&lt;/color&gt; 공격 속도</v>
          </cell>
          <cell r="D438" t="str">
            <v>&lt;color=#FFC080&gt;Greater&lt;/color&gt; Attack Speed</v>
          </cell>
          <cell r="E438" t="str">
            <v>&lt;color=#FFC080&gt;Superior&lt;/color&gt; Attack Speed</v>
          </cell>
          <cell r="F438" t="str">
            <v/>
          </cell>
          <cell r="H438" t="str">
            <v>&lt;color=#FFC080&gt;Superior&lt;/color&gt; Attack Speed</v>
          </cell>
          <cell r="J438">
            <v>1</v>
          </cell>
          <cell r="L438">
            <v>0</v>
          </cell>
          <cell r="AP438" t="str">
            <v>&lt;color=#FFC080&gt;上級&lt;/color&gt;攻撃速度</v>
          </cell>
          <cell r="AQ438" t="str">
            <v>&lt;color=#FFC080&gt;高级&lt;/color&gt;攻击速度</v>
          </cell>
          <cell r="AR438" t="str">
            <v>&lt;color=#FFC080&gt;高級&lt;/color&gt;攻擊速度</v>
          </cell>
          <cell r="AS438" t="str">
            <v>&lt;color=#FFC080&gt;Supérieure&lt;/color&gt; Vitesse d'attaque</v>
          </cell>
          <cell r="AT438" t="str">
            <v>&lt;color=#FFC080&gt;Superior&lt;/color&gt; Angriffsgeschwindigkeit</v>
          </cell>
          <cell r="AU438" t="str">
            <v>&lt;color=#FFC080&gt;Unggul&lt;/color&gt; Attack Speed</v>
          </cell>
          <cell r="AV438" t="str">
            <v>&lt;color=#FFC080&gt;Superiore&lt;/color&gt; Velocità Attacco</v>
          </cell>
          <cell r="AW438" t="str">
            <v>&lt;color=#FFC080&gt;Улучшенный&lt;/color&gt; Скорость атаки</v>
          </cell>
          <cell r="AX438" t="str">
            <v>&lt;color=#FFC080&gt;Superior&lt;/color&gt; Velocidad de ataque</v>
          </cell>
          <cell r="AY438" t="str">
            <v>&lt;color=#FFC080&gt;ซูพีเรีย&lt;/color&gt; ความเร็วในการโจมตี</v>
          </cell>
          <cell r="AZ438" t="str">
            <v>&lt;color=#FFC080&gt;Superior&lt;/color&gt; Attack Speed</v>
          </cell>
          <cell r="BA438" t="str">
            <v>&lt;color=#FFC080&gt;Superior&lt;/color&gt; Velocidade de Ataque</v>
          </cell>
          <cell r="BB438" t="str">
            <v>&lt;color=#FFC080&gt;العليا&lt;/color&gt; سرعة الهجوم</v>
          </cell>
          <cell r="BC438" t="str">
            <v>&lt;color=#FFC080&gt;Палепшаны&lt;/color&gt; Хуткасць атакі</v>
          </cell>
          <cell r="BD438" t="str">
            <v>&lt;color=#FFC080&gt;Superior&lt;/color&gt; Attack Speed</v>
          </cell>
          <cell r="BE438" t="str">
            <v>&lt;color=#FFC080&gt;Superior&lt;/color&gt; rychlosti útoku</v>
          </cell>
          <cell r="BF438" t="str">
            <v>&lt;color=#FFC080&gt;Superior&lt;/color&gt; Attack Speed</v>
          </cell>
          <cell r="BG438" t="str">
            <v>&lt;color=#FFC080&gt;Superior&lt;/color&gt; hyökkäys nopeutta</v>
          </cell>
          <cell r="BH438" t="str">
            <v>&lt;color=#FFC080&gt;Superior&lt;/color&gt; Ταχύτητα Επίθεσης</v>
          </cell>
          <cell r="BI438" t="str">
            <v>&lt;color=#FFC080&gt;Superior&lt;/color&gt; Attack Speed</v>
          </cell>
          <cell r="BJ438" t="str">
            <v>&lt;color=#FFC080&gt;Superior&lt;/color&gt; Attack Speed</v>
          </cell>
          <cell r="BK438" t="str">
            <v>&lt;color=#FFC080&gt;Superior&lt;/color&gt; Serangan Speed</v>
          </cell>
          <cell r="BL438" t="str">
            <v>&lt;color=#FFC080&gt;Superior&lt;/color&gt; Szybkość Ataku</v>
          </cell>
          <cell r="BM438" t="str">
            <v>&lt;color=#FFC080&gt;Superior&lt;/color&gt; Viteza atac</v>
          </cell>
          <cell r="BN438" t="str">
            <v>&lt;color=#FFC080&gt;Superior&lt;/color&gt; rýchlosti útoku</v>
          </cell>
          <cell r="BO438" t="str">
            <v>&lt;color=#FFC080&gt;Superior&lt;/color&gt; Attack Hastighet</v>
          </cell>
          <cell r="BP438" t="str">
            <v>&lt;color=#FFC080&gt;Üstün&lt;/color&gt; Saldırı Hızı</v>
          </cell>
          <cell r="BQ438" t="str">
            <v>&lt;color=#FFC080&gt;Покращений&lt;/color&gt; Швидкість атаки</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18</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25</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24</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&lt;[상급]&gt; 공격 속도</v>
          </cell>
          <cell r="HZ438" t="str">
            <v>&lt;㉿[상급]㉿&gt; 공격 속도</v>
          </cell>
          <cell r="IA438" t="str">
            <v>&lt;㉿[상급]㉿&gt; 공격 속도</v>
          </cell>
          <cell r="IB438" t="str">
            <v>&lt;[Superior]&gt; Attack Speed</v>
          </cell>
          <cell r="IC438" t="str">
            <v>&lt;[Superior]&gt; Attack Speed</v>
          </cell>
          <cell r="ID438" t="str">
            <v>&lt;[Superior]&gt; Attack Speed</v>
          </cell>
          <cell r="IE438" t="str">
            <v>&lt;[Superior]&gt; Attack Speed</v>
          </cell>
          <cell r="IF438" t="str">
            <v>&lt;[Superior]&gt; Attack Speed</v>
          </cell>
          <cell r="IG438" t="str">
            <v>&lt;[Superior]&gt; Attack Speed</v>
          </cell>
          <cell r="IH438" t="str">
            <v>&lt;[Superior]&gt; Attack Speed</v>
          </cell>
          <cell r="II438" t="str">
            <v>&lt;[Superior]&gt; Attack Speed</v>
          </cell>
          <cell r="IJ438" t="str">
            <v>&lt;[Superior]&gt; Attack Speed</v>
          </cell>
          <cell r="IK438" t="str">
            <v>&lt;[Superior]&gt; Attack Speed</v>
          </cell>
          <cell r="IL438" t="str">
            <v>&lt;[Superior]&gt; Attack Speed</v>
          </cell>
          <cell r="IM438" t="str">
            <v>&lt;[Superior]&gt; Attack Speed</v>
          </cell>
          <cell r="IN438" t="str">
            <v>&lt;[Superior]&gt; Attack Speed</v>
          </cell>
          <cell r="IO438" t="str">
            <v>&lt;[Superior]&gt; Attack Speed</v>
          </cell>
          <cell r="IP438" t="str">
            <v>&lt;[Superior]&gt; Attack Speed</v>
          </cell>
          <cell r="IQ438" t="str">
            <v>&lt;[Superior]&gt; Attack Speed</v>
          </cell>
          <cell r="IR438" t="str">
            <v>&lt;[Superior]&gt; Attack Speed</v>
          </cell>
          <cell r="IS438" t="str">
            <v>&lt;[Superior]&gt; Attack Speed</v>
          </cell>
          <cell r="IT438" t="str">
            <v>&lt;[Superior]&gt; Attack Speed</v>
          </cell>
          <cell r="IU438" t="str">
            <v>&lt;[Superior]&gt; Attack Speed</v>
          </cell>
          <cell r="IV438" t="str">
            <v>&lt;[Superior]&gt; Attack Speed</v>
          </cell>
          <cell r="IW438" t="str">
            <v>&lt;[Superior]&gt; Attack Speed</v>
          </cell>
          <cell r="IX438" t="str">
            <v>&lt;[Superior]&gt; Attack Speed</v>
          </cell>
          <cell r="IY438" t="str">
            <v>&lt;[Superior]&gt; Attack Speed</v>
          </cell>
          <cell r="IZ438" t="str">
            <v>&lt;[Superior]&gt; Attack Speed</v>
          </cell>
          <cell r="JB438" t="str">
            <v>&lt;[上級]&gt;攻撃速度</v>
          </cell>
          <cell r="JC438" t="str">
            <v>&lt;㉿[高级]㉿&gt;攻击速度</v>
          </cell>
          <cell r="JD438" t="str">
            <v>&lt;㉿[高級]㉿&gt;攻擊速度</v>
          </cell>
          <cell r="JE438" t="str">
            <v>&lt;[Supérieure]&gt; Vitesse d'attaque</v>
          </cell>
          <cell r="JF438" t="str">
            <v>&lt;[Superior]&gt; Angriffsgeschwindigkeit</v>
          </cell>
          <cell r="JG438" t="str">
            <v>&lt;[Unggul]&gt; Attack Speed</v>
          </cell>
          <cell r="JH438" t="str">
            <v>&lt;[Superiore]&gt; Velocità Attacco</v>
          </cell>
          <cell r="JI438" t="str">
            <v>&lt;[Улучшенный]&gt; Скорость атаки</v>
          </cell>
          <cell r="JJ438" t="str">
            <v>&lt;[Superior]&gt; Velocidad de ataque</v>
          </cell>
          <cell r="JK438" t="str">
            <v>&lt;[ซูพีเรีย]&gt; ความเร็วในการโจมตี</v>
          </cell>
          <cell r="JL438" t="str">
            <v>&lt;[Superior]&gt; Attack Speed</v>
          </cell>
          <cell r="JM438" t="str">
            <v>&lt;[Superior]&gt; Velocidade de Ataque</v>
          </cell>
          <cell r="JN438" t="str">
            <v>&lt;[العليا]&gt; سرعة الهجوم</v>
          </cell>
          <cell r="JO438" t="str">
            <v>&lt;[Палепшаны]&gt; Хуткасць атакі</v>
          </cell>
          <cell r="JP438" t="str">
            <v>&lt;[Superior]&gt; Attack Speed</v>
          </cell>
          <cell r="JQ438" t="str">
            <v>&lt;[Superior]&gt; rychlosti útoku</v>
          </cell>
          <cell r="JR438" t="str">
            <v>&lt;[Superior]&gt; Attack Speed</v>
          </cell>
          <cell r="JS438" t="str">
            <v>&lt;[Superior]&gt; hyökkäys nopeutta</v>
          </cell>
          <cell r="JT438" t="str">
            <v>&lt;[Superior]&gt; Ταχύτητα Επίθεσης</v>
          </cell>
          <cell r="JU438" t="str">
            <v>&lt;[Superior]&gt; Attack Speed</v>
          </cell>
          <cell r="JV438" t="str">
            <v>&lt;[Superior]&gt; Attack Speed</v>
          </cell>
          <cell r="JW438" t="str">
            <v>&lt;[Superior]&gt; Serangan Speed</v>
          </cell>
          <cell r="JX438" t="str">
            <v>&lt;[Superior]&gt; Szybkość Ataku</v>
          </cell>
          <cell r="JY438" t="str">
            <v>&lt;[Superior]&gt; Viteza atac</v>
          </cell>
          <cell r="JZ438" t="str">
            <v>&lt;[Superior]&gt; rýchlosti útoku</v>
          </cell>
          <cell r="KA438" t="str">
            <v>&lt;[Superior]&gt; Attack Hastighet</v>
          </cell>
          <cell r="KB438" t="str">
            <v>&lt;[Üstün]&gt; Saldırı Hızı</v>
          </cell>
          <cell r="KC438" t="str">
            <v>&lt;[Покращений]&gt; Швидкість атаки</v>
          </cell>
        </row>
        <row r="439">
          <cell r="A439" t="str">
            <v>LevelPackUIName_AtkSpeedBetterForBigBatSuccubus</v>
          </cell>
          <cell r="B439">
            <v>1</v>
          </cell>
          <cell r="C439" t="str">
            <v>&lt;color=#FFC080&gt;야수의 민첩함&lt;/color&gt;</v>
          </cell>
          <cell r="D439" t="str">
            <v>&lt;color=#FFC080&gt;Agility fielder];</v>
          </cell>
          <cell r="E439" t="str">
            <v>&lt;color=#FFC080&gt;Beast's Agility&lt;/color&gt;</v>
          </cell>
          <cell r="F439" t="str">
            <v/>
          </cell>
          <cell r="H439" t="str">
            <v>&lt;color=#FFC080&gt;Beast's Agility&lt;/color&gt;</v>
          </cell>
          <cell r="J439">
            <v>1</v>
          </cell>
          <cell r="L439">
            <v>0</v>
          </cell>
          <cell r="AP439" t="str">
            <v>&lt;color=#FFC080&gt;野獣の素早さ&lt;/color&gt;</v>
          </cell>
          <cell r="AQ439" t="str">
            <v>&lt;color=#FFC080&gt;敏捷守场员&lt;/color&gt;</v>
          </cell>
          <cell r="AR439" t="str">
            <v>&lt;color=#FFC080&gt;敏捷守場員&lt;/color&gt;</v>
          </cell>
          <cell r="AS439" t="str">
            <v>&lt;color=#FFC080&gt;Agilité bête&lt;/color&gt;</v>
          </cell>
          <cell r="AT439" t="str">
            <v>&lt;color=#FFC080&gt;Bestien Beweglichkeit&lt;/color&gt;</v>
          </cell>
          <cell r="AU439" t="str">
            <v>&lt;color=#FFC080&gt;Beast Agility&lt;/color&gt;</v>
          </cell>
          <cell r="AV439" t="str">
            <v>&lt;color=#FFC080&gt;Bestia Agilità&lt;/color&gt;</v>
          </cell>
          <cell r="AW439" t="str">
            <v>&lt;color=#FFC080&gt;Зверь Agility&lt;/color&gt;</v>
          </cell>
          <cell r="AX439" t="str">
            <v>&lt;color=#FFC080&gt;Bestia de la agilidad&lt;/color&gt;</v>
          </cell>
          <cell r="AY439" t="str">
            <v>&lt;color=#FFC080&gt;สัตว์ Agility&lt;/color&gt;</v>
          </cell>
          <cell r="AZ439" t="str">
            <v>&lt;color=#FFC080&gt;Beast nhanh nhẹn&lt;/color&gt;</v>
          </cell>
          <cell r="BA439" t="str">
            <v>&lt;color=#FFC080&gt;Besta Agility&lt;/color&gt;</v>
          </cell>
          <cell r="BB439" t="str">
            <v>&lt;color=#FFC080&gt;أجيليتي الوحش و&lt;/color&gt;</v>
          </cell>
          <cell r="BC439" t="str">
            <v>&lt;color=#FFC080&gt;Звер Agility&lt;/color&gt;</v>
          </cell>
          <cell r="BD439" t="str">
            <v>&lt;color=#FFC080&gt;Звяра Подвижност&lt;/color&gt;</v>
          </cell>
          <cell r="BE439" t="str">
            <v>&lt;color=#FFC080&gt;Bestie Agility&lt;/color&gt;</v>
          </cell>
          <cell r="BF439" t="str">
            <v>&lt;color=#FFC080&gt;Beast's Agility&lt;/color&gt;</v>
          </cell>
          <cell r="BG439" t="str">
            <v>&lt;color=#FFC080&gt;Beast Agility&lt;/color&gt;</v>
          </cell>
          <cell r="BH439" t="str">
            <v>&lt;color=#FFC080&gt;Agility Θηρίου&lt;/color&gt;</v>
          </cell>
          <cell r="BI439" t="str">
            <v>&lt;color=#FFC080&gt;הזריזות של החיה&lt;/color&gt;</v>
          </cell>
          <cell r="BJ439" t="str">
            <v>&lt;color=#FFC080&gt;Beast mozgékonyságát&lt;/color&gt;</v>
          </cell>
          <cell r="BK439" t="str">
            <v>&lt;color=#FFC080&gt;Beast Agility&lt;/color&gt;</v>
          </cell>
          <cell r="BL439" t="str">
            <v>&lt;color=#FFC080&gt;Bestii Sprawność&lt;/color&gt;</v>
          </cell>
          <cell r="BM439" t="str">
            <v>&lt;color=#FFC080&gt;Agility bestiei&lt;/color&gt;</v>
          </cell>
          <cell r="BN439" t="str">
            <v>&lt;color=#FFC080&gt;Beštie Agility&lt;/color&gt;</v>
          </cell>
          <cell r="BO439" t="str">
            <v>&lt;color=#FFC080&gt;Beast Agility&lt;/color&gt;</v>
          </cell>
          <cell r="BP439" t="str">
            <v>&lt;color=#FFC080&gt;Canavarın Çeviklik&lt;/color&gt;</v>
          </cell>
          <cell r="BQ439" t="str">
            <v>&lt;color=#FFC080&gt;Звір Agility&lt;/color&gt;</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23</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30</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31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38</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&lt;[야수의 민첩함]&gt;</v>
          </cell>
          <cell r="HZ439" t="str">
            <v>&lt;㉿[야수의 민첩함]㉿&gt;</v>
          </cell>
          <cell r="IA439" t="str">
            <v>&lt;㉿[야수의 민첩함]㉿&gt;</v>
          </cell>
          <cell r="IB439" t="str">
            <v>&lt;[Beast's Agility]&gt;</v>
          </cell>
          <cell r="IC439" t="str">
            <v>&lt;[Beast's Agility]&gt;</v>
          </cell>
          <cell r="ID439" t="str">
            <v>&lt;[Beast's Agility]&gt;</v>
          </cell>
          <cell r="IE439" t="str">
            <v>&lt;[Beast's Agility]&gt;</v>
          </cell>
          <cell r="IF439" t="str">
            <v>&lt;[Beast's Agility]&gt;</v>
          </cell>
          <cell r="IG439" t="str">
            <v>&lt;[Beast's Agility]&gt;</v>
          </cell>
          <cell r="IH439" t="str">
            <v>&lt;[Beast's Agility]&gt;</v>
          </cell>
          <cell r="II439" t="str">
            <v>&lt;[Beast's Agility]&gt;</v>
          </cell>
          <cell r="IJ439" t="str">
            <v>&lt;[Beast's Agility]&gt;</v>
          </cell>
          <cell r="IK439" t="str">
            <v>&lt;[Beast's Agility]&gt;</v>
          </cell>
          <cell r="IL439" t="str">
            <v>&lt;[Beast's Agility]&gt;</v>
          </cell>
          <cell r="IM439" t="str">
            <v>&lt;[Beast's Agility]&gt;</v>
          </cell>
          <cell r="IN439" t="str">
            <v>&lt;[Beast's Agility]&gt;</v>
          </cell>
          <cell r="IO439" t="str">
            <v>&lt;[Beast's Agility]&gt;</v>
          </cell>
          <cell r="IP439" t="str">
            <v>&lt;[Beast's Agility]&gt;</v>
          </cell>
          <cell r="IQ439" t="str">
            <v>&lt;[Beast's Agility]&gt;</v>
          </cell>
          <cell r="IR439" t="str">
            <v>&lt;[Beast's Agility]&gt;</v>
          </cell>
          <cell r="IS439" t="str">
            <v>&lt;[Beast's Agility]&gt;</v>
          </cell>
          <cell r="IT439" t="str">
            <v>&lt;[Beast's Agility]&gt;</v>
          </cell>
          <cell r="IU439" t="str">
            <v>&lt;[Beast's Agility]&gt;</v>
          </cell>
          <cell r="IV439" t="str">
            <v>&lt;[Beast's Agility]&gt;</v>
          </cell>
          <cell r="IW439" t="str">
            <v>&lt;[Beast's Agility]&gt;</v>
          </cell>
          <cell r="IX439" t="str">
            <v>&lt;[Beast's Agility]&gt;</v>
          </cell>
          <cell r="IY439" t="str">
            <v>&lt;[Beast's Agility]&gt;</v>
          </cell>
          <cell r="IZ439" t="str">
            <v>&lt;[Beast's Agility]&gt;</v>
          </cell>
          <cell r="JB439" t="str">
            <v>&lt;[野獣の素早さ]&gt;</v>
          </cell>
          <cell r="JC439" t="str">
            <v>&lt;㉿[敏捷守场员]㉿&gt;</v>
          </cell>
          <cell r="JD439" t="str">
            <v>&lt;㉿[敏捷守場員]㉿&gt;</v>
          </cell>
          <cell r="JE439" t="str">
            <v>&lt;[Agilité bête]&gt;</v>
          </cell>
          <cell r="JF439" t="str">
            <v>&lt;[Bestien Beweglichkeit]&gt;</v>
          </cell>
          <cell r="JG439" t="str">
            <v>&lt;[Beast Agility]&gt;</v>
          </cell>
          <cell r="JH439" t="str">
            <v>&lt;[Bestia Agilità]&gt;</v>
          </cell>
          <cell r="JI439" t="str">
            <v>&lt;[Зверь Agility]&gt;</v>
          </cell>
          <cell r="JJ439" t="str">
            <v>&lt;[Bestia de la agilidad]&gt;</v>
          </cell>
          <cell r="JK439" t="str">
            <v>&lt;[สัตว์ Agility]&gt;</v>
          </cell>
          <cell r="JL439" t="str">
            <v>&lt;[Beast nhanh nhẹn]&gt;</v>
          </cell>
          <cell r="JM439" t="str">
            <v>&lt;[Besta Agility]&gt;</v>
          </cell>
          <cell r="JN439" t="str">
            <v>&lt;[أجيليتي الوحش و]&gt;</v>
          </cell>
          <cell r="JO439" t="str">
            <v>&lt;[Звер Agility]&gt;</v>
          </cell>
          <cell r="JP439" t="str">
            <v>&lt;[Звяра Подвижност]&gt;</v>
          </cell>
          <cell r="JQ439" t="str">
            <v>&lt;[Bestie Agility]&gt;</v>
          </cell>
          <cell r="JR439" t="str">
            <v>&lt;[Beast's Agility]&gt;</v>
          </cell>
          <cell r="JS439" t="str">
            <v>&lt;[Beast Agility]&gt;</v>
          </cell>
          <cell r="JT439" t="str">
            <v>&lt;[Agility Θηρίου]&gt;</v>
          </cell>
          <cell r="JU439" t="str">
            <v>&lt;[הזריזות של החיה]&gt;</v>
          </cell>
          <cell r="JV439" t="str">
            <v>&lt;[Beast mozgékonyságát]&gt;</v>
          </cell>
          <cell r="JW439" t="str">
            <v>&lt;[Beast Agility]&gt;</v>
          </cell>
          <cell r="JX439" t="str">
            <v>&lt;[Bestii Sprawność]&gt;</v>
          </cell>
          <cell r="JY439" t="str">
            <v>&lt;[Agility bestiei]&gt;</v>
          </cell>
          <cell r="JZ439" t="str">
            <v>&lt;[Beštie Agility]&gt;</v>
          </cell>
          <cell r="KA439" t="str">
            <v>&lt;[Beast Agility]&gt;</v>
          </cell>
          <cell r="KB439" t="str">
            <v>&lt;[Canavarın Çeviklik]&gt;</v>
          </cell>
          <cell r="KC439" t="str">
            <v>&lt;[Звір Agility]&gt;</v>
          </cell>
        </row>
        <row r="440">
          <cell r="A440" t="str">
            <v>LevelPackUIName_AtkSpeedBest</v>
          </cell>
          <cell r="B440">
            <v>1</v>
          </cell>
          <cell r="C440" t="str">
            <v>&lt;color=#FFC080&gt;최상급&lt;/color&gt; 공격 속도</v>
          </cell>
          <cell r="D440" t="str">
            <v>&lt;color=#FFC080&gt;Superior&lt;/color&gt; Attack Speed</v>
          </cell>
          <cell r="E440" t="str">
            <v>&lt;color=#FFC080&gt;Supreme&lt;/color&gt; Attack Speed</v>
          </cell>
          <cell r="F440" t="str">
            <v/>
          </cell>
          <cell r="H440" t="str">
            <v>&lt;color=#FFC080&gt;Supreme&lt;/color&gt; Attack Speed</v>
          </cell>
          <cell r="J440">
            <v>1</v>
          </cell>
          <cell r="L440">
            <v>0</v>
          </cell>
          <cell r="AP440" t="str">
            <v>&lt;color=#FFC080&gt;最上級&lt;/color&gt;攻撃速度</v>
          </cell>
          <cell r="AQ440" t="str">
            <v>&lt;color=#FFC080&gt;溢价&lt;/color&gt;攻击速度</v>
          </cell>
          <cell r="AR440" t="str">
            <v>&lt;color=#FFC080&gt;溢價&lt;/color&gt;攻擊速度</v>
          </cell>
          <cell r="AS440" t="str">
            <v>&lt;color=#FFC080&gt;Suprême&lt;/color&gt; Vitesse d'attaque</v>
          </cell>
          <cell r="AT440" t="str">
            <v>&lt;color=#FFC080&gt;Supreme&lt;/color&gt; Angriffsgeschwindigkeit</v>
          </cell>
          <cell r="AU440" t="str">
            <v>&lt;color=#FFC080&gt;Agung&lt;/color&gt; Attack Speed</v>
          </cell>
          <cell r="AV440" t="str">
            <v>&lt;color=#FFC080&gt;Suprema&lt;/color&gt; Velocità Attacco</v>
          </cell>
          <cell r="AW440" t="str">
            <v>&lt;color=#FFC080&gt;Supreme&lt;/color&gt; Скорость атаки</v>
          </cell>
          <cell r="AX440" t="str">
            <v>&lt;color=#FFC080&gt;Suprema&lt;/color&gt; Velocidad de ataque</v>
          </cell>
          <cell r="AY440" t="str">
            <v>&lt;color=#FFC080&gt;ศาลฎีกา&lt;/color&gt; ความเร็วในการโจมตี</v>
          </cell>
          <cell r="AZ440" t="str">
            <v>&lt;color=#FFC080&gt;Tối cao&lt;/color&gt; Attack Speed</v>
          </cell>
          <cell r="BA440" t="str">
            <v>&lt;color=#FFC080&gt;Supremo&lt;/color&gt; Velocidade de Ataque</v>
          </cell>
          <cell r="BB440" t="str">
            <v>&lt;color=#FFC080&gt;الأعلى&lt;/color&gt; سرعة الهجوم</v>
          </cell>
          <cell r="BC440" t="str">
            <v>&lt;color=#FFC080&gt;Supreme&lt;/color&gt; Хуткасць атакі</v>
          </cell>
          <cell r="BD440" t="str">
            <v>&lt;color=#FFC080&gt;Върховния&lt;/color&gt; Attack Speed</v>
          </cell>
          <cell r="BE440" t="str">
            <v>&lt;color=#FFC080&gt;Supreme&lt;/color&gt; rychlosti útoku</v>
          </cell>
          <cell r="BF440" t="str">
            <v>&lt;color=#FFC080&gt;Supreme&lt;/color&gt; Attack Speed</v>
          </cell>
          <cell r="BG440" t="str">
            <v>&lt;color=#FFC080&gt;Korkein&lt;/color&gt; hyökkäys nopeutta</v>
          </cell>
          <cell r="BH440" t="str">
            <v>&lt;color=#FFC080&gt;Ανώτατο&lt;/color&gt; Ταχύτητα Επίθεσης</v>
          </cell>
          <cell r="BI440" t="str">
            <v>&lt;color=#FFC080&gt;העליון&lt;/color&gt; Attack Speed</v>
          </cell>
          <cell r="BJ440" t="str">
            <v>&lt;color=#FFC080&gt;Supreme&lt;/color&gt; Attack Speed</v>
          </cell>
          <cell r="BK440" t="str">
            <v>&lt;color=#FFC080&gt;Supreme&lt;/color&gt; Serangan Speed</v>
          </cell>
          <cell r="BL440" t="str">
            <v>&lt;color=#FFC080&gt;Supreme&lt;/color&gt; Szybkość Ataku</v>
          </cell>
          <cell r="BM440" t="str">
            <v>&lt;color=#FFC080&gt;Suprem&lt;/color&gt; Viteza atac</v>
          </cell>
          <cell r="BN440" t="str">
            <v>&lt;color=#FFC080&gt;Supreme&lt;/color&gt; rýchlosti útoku</v>
          </cell>
          <cell r="BO440" t="str">
            <v>&lt;color=#FFC080&gt;Supreme&lt;/color&gt; Attack Hastighet</v>
          </cell>
          <cell r="BP440" t="str">
            <v>&lt;color=#FFC080&gt;Supreme&lt;/color&gt; Saldırı Hızı</v>
          </cell>
          <cell r="BQ440" t="str">
            <v>&lt;color=#FFC080&gt;Supreme&lt;/color&gt; Швидкість атаки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19</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26</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23</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30</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&lt;[최상급]&gt; 공격 속도</v>
          </cell>
          <cell r="HZ440" t="str">
            <v>&lt;㉿[최상급]㉿&gt; 공격 속도</v>
          </cell>
          <cell r="IA440" t="str">
            <v>&lt;㉿[최상급]㉿&gt; 공격 속도</v>
          </cell>
          <cell r="IB440" t="str">
            <v>&lt;[Supreme]&gt; Attack Speed</v>
          </cell>
          <cell r="IC440" t="str">
            <v>&lt;[Supreme]&gt; Attack Speed</v>
          </cell>
          <cell r="ID440" t="str">
            <v>&lt;[Supreme]&gt; Attack Speed</v>
          </cell>
          <cell r="IE440" t="str">
            <v>&lt;[Supreme]&gt; Attack Speed</v>
          </cell>
          <cell r="IF440" t="str">
            <v>&lt;[Supreme]&gt; Attack Speed</v>
          </cell>
          <cell r="IG440" t="str">
            <v>&lt;[Supreme]&gt; Attack Speed</v>
          </cell>
          <cell r="IH440" t="str">
            <v>&lt;[Supreme]&gt; Attack Speed</v>
          </cell>
          <cell r="II440" t="str">
            <v>&lt;[Supreme]&gt; Attack Speed</v>
          </cell>
          <cell r="IJ440" t="str">
            <v>&lt;[Supreme]&gt; Attack Speed</v>
          </cell>
          <cell r="IK440" t="str">
            <v>&lt;[Supreme]&gt; Attack Speed</v>
          </cell>
          <cell r="IL440" t="str">
            <v>&lt;[Supreme]&gt; Attack Speed</v>
          </cell>
          <cell r="IM440" t="str">
            <v>&lt;[Supreme]&gt; Attack Speed</v>
          </cell>
          <cell r="IN440" t="str">
            <v>&lt;[Supreme]&gt; Attack Speed</v>
          </cell>
          <cell r="IO440" t="str">
            <v>&lt;[Supreme]&gt; Attack Speed</v>
          </cell>
          <cell r="IP440" t="str">
            <v>&lt;[Supreme]&gt; Attack Speed</v>
          </cell>
          <cell r="IQ440" t="str">
            <v>&lt;[Supreme]&gt; Attack Speed</v>
          </cell>
          <cell r="IR440" t="str">
            <v>&lt;[Supreme]&gt; Attack Speed</v>
          </cell>
          <cell r="IS440" t="str">
            <v>&lt;[Supreme]&gt; Attack Speed</v>
          </cell>
          <cell r="IT440" t="str">
            <v>&lt;[Supreme]&gt; Attack Speed</v>
          </cell>
          <cell r="IU440" t="str">
            <v>&lt;[Supreme]&gt; Attack Speed</v>
          </cell>
          <cell r="IV440" t="str">
            <v>&lt;[Supreme]&gt; Attack Speed</v>
          </cell>
          <cell r="IW440" t="str">
            <v>&lt;[Supreme]&gt; Attack Speed</v>
          </cell>
          <cell r="IX440" t="str">
            <v>&lt;[Supreme]&gt; Attack Speed</v>
          </cell>
          <cell r="IY440" t="str">
            <v>&lt;[Supreme]&gt; Attack Speed</v>
          </cell>
          <cell r="IZ440" t="str">
            <v>&lt;[Supreme]&gt; Attack Speed</v>
          </cell>
          <cell r="JB440" t="str">
            <v>&lt;[最上級]&gt;攻撃速度</v>
          </cell>
          <cell r="JC440" t="str">
            <v>&lt;㉿[溢价]㉿&gt;攻击速度</v>
          </cell>
          <cell r="JD440" t="str">
            <v>&lt;㉿[溢價]㉿&gt;攻擊速度</v>
          </cell>
          <cell r="JE440" t="str">
            <v>&lt;[Suprême]&gt; Vitesse d'attaque</v>
          </cell>
          <cell r="JF440" t="str">
            <v>&lt;[Supreme]&gt; Angriffsgeschwindigkeit</v>
          </cell>
          <cell r="JG440" t="str">
            <v>&lt;[Agung]&gt; Attack Speed</v>
          </cell>
          <cell r="JH440" t="str">
            <v>&lt;[Suprema]&gt; Velocità Attacco</v>
          </cell>
          <cell r="JI440" t="str">
            <v>&lt;[Supreme]&gt; Скорость атаки</v>
          </cell>
          <cell r="JJ440" t="str">
            <v>&lt;[Suprema]&gt; Velocidad de ataque</v>
          </cell>
          <cell r="JK440" t="str">
            <v>&lt;[ศาลฎีกา]&gt; ความเร็วในการโจมตี</v>
          </cell>
          <cell r="JL440" t="str">
            <v>&lt;[Tối cao]&gt; Attack Speed</v>
          </cell>
          <cell r="JM440" t="str">
            <v>&lt;[Supremo]&gt; Velocidade de Ataque</v>
          </cell>
          <cell r="JN440" t="str">
            <v>&lt;[الأعلى]&gt; سرعة الهجوم</v>
          </cell>
          <cell r="JO440" t="str">
            <v>&lt;[Supreme]&gt; Хуткасць атакі</v>
          </cell>
          <cell r="JP440" t="str">
            <v>&lt;[Върховния]&gt; Attack Speed</v>
          </cell>
          <cell r="JQ440" t="str">
            <v>&lt;[Supreme]&gt; rychlosti útoku</v>
          </cell>
          <cell r="JR440" t="str">
            <v>&lt;[Supreme]&gt; Attack Speed</v>
          </cell>
          <cell r="JS440" t="str">
            <v>&lt;[Korkein]&gt; hyökkäys nopeutta</v>
          </cell>
          <cell r="JT440" t="str">
            <v>&lt;[Ανώτατο]&gt; Ταχύτητα Επίθεσης</v>
          </cell>
          <cell r="JU440" t="str">
            <v>&lt;[העליון]&gt; Attack Speed</v>
          </cell>
          <cell r="JV440" t="str">
            <v>&lt;[Supreme]&gt; Attack Speed</v>
          </cell>
          <cell r="JW440" t="str">
            <v>&lt;[Supreme]&gt; Serangan Speed</v>
          </cell>
          <cell r="JX440" t="str">
            <v>&lt;[Supreme]&gt; Szybkość Ataku</v>
          </cell>
          <cell r="JY440" t="str">
            <v>&lt;[Suprem]&gt; Viteza atac</v>
          </cell>
          <cell r="JZ440" t="str">
            <v>&lt;[Supreme]&gt; rýchlosti útoku</v>
          </cell>
          <cell r="KA440" t="str">
            <v>&lt;[Supreme]&gt; Attack Hastighet</v>
          </cell>
          <cell r="KB440" t="str">
            <v>&lt;[Supreme]&gt; Saldırı Hızı</v>
          </cell>
          <cell r="KC440" t="str">
            <v>&lt;[Supreme]&gt; Швидкість атаки</v>
          </cell>
        </row>
        <row r="441">
          <cell r="A441" t="str">
            <v>LevelPackUIName_Crit</v>
          </cell>
          <cell r="B441">
            <v>1</v>
          </cell>
          <cell r="C441" t="str">
            <v>치명타 공격</v>
          </cell>
          <cell r="D441" t="str">
            <v>Critical attack</v>
          </cell>
          <cell r="E441" t="str">
            <v>Critical Hit</v>
          </cell>
          <cell r="F441" t="str">
            <v/>
          </cell>
          <cell r="H441" t="str">
            <v>Critical Hit</v>
          </cell>
          <cell r="J441">
            <v>1</v>
          </cell>
          <cell r="L441">
            <v>0</v>
          </cell>
          <cell r="AP441" t="str">
            <v>クリティカル攻撃</v>
          </cell>
          <cell r="AQ441" t="str">
            <v>致命攻击</v>
          </cell>
          <cell r="AR441" t="str">
            <v>致命攻擊</v>
          </cell>
          <cell r="AS441" t="str">
            <v>Coup critique</v>
          </cell>
          <cell r="AT441" t="str">
            <v>Kritischer Treffer</v>
          </cell>
          <cell r="AU441" t="str">
            <v>Hit kritis</v>
          </cell>
          <cell r="AV441" t="str">
            <v>Colpo critico</v>
          </cell>
          <cell r="AW441" t="str">
            <v>Критический удар</v>
          </cell>
          <cell r="AX441" t="str">
            <v>Impacto crítico</v>
          </cell>
          <cell r="AY441" t="str">
            <v>Critical Hit</v>
          </cell>
          <cell r="AZ441" t="str">
            <v>Đòn chí mạng</v>
          </cell>
          <cell r="BA441" t="str">
            <v>Critical Hit</v>
          </cell>
          <cell r="BB441" t="str">
            <v>ضربة حرجة</v>
          </cell>
          <cell r="BC441" t="str">
            <v>крытычны ўдар</v>
          </cell>
          <cell r="BD441" t="str">
            <v>Критичен удар</v>
          </cell>
          <cell r="BE441" t="str">
            <v>Kritický zásah</v>
          </cell>
          <cell r="BF441" t="str">
            <v>Critical Hit</v>
          </cell>
          <cell r="BG441" t="str">
            <v>Kriittinen osuma</v>
          </cell>
          <cell r="BH441" t="str">
            <v>Κρίσιμο χτύπημα</v>
          </cell>
          <cell r="BI441" t="str">
            <v>מכה קריטית</v>
          </cell>
          <cell r="BJ441" t="str">
            <v>Kritikus sebzés</v>
          </cell>
          <cell r="BK441" t="str">
            <v>Hit kritikal</v>
          </cell>
          <cell r="BL441" t="str">
            <v>Krytyczne uderzenie</v>
          </cell>
          <cell r="BM441" t="str">
            <v>Lovitura critica</v>
          </cell>
          <cell r="BN441" t="str">
            <v>Kritický zásah</v>
          </cell>
          <cell r="BO441" t="str">
            <v>Kritisk träff</v>
          </cell>
          <cell r="BP441" t="str">
            <v>Kritik vuruş</v>
          </cell>
          <cell r="BQ441" t="str">
            <v>Критичний удар</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치명타 공격</v>
          </cell>
          <cell r="HZ441" t="str">
            <v>치명타 공격</v>
          </cell>
          <cell r="IA441" t="str">
            <v>치명타 공격</v>
          </cell>
          <cell r="IB441" t="str">
            <v>Critical Hit</v>
          </cell>
          <cell r="IC441" t="str">
            <v>Critical Hit</v>
          </cell>
          <cell r="ID441" t="str">
            <v>Critical Hit</v>
          </cell>
          <cell r="IE441" t="str">
            <v>Critical Hit</v>
          </cell>
          <cell r="IF441" t="str">
            <v>Critical Hit</v>
          </cell>
          <cell r="IG441" t="str">
            <v>Critical Hit</v>
          </cell>
          <cell r="IH441" t="str">
            <v>Critical Hit</v>
          </cell>
          <cell r="II441" t="str">
            <v>Critical Hit</v>
          </cell>
          <cell r="IJ441" t="str">
            <v>Critical Hit</v>
          </cell>
          <cell r="IK441" t="str">
            <v>Critical Hit</v>
          </cell>
          <cell r="IL441" t="str">
            <v>Critical Hit</v>
          </cell>
          <cell r="IM441" t="str">
            <v>Critical Hit</v>
          </cell>
          <cell r="IN441" t="str">
            <v>Critical Hit</v>
          </cell>
          <cell r="IO441" t="str">
            <v>Critical Hit</v>
          </cell>
          <cell r="IP441" t="str">
            <v>Critical Hit</v>
          </cell>
          <cell r="IQ441" t="str">
            <v>Critical Hit</v>
          </cell>
          <cell r="IR441" t="str">
            <v>Critical Hit</v>
          </cell>
          <cell r="IS441" t="str">
            <v>Critical Hit</v>
          </cell>
          <cell r="IT441" t="str">
            <v>Critical Hit</v>
          </cell>
          <cell r="IU441" t="str">
            <v>Critical Hit</v>
          </cell>
          <cell r="IV441" t="str">
            <v>Critical Hit</v>
          </cell>
          <cell r="IW441" t="str">
            <v>Critical Hit</v>
          </cell>
          <cell r="IX441" t="str">
            <v>Critical Hit</v>
          </cell>
          <cell r="IY441" t="str">
            <v>Critical Hit</v>
          </cell>
          <cell r="IZ441" t="str">
            <v>Critical Hit</v>
          </cell>
          <cell r="JB441" t="str">
            <v>クリティカル攻撃</v>
          </cell>
          <cell r="JC441" t="str">
            <v>致命攻击</v>
          </cell>
          <cell r="JD441" t="str">
            <v>致命攻擊</v>
          </cell>
          <cell r="JE441" t="str">
            <v>Coup critique</v>
          </cell>
          <cell r="JF441" t="str">
            <v>Kritischer Treffer</v>
          </cell>
          <cell r="JG441" t="str">
            <v>Hit kritis</v>
          </cell>
          <cell r="JH441" t="str">
            <v>Colpo critico</v>
          </cell>
          <cell r="JI441" t="str">
            <v>Критический удар</v>
          </cell>
          <cell r="JJ441" t="str">
            <v>Impacto crítico</v>
          </cell>
          <cell r="JK441" t="str">
            <v>Critical Hit</v>
          </cell>
          <cell r="JL441" t="str">
            <v>Đòn chí mạng</v>
          </cell>
          <cell r="JM441" t="str">
            <v>Critical Hit</v>
          </cell>
          <cell r="JN441" t="str">
            <v>ضربة حرجة</v>
          </cell>
          <cell r="JO441" t="str">
            <v>крытычны ўдар</v>
          </cell>
          <cell r="JP441" t="str">
            <v>Критичен удар</v>
          </cell>
          <cell r="JQ441" t="str">
            <v>Kritický zásah</v>
          </cell>
          <cell r="JR441" t="str">
            <v>Critical Hit</v>
          </cell>
          <cell r="JS441" t="str">
            <v>Kriittinen osuma</v>
          </cell>
          <cell r="JT441" t="str">
            <v>Κρίσιμο χτύπημα</v>
          </cell>
          <cell r="JU441" t="str">
            <v>מכה קריטית</v>
          </cell>
          <cell r="JV441" t="str">
            <v>Kritikus sebzés</v>
          </cell>
          <cell r="JW441" t="str">
            <v>Hit kritikal</v>
          </cell>
          <cell r="JX441" t="str">
            <v>Krytyczne uderzenie</v>
          </cell>
          <cell r="JY441" t="str">
            <v>Lovitura critica</v>
          </cell>
          <cell r="JZ441" t="str">
            <v>Kritický zásah</v>
          </cell>
          <cell r="KA441" t="str">
            <v>Kritisk träff</v>
          </cell>
          <cell r="KB441" t="str">
            <v>Kritik vuruş</v>
          </cell>
          <cell r="KC441" t="str">
            <v>Критичний удар</v>
          </cell>
        </row>
        <row r="442">
          <cell r="A442" t="str">
            <v>LevelPackUIName_CritBetter</v>
          </cell>
          <cell r="B442">
            <v>1</v>
          </cell>
          <cell r="C442" t="str">
            <v>&lt;color=#FFC080&gt;상급&lt;/color&gt; 치명타 공격</v>
          </cell>
          <cell r="D442" t="str">
            <v>&lt;color=#FFC080&gt;Greater&lt;/color&gt; Critical Attack</v>
          </cell>
          <cell r="E442" t="str">
            <v>&lt;color=#FFC080&gt;Superior&lt;/color&gt; Critical Hit</v>
          </cell>
          <cell r="F442" t="str">
            <v/>
          </cell>
          <cell r="H442" t="str">
            <v>&lt;color=#FFC080&gt;Superior&lt;/color&gt; Critical Hit</v>
          </cell>
          <cell r="J442">
            <v>1</v>
          </cell>
          <cell r="L442">
            <v>0</v>
          </cell>
          <cell r="AP442" t="str">
            <v>&lt;color=#FFC080&gt;上級&lt;/color&gt;クリティカル攻撃</v>
          </cell>
          <cell r="AQ442" t="str">
            <v>&lt;color=#FFC080&gt;高级&lt;/color&gt;致命攻击</v>
          </cell>
          <cell r="AR442" t="str">
            <v>&lt;color=#FFC080&gt;高級&lt;/color&gt;致命攻擊</v>
          </cell>
          <cell r="AS442" t="str">
            <v>&lt;color=#FFC080&gt;Supérieur&lt;/color&gt; Coups critiques</v>
          </cell>
          <cell r="AT442" t="str">
            <v>&lt;color=#FFC080&gt;Superior&lt;/color&gt; Critical Hit</v>
          </cell>
          <cell r="AU442" t="str">
            <v>&lt;color=#FFC080&gt;Unggul&lt;/color&gt; Hit Kritis</v>
          </cell>
          <cell r="AV442" t="str">
            <v>&lt;color=#FFC080&gt;Superiore&lt;/color&gt; Colpo critico</v>
          </cell>
          <cell r="AW442" t="str">
            <v>&lt;color=#FFC080&gt;Улучшенный&lt;/color&gt; Критический удар</v>
          </cell>
          <cell r="AX442" t="str">
            <v>&lt;color=#FFC080&gt;Superior&lt;/color&gt; Golpe crítico</v>
          </cell>
          <cell r="AY442" t="str">
            <v>&lt;color=#FFC080&gt;ซูพีเรีย&lt;/color&gt; ตีที่สำคัญ</v>
          </cell>
          <cell r="AZ442" t="str">
            <v>&lt;color=#FFC080&gt;Superior&lt;/color&gt; Hit Critical</v>
          </cell>
          <cell r="BA442" t="str">
            <v>&lt;color=#FFC080&gt;Superior&lt;/color&gt; Critical Hit</v>
          </cell>
          <cell r="BB442" t="str">
            <v>&lt;color=#FFC080&gt;العليا&lt;/color&gt; هيت الحرجة</v>
          </cell>
          <cell r="BC442" t="str">
            <v>&lt;color=#FFC080&gt;Палепшаны&lt;/color&gt; Крытычны ўдар</v>
          </cell>
          <cell r="BD442" t="str">
            <v>&lt;color=#FFC080&gt;Superior&lt;/color&gt; Critical Hit</v>
          </cell>
          <cell r="BE442" t="str">
            <v>&lt;color=#FFC080&gt;Superior&lt;/color&gt; Kritický zásah</v>
          </cell>
          <cell r="BF442" t="str">
            <v>&lt;color=#FFC080&gt;Superior&lt;/color&gt; Critical Hit</v>
          </cell>
          <cell r="BG442" t="str">
            <v>&lt;color=#FFC080&gt;Superior&lt;/color&gt; Critical Hit</v>
          </cell>
          <cell r="BH442" t="str">
            <v>&lt;color=#FFC080&gt;Superior&lt;/color&gt; Κρίσιμη Hit</v>
          </cell>
          <cell r="BI442" t="str">
            <v>&lt;color=#FFC080&gt;Superior&lt;/color&gt; הכה קריטי</v>
          </cell>
          <cell r="BJ442" t="str">
            <v>&lt;color=#FFC080&gt;Superior&lt;/color&gt; Critical Hit</v>
          </cell>
          <cell r="BK442" t="str">
            <v>&lt;color=#FFC080&gt;Superior&lt;/color&gt; Hit kritikal</v>
          </cell>
          <cell r="BL442" t="str">
            <v>&lt;color=#FFC080&gt;Superior&lt;/color&gt; Critical Hit</v>
          </cell>
          <cell r="BM442" t="str">
            <v>&lt;color=#FFC080&gt;Superior&lt;/color&gt; Hit critică</v>
          </cell>
          <cell r="BN442" t="str">
            <v>&lt;color=#FFC080&gt;Superior&lt;/color&gt; Kritický zásah</v>
          </cell>
          <cell r="BO442" t="str">
            <v>&lt;color=#FFC080&gt;Superior&lt;/color&gt; Kritisk Hit</v>
          </cell>
          <cell r="BP442" t="str">
            <v>&lt;color=#FFC080&gt;Süper&lt;/color&gt; kritik vuruş</v>
          </cell>
          <cell r="BQ442" t="str">
            <v>&lt;color=#FFC080&gt;Покращений&lt;/color&gt; Критичний удар</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18</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25</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24</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&lt;[상급]&gt; 치명타 공격</v>
          </cell>
          <cell r="HZ442" t="str">
            <v>&lt;㉿[상급]㉿&gt; 치명타 공격</v>
          </cell>
          <cell r="IA442" t="str">
            <v>&lt;㉿[상급]㉿&gt; 치명타 공격</v>
          </cell>
          <cell r="IB442" t="str">
            <v>&lt;[Superior]&gt; Critical Hit</v>
          </cell>
          <cell r="IC442" t="str">
            <v>&lt;[Superior]&gt; Critical Hit</v>
          </cell>
          <cell r="ID442" t="str">
            <v>&lt;[Superior]&gt; Critical Hit</v>
          </cell>
          <cell r="IE442" t="str">
            <v>&lt;[Superior]&gt; Critical Hit</v>
          </cell>
          <cell r="IF442" t="str">
            <v>&lt;[Superior]&gt; Critical Hit</v>
          </cell>
          <cell r="IG442" t="str">
            <v>&lt;[Superior]&gt; Critical Hit</v>
          </cell>
          <cell r="IH442" t="str">
            <v>&lt;[Superior]&gt; Critical Hit</v>
          </cell>
          <cell r="II442" t="str">
            <v>&lt;[Superior]&gt; Critical Hit</v>
          </cell>
          <cell r="IJ442" t="str">
            <v>&lt;[Superior]&gt; Critical Hit</v>
          </cell>
          <cell r="IK442" t="str">
            <v>&lt;[Superior]&gt; Critical Hit</v>
          </cell>
          <cell r="IL442" t="str">
            <v>&lt;[Superior]&gt; Critical Hit</v>
          </cell>
          <cell r="IM442" t="str">
            <v>&lt;[Superior]&gt; Critical Hit</v>
          </cell>
          <cell r="IN442" t="str">
            <v>&lt;[Superior]&gt; Critical Hit</v>
          </cell>
          <cell r="IO442" t="str">
            <v>&lt;[Superior]&gt; Critical Hit</v>
          </cell>
          <cell r="IP442" t="str">
            <v>&lt;[Superior]&gt; Critical Hit</v>
          </cell>
          <cell r="IQ442" t="str">
            <v>&lt;[Superior]&gt; Critical Hit</v>
          </cell>
          <cell r="IR442" t="str">
            <v>&lt;[Superior]&gt; Critical Hit</v>
          </cell>
          <cell r="IS442" t="str">
            <v>&lt;[Superior]&gt; Critical Hit</v>
          </cell>
          <cell r="IT442" t="str">
            <v>&lt;[Superior]&gt; Critical Hit</v>
          </cell>
          <cell r="IU442" t="str">
            <v>&lt;[Superior]&gt; Critical Hit</v>
          </cell>
          <cell r="IV442" t="str">
            <v>&lt;[Superior]&gt; Critical Hit</v>
          </cell>
          <cell r="IW442" t="str">
            <v>&lt;[Superior]&gt; Critical Hit</v>
          </cell>
          <cell r="IX442" t="str">
            <v>&lt;[Superior]&gt; Critical Hit</v>
          </cell>
          <cell r="IY442" t="str">
            <v>&lt;[Superior]&gt; Critical Hit</v>
          </cell>
          <cell r="IZ442" t="str">
            <v>&lt;[Superior]&gt; Critical Hit</v>
          </cell>
          <cell r="JB442" t="str">
            <v>&lt;[上級]&gt;クリティカル攻撃</v>
          </cell>
          <cell r="JC442" t="str">
            <v>&lt;㉿[高级]㉿&gt;致命攻击</v>
          </cell>
          <cell r="JD442" t="str">
            <v>&lt;㉿[高級]㉿&gt;致命攻擊</v>
          </cell>
          <cell r="JE442" t="str">
            <v>&lt;[Supérieur]&gt; Coups critiques</v>
          </cell>
          <cell r="JF442" t="str">
            <v>&lt;[Superior]&gt; Critical Hit</v>
          </cell>
          <cell r="JG442" t="str">
            <v>&lt;[Unggul]&gt; Hit Kritis</v>
          </cell>
          <cell r="JH442" t="str">
            <v>&lt;[Superiore]&gt; Colpo critico</v>
          </cell>
          <cell r="JI442" t="str">
            <v>&lt;[Улучшенный]&gt; Критический удар</v>
          </cell>
          <cell r="JJ442" t="str">
            <v>&lt;[Superior]&gt; Golpe crítico</v>
          </cell>
          <cell r="JK442" t="str">
            <v>&lt;[ซูพีเรีย]&gt; ตีที่สำคัญ</v>
          </cell>
          <cell r="JL442" t="str">
            <v>&lt;[Superior]&gt; Hit Critical</v>
          </cell>
          <cell r="JM442" t="str">
            <v>&lt;[Superior]&gt; Critical Hit</v>
          </cell>
          <cell r="JN442" t="str">
            <v>&lt;[العليا]&gt; هيت الحرجة</v>
          </cell>
          <cell r="JO442" t="str">
            <v>&lt;[Палепшаны]&gt; Крытычны ўдар</v>
          </cell>
          <cell r="JP442" t="str">
            <v>&lt;[Superior]&gt; Critical Hit</v>
          </cell>
          <cell r="JQ442" t="str">
            <v>&lt;[Superior]&gt; Kritický zásah</v>
          </cell>
          <cell r="JR442" t="str">
            <v>&lt;[Superior]&gt; Critical Hit</v>
          </cell>
          <cell r="JS442" t="str">
            <v>&lt;[Superior]&gt; Critical Hit</v>
          </cell>
          <cell r="JT442" t="str">
            <v>&lt;[Superior]&gt; Κρίσιμη Hit</v>
          </cell>
          <cell r="JU442" t="str">
            <v>&lt;[Superior]&gt; הכה קריטי</v>
          </cell>
          <cell r="JV442" t="str">
            <v>&lt;[Superior]&gt; Critical Hit</v>
          </cell>
          <cell r="JW442" t="str">
            <v>&lt;[Superior]&gt; Hit kritikal</v>
          </cell>
          <cell r="JX442" t="str">
            <v>&lt;[Superior]&gt; Critical Hit</v>
          </cell>
          <cell r="JY442" t="str">
            <v>&lt;[Superior]&gt; Hit critică</v>
          </cell>
          <cell r="JZ442" t="str">
            <v>&lt;[Superior]&gt; Kritický zásah</v>
          </cell>
          <cell r="KA442" t="str">
            <v>&lt;[Superior]&gt; Kritisk Hit</v>
          </cell>
          <cell r="KB442" t="str">
            <v>&lt;[Süper]&gt; kritik vuruş</v>
          </cell>
          <cell r="KC442" t="str">
            <v>&lt;[Покращений]&gt; Критичний удар</v>
          </cell>
        </row>
        <row r="443">
          <cell r="A443" t="str">
            <v>LevelPackUIName_CritBest</v>
          </cell>
          <cell r="B443">
            <v>1</v>
          </cell>
          <cell r="C443" t="str">
            <v>&lt;color=#FFC080&gt;최상급&lt;/color&gt; 치명타 공격</v>
          </cell>
          <cell r="D443" t="str">
            <v>&lt;color=#FFC080&gt;Superior&lt;/color&gt; Critical Attack</v>
          </cell>
          <cell r="E443" t="str">
            <v>&lt;color=#FFC080&gt;Supreme&lt;/color&gt; Critical Hit</v>
          </cell>
          <cell r="F443" t="str">
            <v/>
          </cell>
          <cell r="H443" t="str">
            <v>&lt;color=#FFC080&gt;Supreme&lt;/color&gt; Critical Hit</v>
          </cell>
          <cell r="J443">
            <v>1</v>
          </cell>
          <cell r="L443">
            <v>0</v>
          </cell>
          <cell r="AP443" t="str">
            <v>&lt;color=#FFC080&gt;最上級&lt;/color&gt;クリティカル攻撃</v>
          </cell>
          <cell r="AQ443" t="str">
            <v>&lt;color=#FFC080&gt;溢价&lt;/color&gt;致命攻击</v>
          </cell>
          <cell r="AR443" t="str">
            <v>&lt;color=#FFC080&gt;溢價&lt;/color&gt;致命攻擊</v>
          </cell>
          <cell r="AS443" t="str">
            <v>&lt;color=#FFC080&gt;Suprême&lt;/color&gt; Coups critiques</v>
          </cell>
          <cell r="AT443" t="str">
            <v>&lt;color=#FFC080&gt;Supreme&lt;/color&gt; Critical Hit</v>
          </cell>
          <cell r="AU443" t="str">
            <v>&lt;color=#FFC080&gt;Agung&lt;/color&gt; Hit Kritis</v>
          </cell>
          <cell r="AV443" t="str">
            <v>&lt;color=#FFC080&gt;Suprema&lt;/color&gt; Colpo critico</v>
          </cell>
          <cell r="AW443" t="str">
            <v>&lt;color=#FFC080&gt;Высший&lt;/color&gt; Критический удар</v>
          </cell>
          <cell r="AX443" t="str">
            <v>&lt;color=#FFC080&gt;Suprema&lt;/color&gt; Golpe crítico</v>
          </cell>
          <cell r="AY443" t="str">
            <v>&lt;color=#FFC080&gt;ศาลฎีกา&lt;/color&gt; ตีที่สำคัญ</v>
          </cell>
          <cell r="AZ443" t="str">
            <v>&lt;color=#FFC080&gt;Tối cao&lt;/color&gt; Hit Critical</v>
          </cell>
          <cell r="BA443" t="str">
            <v>&lt;color=#FFC080&gt;Supremo&lt;/color&gt; Critical Hit</v>
          </cell>
          <cell r="BB443" t="str">
            <v>&lt;color=#FFC080&gt;الأعلى&lt;/color&gt; هيت الحرجة</v>
          </cell>
          <cell r="BC443" t="str">
            <v>&lt;color=#FFC080&gt;Вышэйшы&lt;/color&gt; Крытычны ўдар</v>
          </cell>
          <cell r="BD443" t="str">
            <v>&lt;color=#FFC080&gt;Supreme&lt;/color&gt; Critical Hit</v>
          </cell>
          <cell r="BE443" t="str">
            <v>&lt;color=#FFC080&gt;Nejvyšší&lt;/color&gt; Kritický zásah</v>
          </cell>
          <cell r="BF443" t="str">
            <v>&lt;color=#FFC080&gt;Supreme&lt;/color&gt; Critical Hit</v>
          </cell>
          <cell r="BG443" t="str">
            <v>&lt;color=#FFC080&gt;Korkein&lt;/color&gt; Critical Hit</v>
          </cell>
          <cell r="BH443" t="str">
            <v>&lt;color=#FFC080&gt;Ανώτατο&lt;/color&gt; Κρίσιμη Hit</v>
          </cell>
          <cell r="BI443" t="str">
            <v>&lt;color=#FFC080&gt;העליון&lt;/color&gt; הכה קריטי</v>
          </cell>
          <cell r="BJ443" t="str">
            <v>&lt;color=#FFC080&gt;Supreme&lt;/color&gt; Critical Hit</v>
          </cell>
          <cell r="BK443" t="str">
            <v>&lt;color=#FFC080&gt;Supreme&lt;/color&gt; Hit kritikal</v>
          </cell>
          <cell r="BL443" t="str">
            <v>&lt;color=#FFC080&gt;Supreme&lt;/color&gt; Critical Hit</v>
          </cell>
          <cell r="BM443" t="str">
            <v>&lt;color=#FFC080&gt;Supreme&lt;/color&gt; Hit critice</v>
          </cell>
          <cell r="BN443" t="str">
            <v>&lt;color=#FFC080&gt;Najvyšší&lt;/color&gt; Kritický zásah</v>
          </cell>
          <cell r="BO443" t="str">
            <v>&lt;color=#FFC080&gt;Supreme&lt;/color&gt; Kritisk Hit</v>
          </cell>
          <cell r="BP443" t="str">
            <v>&lt;color=#FFC080&gt;Yüksek&lt;/color&gt; kritik vuruş</v>
          </cell>
          <cell r="BQ443" t="str">
            <v>&lt;color=#FFC080&gt;Вищий&lt;/color&gt; Критичний удар</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23</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30</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&lt;[최상급]&gt; 치명타 공격</v>
          </cell>
          <cell r="HZ443" t="str">
            <v>&lt;㉿[최상급]㉿&gt; 치명타 공격</v>
          </cell>
          <cell r="IA443" t="str">
            <v>&lt;㉿[최상급]㉿&gt; 치명타 공격</v>
          </cell>
          <cell r="IB443" t="str">
            <v>&lt;[Supreme]&gt; Critical Hit</v>
          </cell>
          <cell r="IC443" t="str">
            <v>&lt;[Supreme]&gt; Critical Hit</v>
          </cell>
          <cell r="ID443" t="str">
            <v>&lt;[Supreme]&gt; Critical Hit</v>
          </cell>
          <cell r="IE443" t="str">
            <v>&lt;[Supreme]&gt; Critical Hit</v>
          </cell>
          <cell r="IF443" t="str">
            <v>&lt;[Supreme]&gt; Critical Hit</v>
          </cell>
          <cell r="IG443" t="str">
            <v>&lt;[Supreme]&gt; Critical Hit</v>
          </cell>
          <cell r="IH443" t="str">
            <v>&lt;[Supreme]&gt; Critical Hit</v>
          </cell>
          <cell r="II443" t="str">
            <v>&lt;[Supreme]&gt; Critical Hit</v>
          </cell>
          <cell r="IJ443" t="str">
            <v>&lt;[Supreme]&gt; Critical Hit</v>
          </cell>
          <cell r="IK443" t="str">
            <v>&lt;[Supreme]&gt; Critical Hit</v>
          </cell>
          <cell r="IL443" t="str">
            <v>&lt;[Supreme]&gt; Critical Hit</v>
          </cell>
          <cell r="IM443" t="str">
            <v>&lt;[Supreme]&gt; Critical Hit</v>
          </cell>
          <cell r="IN443" t="str">
            <v>&lt;[Supreme]&gt; Critical Hit</v>
          </cell>
          <cell r="IO443" t="str">
            <v>&lt;[Supreme]&gt; Critical Hit</v>
          </cell>
          <cell r="IP443" t="str">
            <v>&lt;[Supreme]&gt; Critical Hit</v>
          </cell>
          <cell r="IQ443" t="str">
            <v>&lt;[Supreme]&gt; Critical Hit</v>
          </cell>
          <cell r="IR443" t="str">
            <v>&lt;[Supreme]&gt; Critical Hit</v>
          </cell>
          <cell r="IS443" t="str">
            <v>&lt;[Supreme]&gt; Critical Hit</v>
          </cell>
          <cell r="IT443" t="str">
            <v>&lt;[Supreme]&gt; Critical Hit</v>
          </cell>
          <cell r="IU443" t="str">
            <v>&lt;[Supreme]&gt; Critical Hit</v>
          </cell>
          <cell r="IV443" t="str">
            <v>&lt;[Supreme]&gt; Critical Hit</v>
          </cell>
          <cell r="IW443" t="str">
            <v>&lt;[Supreme]&gt; Critical Hit</v>
          </cell>
          <cell r="IX443" t="str">
            <v>&lt;[Supreme]&gt; Critical Hit</v>
          </cell>
          <cell r="IY443" t="str">
            <v>&lt;[Supreme]&gt; Critical Hit</v>
          </cell>
          <cell r="IZ443" t="str">
            <v>&lt;[Supreme]&gt; Critical Hit</v>
          </cell>
          <cell r="JB443" t="str">
            <v>&lt;[最上級]&gt;クリティカル攻撃</v>
          </cell>
          <cell r="JC443" t="str">
            <v>&lt;㉿[溢价]㉿&gt;致命攻击</v>
          </cell>
          <cell r="JD443" t="str">
            <v>&lt;㉿[溢價]㉿&gt;致命攻擊</v>
          </cell>
          <cell r="JE443" t="str">
            <v>&lt;[Suprême]&gt; Coups critiques</v>
          </cell>
          <cell r="JF443" t="str">
            <v>&lt;[Supreme]&gt; Critical Hit</v>
          </cell>
          <cell r="JG443" t="str">
            <v>&lt;[Agung]&gt; Hit Kritis</v>
          </cell>
          <cell r="JH443" t="str">
            <v>&lt;[Suprema]&gt; Colpo critico</v>
          </cell>
          <cell r="JI443" t="str">
            <v>&lt;[Высший]&gt; Критический удар</v>
          </cell>
          <cell r="JJ443" t="str">
            <v>&lt;[Suprema]&gt; Golpe crítico</v>
          </cell>
          <cell r="JK443" t="str">
            <v>&lt;[ศาลฎีกา]&gt; ตีที่สำคัญ</v>
          </cell>
          <cell r="JL443" t="str">
            <v>&lt;[Tối cao]&gt; Hit Critical</v>
          </cell>
          <cell r="JM443" t="str">
            <v>&lt;[Supremo]&gt; Critical Hit</v>
          </cell>
          <cell r="JN443" t="str">
            <v>&lt;[الأعلى]&gt; هيت الحرجة</v>
          </cell>
          <cell r="JO443" t="str">
            <v>&lt;[Вышэйшы]&gt; Крытычны ўдар</v>
          </cell>
          <cell r="JP443" t="str">
            <v>&lt;[Supreme]&gt; Critical Hit</v>
          </cell>
          <cell r="JQ443" t="str">
            <v>&lt;[Nejvyšší]&gt; Kritický zásah</v>
          </cell>
          <cell r="JR443" t="str">
            <v>&lt;[Supreme]&gt; Critical Hit</v>
          </cell>
          <cell r="JS443" t="str">
            <v>&lt;[Korkein]&gt; Critical Hit</v>
          </cell>
          <cell r="JT443" t="str">
            <v>&lt;[Ανώτατο]&gt; Κρίσιμη Hit</v>
          </cell>
          <cell r="JU443" t="str">
            <v>&lt;[העליון]&gt; הכה קריטי</v>
          </cell>
          <cell r="JV443" t="str">
            <v>&lt;[Supreme]&gt; Critical Hit</v>
          </cell>
          <cell r="JW443" t="str">
            <v>&lt;[Supreme]&gt; Hit kritikal</v>
          </cell>
          <cell r="JX443" t="str">
            <v>&lt;[Supreme]&gt; Critical Hit</v>
          </cell>
          <cell r="JY443" t="str">
            <v>&lt;[Supreme]&gt; Hit critice</v>
          </cell>
          <cell r="JZ443" t="str">
            <v>&lt;[Najvyšší]&gt; Kritický zásah</v>
          </cell>
          <cell r="KA443" t="str">
            <v>&lt;[Supreme]&gt; Kritisk Hit</v>
          </cell>
          <cell r="KB443" t="str">
            <v>&lt;[Yüksek]&gt; kritik vuruş</v>
          </cell>
          <cell r="KC443" t="str">
            <v>&lt;[Вищий]&gt; Критичний удар</v>
          </cell>
        </row>
        <row r="444">
          <cell r="A444" t="str">
            <v>LevelPackUIName_MaxHp</v>
          </cell>
          <cell r="B444">
            <v>1</v>
          </cell>
          <cell r="C444" t="str">
            <v>최대 체력</v>
          </cell>
          <cell r="D444" t="str">
            <v>Max Stamina</v>
          </cell>
          <cell r="E444" t="str">
            <v>Max Health</v>
          </cell>
          <cell r="F444" t="str">
            <v/>
          </cell>
          <cell r="H444" t="str">
            <v>Max Health</v>
          </cell>
          <cell r="J444">
            <v>1</v>
          </cell>
          <cell r="L444">
            <v>0</v>
          </cell>
          <cell r="AP444" t="str">
            <v>最大体力</v>
          </cell>
          <cell r="AQ444" t="str">
            <v>最大体力</v>
          </cell>
          <cell r="AR444" t="str">
            <v>最大體力</v>
          </cell>
          <cell r="AS444" t="str">
            <v>Santé maximale</v>
          </cell>
          <cell r="AT444" t="str">
            <v>Maximale Gesundheit</v>
          </cell>
          <cell r="AU444" t="str">
            <v>Max Kesehatan</v>
          </cell>
          <cell r="AV444" t="str">
            <v>Salute massima</v>
          </cell>
          <cell r="AW444" t="str">
            <v>Максимальное здоровье</v>
          </cell>
          <cell r="AX444" t="str">
            <v>Máxima salud</v>
          </cell>
          <cell r="AY444" t="str">
            <v>สุขภาพสูงสุด</v>
          </cell>
          <cell r="AZ444" t="str">
            <v>Tràn đầy sức khỏe</v>
          </cell>
          <cell r="BA444" t="str">
            <v>Saúde máxima</v>
          </cell>
          <cell r="BB444" t="str">
            <v>الصحة القصوى</v>
          </cell>
          <cell r="BC444" t="str">
            <v>Max Health</v>
          </cell>
          <cell r="BD444" t="str">
            <v>Макс Здраве</v>
          </cell>
          <cell r="BE444" t="str">
            <v>Max Health</v>
          </cell>
          <cell r="BF444" t="str">
            <v>Maximale gezondheid</v>
          </cell>
          <cell r="BG444" t="str">
            <v>Enimmäisterveys</v>
          </cell>
          <cell r="BH444" t="str">
            <v>Μέγιστη υγεία</v>
          </cell>
          <cell r="BI444" t="str">
            <v>בריאות מקסימלית</v>
          </cell>
          <cell r="BJ444" t="str">
            <v>Max Health</v>
          </cell>
          <cell r="BK444" t="str">
            <v>Max Kesihatan</v>
          </cell>
          <cell r="BL444" t="str">
            <v>Maksymalne życie</v>
          </cell>
          <cell r="BM444" t="str">
            <v>Max Sănătate</v>
          </cell>
          <cell r="BN444" t="str">
            <v>Max Health</v>
          </cell>
          <cell r="BO444" t="str">
            <v>Maxhälsa</v>
          </cell>
          <cell r="BP444" t="str">
            <v>Maksimum Sağlık</v>
          </cell>
          <cell r="BQ444" t="str">
            <v>Max Health</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최대 체력</v>
          </cell>
          <cell r="HZ444" t="str">
            <v>최대 체력</v>
          </cell>
          <cell r="IA444" t="str">
            <v>최대 체력</v>
          </cell>
          <cell r="IB444" t="str">
            <v>Max Health</v>
          </cell>
          <cell r="IC444" t="str">
            <v>Max Health</v>
          </cell>
          <cell r="ID444" t="str">
            <v>Max Health</v>
          </cell>
          <cell r="IE444" t="str">
            <v>Max Health</v>
          </cell>
          <cell r="IF444" t="str">
            <v>Max Health</v>
          </cell>
          <cell r="IG444" t="str">
            <v>Max Health</v>
          </cell>
          <cell r="IH444" t="str">
            <v>Max Health</v>
          </cell>
          <cell r="II444" t="str">
            <v>Max Health</v>
          </cell>
          <cell r="IJ444" t="str">
            <v>Max Health</v>
          </cell>
          <cell r="IK444" t="str">
            <v>Max Health</v>
          </cell>
          <cell r="IL444" t="str">
            <v>Max Health</v>
          </cell>
          <cell r="IM444" t="str">
            <v>Max Health</v>
          </cell>
          <cell r="IN444" t="str">
            <v>Max Health</v>
          </cell>
          <cell r="IO444" t="str">
            <v>Max Health</v>
          </cell>
          <cell r="IP444" t="str">
            <v>Max Health</v>
          </cell>
          <cell r="IQ444" t="str">
            <v>Max Health</v>
          </cell>
          <cell r="IR444" t="str">
            <v>Max Health</v>
          </cell>
          <cell r="IS444" t="str">
            <v>Max Health</v>
          </cell>
          <cell r="IT444" t="str">
            <v>Max Health</v>
          </cell>
          <cell r="IU444" t="str">
            <v>Max Health</v>
          </cell>
          <cell r="IV444" t="str">
            <v>Max Health</v>
          </cell>
          <cell r="IW444" t="str">
            <v>Max Health</v>
          </cell>
          <cell r="IX444" t="str">
            <v>Max Health</v>
          </cell>
          <cell r="IY444" t="str">
            <v>Max Health</v>
          </cell>
          <cell r="IZ444" t="str">
            <v>Max Health</v>
          </cell>
          <cell r="JB444" t="str">
            <v>最大体力</v>
          </cell>
          <cell r="JC444" t="str">
            <v>最大体力</v>
          </cell>
          <cell r="JD444" t="str">
            <v>最大體力</v>
          </cell>
          <cell r="JE444" t="str">
            <v>Santé maximale</v>
          </cell>
          <cell r="JF444" t="str">
            <v>Maximale Gesundheit</v>
          </cell>
          <cell r="JG444" t="str">
            <v>Max Kesehatan</v>
          </cell>
          <cell r="JH444" t="str">
            <v>Salute massima</v>
          </cell>
          <cell r="JI444" t="str">
            <v>Максимальное здоровье</v>
          </cell>
          <cell r="JJ444" t="str">
            <v>Máxima salud</v>
          </cell>
          <cell r="JK444" t="str">
            <v>สุขภาพสูงสุด</v>
          </cell>
          <cell r="JL444" t="str">
            <v>Tràn đầy sức khỏe</v>
          </cell>
          <cell r="JM444" t="str">
            <v>Saúde máxima</v>
          </cell>
          <cell r="JN444" t="str">
            <v>الصحة القصوى</v>
          </cell>
          <cell r="JO444" t="str">
            <v>Max Health</v>
          </cell>
          <cell r="JP444" t="str">
            <v>Макс Здраве</v>
          </cell>
          <cell r="JQ444" t="str">
            <v>Max Health</v>
          </cell>
          <cell r="JR444" t="str">
            <v>Maximale gezondheid</v>
          </cell>
          <cell r="JS444" t="str">
            <v>Enimmäisterveys</v>
          </cell>
          <cell r="JT444" t="str">
            <v>Μέγιστη υγεία</v>
          </cell>
          <cell r="JU444" t="str">
            <v>בריאות מקסימלית</v>
          </cell>
          <cell r="JV444" t="str">
            <v>Max Health</v>
          </cell>
          <cell r="JW444" t="str">
            <v>Max Kesihatan</v>
          </cell>
          <cell r="JX444" t="str">
            <v>Maksymalne życie</v>
          </cell>
          <cell r="JY444" t="str">
            <v>Max Sănătate</v>
          </cell>
          <cell r="JZ444" t="str">
            <v>Max Health</v>
          </cell>
          <cell r="KA444" t="str">
            <v>Maxhälsa</v>
          </cell>
          <cell r="KB444" t="str">
            <v>Maksimum Sağlık</v>
          </cell>
          <cell r="KC444" t="str">
            <v>Max Health</v>
          </cell>
        </row>
        <row r="445">
          <cell r="A445" t="str">
            <v>LevelPackUIName_MaxHpBetter</v>
          </cell>
          <cell r="B445">
            <v>1</v>
          </cell>
          <cell r="C445" t="str">
            <v>&lt;color=#FFC080&gt;상급&lt;/color&gt; 최대 체력</v>
          </cell>
          <cell r="D445" t="str">
            <v>&lt;color=#FFC080&gt;Greater&lt;/color&gt; maximum strength</v>
          </cell>
          <cell r="E445" t="str">
            <v>&lt;color=#FFC080&gt;Superior&lt;/color&gt; Max Health</v>
          </cell>
          <cell r="F445" t="str">
            <v/>
          </cell>
          <cell r="H445" t="str">
            <v>&lt;color=#FFC080&gt;Superior&lt;/color&gt; Max Health</v>
          </cell>
          <cell r="J445">
            <v>1</v>
          </cell>
          <cell r="L445">
            <v>0</v>
          </cell>
          <cell r="AP445" t="str">
            <v>&lt;color=#FFC080&gt;上級&lt;/color&gt;最大体力</v>
          </cell>
          <cell r="AQ445" t="str">
            <v>&lt;color=#FFC080&gt;高级&lt;/color&gt;最大健康</v>
          </cell>
          <cell r="AR445" t="str">
            <v>&lt;color=#FFC080&gt;高級&lt;/color&gt;最大健康</v>
          </cell>
          <cell r="AS445" t="str">
            <v>&lt;color=#FFC080&gt;Supérieur&lt;/color&gt; Max Santé</v>
          </cell>
          <cell r="AT445" t="str">
            <v>&lt;color=#FFC080&gt;Superior-&lt;/color&gt; Max Gesundheit</v>
          </cell>
          <cell r="AU445" t="str">
            <v>&lt;color=#FFC080&gt;Unggul&lt;/color&gt; Kesehatan Max</v>
          </cell>
          <cell r="AV445" t="str">
            <v>&lt;color=#FFC080&gt;Superiore&lt;/color&gt; Max Salute</v>
          </cell>
          <cell r="AW445" t="str">
            <v>&lt;color=#FFC080&gt;Улучшенный&lt;/color&gt; Max Health</v>
          </cell>
          <cell r="AX445" t="str">
            <v>&lt;color=#FFC080&gt;Superior&lt;/color&gt; Max Salud</v>
          </cell>
          <cell r="AY445" t="str">
            <v>&lt;color=#FFC080&gt;ซูพีเรีย&lt;/color&gt; สุขภาพสูงสุด</v>
          </cell>
          <cell r="AZ445" t="str">
            <v>&lt;color=#FFC080&gt;Superior&lt;/color&gt; Sức khoẻ Max</v>
          </cell>
          <cell r="BA445" t="str">
            <v>&lt;color=#FFC080&gt;Superior&lt;/color&gt; Saúde Max</v>
          </cell>
          <cell r="BB445" t="str">
            <v>&lt;color=#FFC080&gt;العليا&lt;/color&gt; ماكس الصحة</v>
          </cell>
          <cell r="BC445" t="str">
            <v>&lt;color=#FFC080&gt;Палепшаны&lt;/color&gt; Max Health</v>
          </cell>
          <cell r="BD445" t="str">
            <v>&lt;color=#FFC080&gt;Superior&lt;/color&gt; Макс здраве</v>
          </cell>
          <cell r="BE445" t="str">
            <v>&lt;color=#FFC080&gt;Superior&lt;/color&gt; Max Health</v>
          </cell>
          <cell r="BF445" t="str">
            <v>&lt;color=#FFC080&gt;Superior&lt;/color&gt; Max Health</v>
          </cell>
          <cell r="BG445" t="str">
            <v>&lt;color=#FFC080&gt;Superior&lt;/color&gt; enimmäisterveys</v>
          </cell>
          <cell r="BH445" t="str">
            <v>&lt;color=#FFC080&gt;Superior&lt;/color&gt; Max Υγείας</v>
          </cell>
          <cell r="BI445" t="str">
            <v>&lt;color=#FFC080&gt;Superior&lt;/color&gt; מקס בריאות</v>
          </cell>
          <cell r="BJ445" t="str">
            <v>&lt;color=#FFC080&gt;Superior&lt;/color&gt; Max Health</v>
          </cell>
          <cell r="BK445" t="str">
            <v>&lt;color=#FFC080&gt;Superior&lt;/color&gt; Max Kesihatan</v>
          </cell>
          <cell r="BL445" t="str">
            <v>&lt;color=#FFC080&gt;Superior&lt;/color&gt; Max Zdrowie</v>
          </cell>
          <cell r="BM445" t="str">
            <v>&lt;color=#FFC080&gt;Superior&lt;/color&gt; Max Sănătate</v>
          </cell>
          <cell r="BN445" t="str">
            <v>&lt;color=#FFC080&gt;Superior&lt;/color&gt; Max Health</v>
          </cell>
          <cell r="BO445" t="str">
            <v>&lt;color=#FFC080&gt;Superior&lt;/color&gt; Max Health</v>
          </cell>
          <cell r="BP445" t="str">
            <v>&lt;color=#FFC080&gt;Üstün&lt;/color&gt; Max Sağlık</v>
          </cell>
          <cell r="BQ445" t="str">
            <v>&lt;color=#FFC080&gt;Покращений&lt;/color&gt; Max Health</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18</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25</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24</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31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&lt;[상급]&gt; 최대 체력</v>
          </cell>
          <cell r="HZ445" t="str">
            <v>&lt;㉿[상급]㉿&gt; 최대 체력</v>
          </cell>
          <cell r="IA445" t="str">
            <v>&lt;㉿[상급]㉿&gt; 최대 체력</v>
          </cell>
          <cell r="IB445" t="str">
            <v>&lt;[Superior]&gt; Max Health</v>
          </cell>
          <cell r="IC445" t="str">
            <v>&lt;[Superior]&gt; Max Health</v>
          </cell>
          <cell r="ID445" t="str">
            <v>&lt;[Superior]&gt; Max Health</v>
          </cell>
          <cell r="IE445" t="str">
            <v>&lt;[Superior]&gt; Max Health</v>
          </cell>
          <cell r="IF445" t="str">
            <v>&lt;[Superior]&gt; Max Health</v>
          </cell>
          <cell r="IG445" t="str">
            <v>&lt;[Superior]&gt; Max Health</v>
          </cell>
          <cell r="IH445" t="str">
            <v>&lt;[Superior]&gt; Max Health</v>
          </cell>
          <cell r="II445" t="str">
            <v>&lt;[Superior]&gt; Max Health</v>
          </cell>
          <cell r="IJ445" t="str">
            <v>&lt;[Superior]&gt; Max Health</v>
          </cell>
          <cell r="IK445" t="str">
            <v>&lt;[Superior]&gt; Max Health</v>
          </cell>
          <cell r="IL445" t="str">
            <v>&lt;[Superior]&gt; Max Health</v>
          </cell>
          <cell r="IM445" t="str">
            <v>&lt;[Superior]&gt; Max Health</v>
          </cell>
          <cell r="IN445" t="str">
            <v>&lt;[Superior]&gt; Max Health</v>
          </cell>
          <cell r="IO445" t="str">
            <v>&lt;[Superior]&gt; Max Health</v>
          </cell>
          <cell r="IP445" t="str">
            <v>&lt;[Superior]&gt; Max Health</v>
          </cell>
          <cell r="IQ445" t="str">
            <v>&lt;[Superior]&gt; Max Health</v>
          </cell>
          <cell r="IR445" t="str">
            <v>&lt;[Superior]&gt; Max Health</v>
          </cell>
          <cell r="IS445" t="str">
            <v>&lt;[Superior]&gt; Max Health</v>
          </cell>
          <cell r="IT445" t="str">
            <v>&lt;[Superior]&gt; Max Health</v>
          </cell>
          <cell r="IU445" t="str">
            <v>&lt;[Superior]&gt; Max Health</v>
          </cell>
          <cell r="IV445" t="str">
            <v>&lt;[Superior]&gt; Max Health</v>
          </cell>
          <cell r="IW445" t="str">
            <v>&lt;[Superior]&gt; Max Health</v>
          </cell>
          <cell r="IX445" t="str">
            <v>&lt;[Superior]&gt; Max Health</v>
          </cell>
          <cell r="IY445" t="str">
            <v>&lt;[Superior]&gt; Max Health</v>
          </cell>
          <cell r="IZ445" t="str">
            <v>&lt;[Superior]&gt; Max Health</v>
          </cell>
          <cell r="JB445" t="str">
            <v>&lt;[上級]&gt;最大体力</v>
          </cell>
          <cell r="JC445" t="str">
            <v>&lt;㉿[高级]㉿&gt;最大健康</v>
          </cell>
          <cell r="JD445" t="str">
            <v>&lt;㉿[高級]㉿&gt;最大健康</v>
          </cell>
          <cell r="JE445" t="str">
            <v>&lt;[Supérieur]&gt; Max Santé</v>
          </cell>
          <cell r="JF445" t="str">
            <v>&lt;[Superior-]&gt; Max Gesundheit</v>
          </cell>
          <cell r="JG445" t="str">
            <v>&lt;[Unggul]&gt; Kesehatan Max</v>
          </cell>
          <cell r="JH445" t="str">
            <v>&lt;[Superiore]&gt; Max Salute</v>
          </cell>
          <cell r="JI445" t="str">
            <v>&lt;[Улучшенный]&gt; Max Health</v>
          </cell>
          <cell r="JJ445" t="str">
            <v>&lt;[Superior]&gt; Max Salud</v>
          </cell>
          <cell r="JK445" t="str">
            <v>&lt;[ซูพีเรีย]&gt; สุขภาพสูงสุด</v>
          </cell>
          <cell r="JL445" t="str">
            <v>&lt;[Superior]&gt; Sức khoẻ Max</v>
          </cell>
          <cell r="JM445" t="str">
            <v>&lt;[Superior]&gt; Saúde Max</v>
          </cell>
          <cell r="JN445" t="str">
            <v>&lt;[العليا]&gt; ماكس الصحة</v>
          </cell>
          <cell r="JO445" t="str">
            <v>&lt;[Палепшаны]&gt; Max Health</v>
          </cell>
          <cell r="JP445" t="str">
            <v>&lt;[Superior]&gt; Макс здраве</v>
          </cell>
          <cell r="JQ445" t="str">
            <v>&lt;[Superior]&gt; Max Health</v>
          </cell>
          <cell r="JR445" t="str">
            <v>&lt;[Superior]&gt; Max Health</v>
          </cell>
          <cell r="JS445" t="str">
            <v>&lt;[Superior]&gt; enimmäisterveys</v>
          </cell>
          <cell r="JT445" t="str">
            <v>&lt;[Superior]&gt; Max Υγείας</v>
          </cell>
          <cell r="JU445" t="str">
            <v>&lt;[Superior]&gt; מקס בריאות</v>
          </cell>
          <cell r="JV445" t="str">
            <v>&lt;[Superior]&gt; Max Health</v>
          </cell>
          <cell r="JW445" t="str">
            <v>&lt;[Superior]&gt; Max Kesihatan</v>
          </cell>
          <cell r="JX445" t="str">
            <v>&lt;[Superior]&gt; Max Zdrowie</v>
          </cell>
          <cell r="JY445" t="str">
            <v>&lt;[Superior]&gt; Max Sănătate</v>
          </cell>
          <cell r="JZ445" t="str">
            <v>&lt;[Superior]&gt; Max Health</v>
          </cell>
          <cell r="KA445" t="str">
            <v>&lt;[Superior]&gt; Max Health</v>
          </cell>
          <cell r="KB445" t="str">
            <v>&lt;[Üstün]&gt; Max Sağlık</v>
          </cell>
          <cell r="KC445" t="str">
            <v>&lt;[Покращений]&gt; Max Health</v>
          </cell>
        </row>
        <row r="446">
          <cell r="A446" t="str">
            <v>LevelPackUIName_MaxHpBest</v>
          </cell>
          <cell r="B446">
            <v>1</v>
          </cell>
          <cell r="C446" t="str">
            <v>&lt;color=#FFC080&gt;최상급&lt;/color&gt; 최대 체력</v>
          </cell>
          <cell r="D446" t="str">
            <v>&lt;color=#FFC080&gt;Superior&lt;/color&gt; maximum strength</v>
          </cell>
          <cell r="E446" t="str">
            <v>&lt;color=#FFC080&gt;Supreme&lt;/color&gt; Max Health</v>
          </cell>
          <cell r="F446" t="str">
            <v/>
          </cell>
          <cell r="H446" t="str">
            <v>&lt;color=#FFC080&gt;Supreme&lt;/color&gt; Max Health</v>
          </cell>
          <cell r="J446">
            <v>1</v>
          </cell>
          <cell r="L446">
            <v>0</v>
          </cell>
          <cell r="AP446" t="str">
            <v>&lt;color=#FFC080&gt;最上級&lt;/color&gt;最大体力</v>
          </cell>
          <cell r="AQ446" t="str">
            <v>&lt;color=#FFC080&gt;溢价&lt;/color&gt;最大健康</v>
          </cell>
          <cell r="AR446" t="str">
            <v>&lt;color=#FFC080&gt;溢價&lt;/color&gt;最大健康</v>
          </cell>
          <cell r="AS446" t="str">
            <v>&lt;color=#FFC080&gt;Suprême&lt;/color&gt; Max Santé</v>
          </cell>
          <cell r="AT446" t="str">
            <v>&lt;color=#FFC080&gt;Supreme&lt;/color&gt; Max Gesundheit</v>
          </cell>
          <cell r="AU446" t="str">
            <v>&lt;color=#FFC080&gt;Agung&lt;/color&gt; Kesehatan Max</v>
          </cell>
          <cell r="AV446" t="str">
            <v>&lt;color=#FFC080&gt;Suprema&lt;/color&gt; Max Salute</v>
          </cell>
          <cell r="AW446" t="str">
            <v>&lt;color=#FFC080&gt;Supreme&lt;/color&gt; Max Health</v>
          </cell>
          <cell r="AX446" t="str">
            <v>&lt;color=#FFC080&gt;Suprema&lt;/color&gt; Max Salud</v>
          </cell>
          <cell r="AY446" t="str">
            <v>&lt;color=#FFC080&gt;ศาลฎีกา&lt;/color&gt; สุขภาพสูงสุด</v>
          </cell>
          <cell r="AZ446" t="str">
            <v>&lt;color=#FFC080&gt;Tối cao&lt;/color&gt; Sức khoẻ Max</v>
          </cell>
          <cell r="BA446" t="str">
            <v>&lt;color=#FFC080&gt;Supremo&lt;/color&gt; Saúde Max</v>
          </cell>
          <cell r="BB446" t="str">
            <v>&lt;color=#FFC080&gt;الأعلى&lt;/color&gt; ماكس الصحة</v>
          </cell>
          <cell r="BC446" t="str">
            <v>&lt;color=#FFC080&gt;Supreme&lt;/color&gt; Max Health</v>
          </cell>
          <cell r="BD446" t="str">
            <v>&lt;color=#FFC080&gt;Supreme&lt;/color&gt; Макс здраве</v>
          </cell>
          <cell r="BE446" t="str">
            <v>&lt;color=#FFC080&gt;Supreme&lt;/color&gt; Max Health</v>
          </cell>
          <cell r="BF446" t="str">
            <v>&lt;color=#FFC080&gt;Supreme&lt;/color&gt; Max Health</v>
          </cell>
          <cell r="BG446" t="str">
            <v>&lt;color=#FFC080&gt;Korkein&lt;/color&gt; enimmäisterveys</v>
          </cell>
          <cell r="BH446" t="str">
            <v>&lt;color=#FFC080&gt;Ανώτατο&lt;/color&gt; Max Υγείας</v>
          </cell>
          <cell r="BI446" t="str">
            <v>&lt;color=#FFC080&gt;העליון&lt;/color&gt; מקס בריאות</v>
          </cell>
          <cell r="BJ446" t="str">
            <v>&lt;color=#FFC080&gt;Supreme&lt;/color&gt; Max Health</v>
          </cell>
          <cell r="BK446" t="str">
            <v>&lt;color=#FFC080&gt;Supreme&lt;/color&gt; Max Kesihatan</v>
          </cell>
          <cell r="BL446" t="str">
            <v>&lt;color=#FFC080&gt;Supreme&lt;/color&gt; Max Zdrowie</v>
          </cell>
          <cell r="BM446" t="str">
            <v>&lt;color=#FFC080&gt;Supreme&lt;/color&gt; Max Sănătate</v>
          </cell>
          <cell r="BN446" t="str">
            <v>&lt;color=#FFC080&gt;Supreme&lt;/color&gt; Max Health</v>
          </cell>
          <cell r="BO446" t="str">
            <v>&lt;color=#FFC080&gt;Supreme&lt;/color&gt; Max Health</v>
          </cell>
          <cell r="BP446" t="str">
            <v>&lt;color=#FFC080&gt;Supreme&lt;/color&gt; Max Sağlık</v>
          </cell>
          <cell r="BQ446" t="str">
            <v>&lt;color=#FFC080&gt;Supreme&lt;/color&gt; Max Health</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19</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26</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23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30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&lt;[최상급]&gt; 최대 체력</v>
          </cell>
          <cell r="HZ446" t="str">
            <v>&lt;㉿[최상급]㉿&gt; 최대 체력</v>
          </cell>
          <cell r="IA446" t="str">
            <v>&lt;㉿[최상급]㉿&gt; 최대 체력</v>
          </cell>
          <cell r="IB446" t="str">
            <v>&lt;[Supreme]&gt; Max Health</v>
          </cell>
          <cell r="IC446" t="str">
            <v>&lt;[Supreme]&gt; Max Health</v>
          </cell>
          <cell r="ID446" t="str">
            <v>&lt;[Supreme]&gt; Max Health</v>
          </cell>
          <cell r="IE446" t="str">
            <v>&lt;[Supreme]&gt; Max Health</v>
          </cell>
          <cell r="IF446" t="str">
            <v>&lt;[Supreme]&gt; Max Health</v>
          </cell>
          <cell r="IG446" t="str">
            <v>&lt;[Supreme]&gt; Max Health</v>
          </cell>
          <cell r="IH446" t="str">
            <v>&lt;[Supreme]&gt; Max Health</v>
          </cell>
          <cell r="II446" t="str">
            <v>&lt;[Supreme]&gt; Max Health</v>
          </cell>
          <cell r="IJ446" t="str">
            <v>&lt;[Supreme]&gt; Max Health</v>
          </cell>
          <cell r="IK446" t="str">
            <v>&lt;[Supreme]&gt; Max Health</v>
          </cell>
          <cell r="IL446" t="str">
            <v>&lt;[Supreme]&gt; Max Health</v>
          </cell>
          <cell r="IM446" t="str">
            <v>&lt;[Supreme]&gt; Max Health</v>
          </cell>
          <cell r="IN446" t="str">
            <v>&lt;[Supreme]&gt; Max Health</v>
          </cell>
          <cell r="IO446" t="str">
            <v>&lt;[Supreme]&gt; Max Health</v>
          </cell>
          <cell r="IP446" t="str">
            <v>&lt;[Supreme]&gt; Max Health</v>
          </cell>
          <cell r="IQ446" t="str">
            <v>&lt;[Supreme]&gt; Max Health</v>
          </cell>
          <cell r="IR446" t="str">
            <v>&lt;[Supreme]&gt; Max Health</v>
          </cell>
          <cell r="IS446" t="str">
            <v>&lt;[Supreme]&gt; Max Health</v>
          </cell>
          <cell r="IT446" t="str">
            <v>&lt;[Supreme]&gt; Max Health</v>
          </cell>
          <cell r="IU446" t="str">
            <v>&lt;[Supreme]&gt; Max Health</v>
          </cell>
          <cell r="IV446" t="str">
            <v>&lt;[Supreme]&gt; Max Health</v>
          </cell>
          <cell r="IW446" t="str">
            <v>&lt;[Supreme]&gt; Max Health</v>
          </cell>
          <cell r="IX446" t="str">
            <v>&lt;[Supreme]&gt; Max Health</v>
          </cell>
          <cell r="IY446" t="str">
            <v>&lt;[Supreme]&gt; Max Health</v>
          </cell>
          <cell r="IZ446" t="str">
            <v>&lt;[Supreme]&gt; Max Health</v>
          </cell>
          <cell r="JB446" t="str">
            <v>&lt;[最上級]&gt;最大体力</v>
          </cell>
          <cell r="JC446" t="str">
            <v>&lt;㉿[溢价]㉿&gt;最大健康</v>
          </cell>
          <cell r="JD446" t="str">
            <v>&lt;㉿[溢價]㉿&gt;最大健康</v>
          </cell>
          <cell r="JE446" t="str">
            <v>&lt;[Suprême]&gt; Max Santé</v>
          </cell>
          <cell r="JF446" t="str">
            <v>&lt;[Supreme]&gt; Max Gesundheit</v>
          </cell>
          <cell r="JG446" t="str">
            <v>&lt;[Agung]&gt; Kesehatan Max</v>
          </cell>
          <cell r="JH446" t="str">
            <v>&lt;[Suprema]&gt; Max Salute</v>
          </cell>
          <cell r="JI446" t="str">
            <v>&lt;[Supreme]&gt; Max Health</v>
          </cell>
          <cell r="JJ446" t="str">
            <v>&lt;[Suprema]&gt; Max Salud</v>
          </cell>
          <cell r="JK446" t="str">
            <v>&lt;[ศาลฎีกา]&gt; สุขภาพสูงสุด</v>
          </cell>
          <cell r="JL446" t="str">
            <v>&lt;[Tối cao]&gt; Sức khoẻ Max</v>
          </cell>
          <cell r="JM446" t="str">
            <v>&lt;[Supremo]&gt; Saúde Max</v>
          </cell>
          <cell r="JN446" t="str">
            <v>&lt;[الأعلى]&gt; ماكس الصحة</v>
          </cell>
          <cell r="JO446" t="str">
            <v>&lt;[Supreme]&gt; Max Health</v>
          </cell>
          <cell r="JP446" t="str">
            <v>&lt;[Supreme]&gt; Макс здраве</v>
          </cell>
          <cell r="JQ446" t="str">
            <v>&lt;[Supreme]&gt; Max Health</v>
          </cell>
          <cell r="JR446" t="str">
            <v>&lt;[Supreme]&gt; Max Health</v>
          </cell>
          <cell r="JS446" t="str">
            <v>&lt;[Korkein]&gt; enimmäisterveys</v>
          </cell>
          <cell r="JT446" t="str">
            <v>&lt;[Ανώτατο]&gt; Max Υγείας</v>
          </cell>
          <cell r="JU446" t="str">
            <v>&lt;[העליון]&gt; מקס בריאות</v>
          </cell>
          <cell r="JV446" t="str">
            <v>&lt;[Supreme]&gt; Max Health</v>
          </cell>
          <cell r="JW446" t="str">
            <v>&lt;[Supreme]&gt; Max Kesihatan</v>
          </cell>
          <cell r="JX446" t="str">
            <v>&lt;[Supreme]&gt; Max Zdrowie</v>
          </cell>
          <cell r="JY446" t="str">
            <v>&lt;[Supreme]&gt; Max Sănătate</v>
          </cell>
          <cell r="JZ446" t="str">
            <v>&lt;[Supreme]&gt; Max Health</v>
          </cell>
          <cell r="KA446" t="str">
            <v>&lt;[Supreme]&gt; Max Health</v>
          </cell>
          <cell r="KB446" t="str">
            <v>&lt;[Supreme]&gt; Max Sağlık</v>
          </cell>
          <cell r="KC446" t="str">
            <v>&lt;[Supreme]&gt; Max Health</v>
          </cell>
        </row>
        <row r="447">
          <cell r="A447" t="str">
            <v>LevelPackUIName_ReduceDmgProjectile</v>
          </cell>
          <cell r="B447">
            <v>1</v>
          </cell>
          <cell r="C447" t="str">
            <v>발사체 데미지 감소</v>
          </cell>
          <cell r="D447" t="str">
            <v>Projectile Damage Reduction</v>
          </cell>
          <cell r="E447" t="str">
            <v>Projectile Damage Reduction</v>
          </cell>
          <cell r="F447" t="str">
            <v/>
          </cell>
          <cell r="H447" t="str">
            <v>Projectile Damage Reduction</v>
          </cell>
          <cell r="J447">
            <v>1</v>
          </cell>
          <cell r="L447">
            <v>0</v>
          </cell>
          <cell r="AP447" t="str">
            <v>発射体ダメージ減少</v>
          </cell>
          <cell r="AQ447" t="str">
            <v>弹伤害减免</v>
          </cell>
          <cell r="AR447" t="str">
            <v>彈傷害減免</v>
          </cell>
          <cell r="AS447" t="str">
            <v>Projectile Réduction des dégâts</v>
          </cell>
          <cell r="AT447" t="str">
            <v>Reduktion Projektil Schaden</v>
          </cell>
          <cell r="AU447" t="str">
            <v>Pengurangan Kerusakan Proyektil</v>
          </cell>
          <cell r="AV447" t="str">
            <v>Riduzione del danno Proiettile</v>
          </cell>
          <cell r="AW447" t="str">
            <v>Уменьшение урона Снаряд</v>
          </cell>
          <cell r="AX447" t="str">
            <v>Reducción de daño proyectil</v>
          </cell>
          <cell r="AY447" t="str">
            <v>ลดความเสียหายกระสุนปืน</v>
          </cell>
          <cell r="AZ447" t="str">
            <v>Giảm Thiệt hại projectile</v>
          </cell>
          <cell r="BA447" t="str">
            <v>Redução de Dano projétil</v>
          </cell>
          <cell r="BB447" t="str">
            <v>الحد من الأضرار قذيفة</v>
          </cell>
          <cell r="BC447" t="str">
            <v>Памяншэнне страт Снарад</v>
          </cell>
          <cell r="BD447" t="str">
            <v>Снаряд Намаляване щети</v>
          </cell>
          <cell r="BE447" t="str">
            <v>Projektil Reduction Damage</v>
          </cell>
          <cell r="BF447" t="str">
            <v>Projectiel Schade Reductie</v>
          </cell>
          <cell r="BG447" t="str">
            <v>Ammuksen Vahinko vähentäminen</v>
          </cell>
          <cell r="BH447" t="str">
            <v>Βλήματα Μείωση Ζημιών</v>
          </cell>
          <cell r="BI447" t="str">
            <v>הפחתת נזק קליע</v>
          </cell>
          <cell r="BJ447" t="str">
            <v>Lövedék Damage Reduction</v>
          </cell>
          <cell r="BK447" t="str">
            <v>Pengurangan Kerosakan projektil</v>
          </cell>
          <cell r="BL447" t="str">
            <v>Pocisk Damage Reduction</v>
          </cell>
          <cell r="BM447" t="str">
            <v>Reducerea daune proiectilului</v>
          </cell>
          <cell r="BN447" t="str">
            <v>Projektil Reduction Damage</v>
          </cell>
          <cell r="BO447" t="str">
            <v>Projektil Damage Reduktion</v>
          </cell>
          <cell r="BP447" t="str">
            <v>Mermi Hasar Azaltma</v>
          </cell>
          <cell r="BQ447" t="str">
            <v>Зменшення шкоди Снаряд</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발사체 데미지 감소</v>
          </cell>
          <cell r="HZ447" t="str">
            <v>발사체 데미지 감소</v>
          </cell>
          <cell r="IA447" t="str">
            <v>발사체 데미지 감소</v>
          </cell>
          <cell r="IB447" t="str">
            <v>Projectile Damage Reduction</v>
          </cell>
          <cell r="IC447" t="str">
            <v>Projectile Damage Reduction</v>
          </cell>
          <cell r="ID447" t="str">
            <v>Projectile Damage Reduction</v>
          </cell>
          <cell r="IE447" t="str">
            <v>Projectile Damage Reduction</v>
          </cell>
          <cell r="IF447" t="str">
            <v>Projectile Damage Reduction</v>
          </cell>
          <cell r="IG447" t="str">
            <v>Projectile Damage Reduction</v>
          </cell>
          <cell r="IH447" t="str">
            <v>Projectile Damage Reduction</v>
          </cell>
          <cell r="II447" t="str">
            <v>Projectile Damage Reduction</v>
          </cell>
          <cell r="IJ447" t="str">
            <v>Projectile Damage Reduction</v>
          </cell>
          <cell r="IK447" t="str">
            <v>Projectile Damage Reduction</v>
          </cell>
          <cell r="IL447" t="str">
            <v>Projectile Damage Reduction</v>
          </cell>
          <cell r="IM447" t="str">
            <v>Projectile Damage Reduction</v>
          </cell>
          <cell r="IN447" t="str">
            <v>Projectile Damage Reduction</v>
          </cell>
          <cell r="IO447" t="str">
            <v>Projectile Damage Reduction</v>
          </cell>
          <cell r="IP447" t="str">
            <v>Projectile Damage Reduction</v>
          </cell>
          <cell r="IQ447" t="str">
            <v>Projectile Damage Reduction</v>
          </cell>
          <cell r="IR447" t="str">
            <v>Projectile Damage Reduction</v>
          </cell>
          <cell r="IS447" t="str">
            <v>Projectile Damage Reduction</v>
          </cell>
          <cell r="IT447" t="str">
            <v>Projectile Damage Reduction</v>
          </cell>
          <cell r="IU447" t="str">
            <v>Projectile Damage Reduction</v>
          </cell>
          <cell r="IV447" t="str">
            <v>Projectile Damage Reduction</v>
          </cell>
          <cell r="IW447" t="str">
            <v>Projectile Damage Reduction</v>
          </cell>
          <cell r="IX447" t="str">
            <v>Projectile Damage Reduction</v>
          </cell>
          <cell r="IY447" t="str">
            <v>Projectile Damage Reduction</v>
          </cell>
          <cell r="IZ447" t="str">
            <v>Projectile Damage Reduction</v>
          </cell>
          <cell r="JB447" t="str">
            <v>発射体ダメージ減少</v>
          </cell>
          <cell r="JC447" t="str">
            <v>弹伤害减免</v>
          </cell>
          <cell r="JD447" t="str">
            <v>彈傷害減免</v>
          </cell>
          <cell r="JE447" t="str">
            <v>Projectile Réduction des dégâts</v>
          </cell>
          <cell r="JF447" t="str">
            <v>Reduktion Projektil Schaden</v>
          </cell>
          <cell r="JG447" t="str">
            <v>Pengurangan Kerusakan Proyektil</v>
          </cell>
          <cell r="JH447" t="str">
            <v>Riduzione del danno Proiettile</v>
          </cell>
          <cell r="JI447" t="str">
            <v>Уменьшение урона Снаряд</v>
          </cell>
          <cell r="JJ447" t="str">
            <v>Reducción de daño proyectil</v>
          </cell>
          <cell r="JK447" t="str">
            <v>ลดความเสียหายกระสุนปืน</v>
          </cell>
          <cell r="JL447" t="str">
            <v>Giảm Thiệt hại projectile</v>
          </cell>
          <cell r="JM447" t="str">
            <v>Redução de Dano projétil</v>
          </cell>
          <cell r="JN447" t="str">
            <v>الحد من الأضرار قذيفة</v>
          </cell>
          <cell r="JO447" t="str">
            <v>Памяншэнне страт Снарад</v>
          </cell>
          <cell r="JP447" t="str">
            <v>Снаряд Намаляване щети</v>
          </cell>
          <cell r="JQ447" t="str">
            <v>Projektil Reduction Damage</v>
          </cell>
          <cell r="JR447" t="str">
            <v>Projectiel Schade Reductie</v>
          </cell>
          <cell r="JS447" t="str">
            <v>Ammuksen Vahinko vähentäminen</v>
          </cell>
          <cell r="JT447" t="str">
            <v>Βλήματα Μείωση Ζημιών</v>
          </cell>
          <cell r="JU447" t="str">
            <v>הפחתת נזק קליע</v>
          </cell>
          <cell r="JV447" t="str">
            <v>Lövedék Damage Reduction</v>
          </cell>
          <cell r="JW447" t="str">
            <v>Pengurangan Kerosakan projektil</v>
          </cell>
          <cell r="JX447" t="str">
            <v>Pocisk Damage Reduction</v>
          </cell>
          <cell r="JY447" t="str">
            <v>Reducerea daune proiectilului</v>
          </cell>
          <cell r="JZ447" t="str">
            <v>Projektil Reduction Damage</v>
          </cell>
          <cell r="KA447" t="str">
            <v>Projektil Damage Reduktion</v>
          </cell>
          <cell r="KB447" t="str">
            <v>Mermi Hasar Azaltma</v>
          </cell>
          <cell r="KC447" t="str">
            <v>Зменшення шкоди Снаряд</v>
          </cell>
        </row>
        <row r="448">
          <cell r="A448" t="str">
            <v>LevelPackUIName_ReduceDmgProjectileBetter</v>
          </cell>
          <cell r="B448">
            <v>1</v>
          </cell>
          <cell r="C448" t="str">
            <v>&lt;color=#FFC080&gt;상급&lt;/color&gt; 발사체 데미지 감소</v>
          </cell>
          <cell r="D448" t="str">
            <v>&lt;color=#FFC080&gt;Greater&lt;/color&gt; Projectile Damage Reduction</v>
          </cell>
          <cell r="E448" t="str">
            <v>&lt;color=#FFC080&gt;Superior&lt;/color&gt; Projectile Damage Reduction</v>
          </cell>
          <cell r="F448" t="str">
            <v/>
          </cell>
          <cell r="H448" t="str">
            <v>&lt;color=#FFC080&gt;Superior&lt;/color&gt; Projectile Damage Reduction</v>
          </cell>
          <cell r="J448">
            <v>1</v>
          </cell>
          <cell r="L448">
            <v>0</v>
          </cell>
          <cell r="AP448" t="str">
            <v>&lt;color=#FFC080&gt;上級&lt;/color&gt;発射体ダメージ減少</v>
          </cell>
          <cell r="AQ448" t="str">
            <v>&lt;color=#FFC080&gt;高级&lt;/color&gt;射弹伤害减少</v>
          </cell>
          <cell r="AR448" t="str">
            <v>&lt;color=#FFC080&gt;高級&lt;/color&gt;射彈傷害減少</v>
          </cell>
          <cell r="AS448" t="str">
            <v>&lt;color=#FFC080&gt;Supérieur&lt;/color&gt; Projectile Réduction des dégâts</v>
          </cell>
          <cell r="AT448" t="str">
            <v>&lt;color=#FFC080&gt;Superior&lt;/color&gt; Reduzierung Projektil Schaden</v>
          </cell>
          <cell r="AU448" t="str">
            <v>&lt;color=#FFC080&gt;Unggul&lt;/color&gt; Proyektil Pengurangan Kerusakan</v>
          </cell>
          <cell r="AV448" t="str">
            <v>&lt;color=#FFC080&gt;Superiore&lt;/color&gt; Riduzione del danno proiettile</v>
          </cell>
          <cell r="AW448" t="str">
            <v>&lt;color=#FFC080&gt;Улучшенный&lt;/color&gt; Уменьшение урона Снаряд</v>
          </cell>
          <cell r="AX448" t="str">
            <v>&lt;color=#FFC080&gt;Superior&lt;/color&gt; Reducción de daño de proyectil</v>
          </cell>
          <cell r="AY448" t="str">
            <v>&lt;color=#FFC080&gt;ซูพีเรีย&lt;/color&gt; กระสุนลดความเสียหาย</v>
          </cell>
          <cell r="AZ448" t="str">
            <v>&lt;color=#FFC080&gt;Superior&lt;/color&gt; Giảm Thiệt hại Projectile</v>
          </cell>
          <cell r="BA448" t="str">
            <v>&lt;color=#FFC080&gt;Superior&lt;/color&gt; Redução de Dano Projétil</v>
          </cell>
          <cell r="BB448" t="str">
            <v>&lt;color=#FFC080&gt;العليا&lt;/color&gt; الحد من الأضرار المقذوفات</v>
          </cell>
          <cell r="BC448" t="str">
            <v>&lt;color=#FFC080&gt;Палепшаны&lt;/color&gt; Памяншэнне страт Снарад</v>
          </cell>
          <cell r="BD448" t="str">
            <v>&lt;color=#FFC080&gt;Superior&lt;/color&gt; Снаряд Намаляване щети</v>
          </cell>
          <cell r="BE448" t="str">
            <v>&lt;color=#FFC080&gt;Superior&lt;/color&gt; Projektil Reduction Damage</v>
          </cell>
          <cell r="BF448" t="str">
            <v>&lt;color=#FFC080&gt;Superior&lt;/color&gt; Projectiel Schade Reduction</v>
          </cell>
          <cell r="BG448" t="str">
            <v>&lt;color=#FFC080&gt;Superior&lt;/color&gt; Ammuksen Vahinko Reduction</v>
          </cell>
          <cell r="BH448" t="str">
            <v>&lt;color=#FFC080&gt;Superior&lt;/color&gt; βλήματα Μείωση Ζημιών</v>
          </cell>
          <cell r="BI448" t="str">
            <v>&lt;color=#FFC080&gt;Superior&lt;/color&gt; הפחתת נזקי קליע</v>
          </cell>
          <cell r="BJ448" t="str">
            <v>&lt;color=#FFC080&gt;Superior&lt;/color&gt; lövedék károk csökkentése</v>
          </cell>
          <cell r="BK448" t="str">
            <v>&lt;color=#FFC080&gt;Superior&lt;/color&gt; Peluru Pengurangan Kerosakan</v>
          </cell>
          <cell r="BL448" t="str">
            <v>&lt;color=#FFC080&gt;Lepsza&lt;/color&gt; pocisku Zmniejszenie uszkodzenia</v>
          </cell>
          <cell r="BM448" t="str">
            <v>&lt;color=#FFC080&gt;Superior&lt;/color&gt; Reducerea Damage Proiectil</v>
          </cell>
          <cell r="BN448" t="str">
            <v>&lt;color=#FFC080&gt;Superior&lt;/color&gt; Projektil Reduction Damage</v>
          </cell>
          <cell r="BO448" t="str">
            <v>&lt;color=#FFC080&gt;Superior&lt;/color&gt; Projektil Skada Reduktion</v>
          </cell>
          <cell r="BP448" t="str">
            <v>&lt;color=#FFC080&gt;Üstün&lt;/color&gt; Mermi Hasar Azaltma</v>
          </cell>
          <cell r="BQ448" t="str">
            <v>&lt;color=#FFC080&gt;Покращений&lt;/color&gt; Зменшення шкоди Снаряд</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18</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25</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24</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&lt;[상급]&gt; 발사체 데미지 감소</v>
          </cell>
          <cell r="HZ448" t="str">
            <v>&lt;㉿[상급]㉿&gt; 발사체 데미지 감소</v>
          </cell>
          <cell r="IA448" t="str">
            <v>&lt;㉿[상급]㉿&gt; 발사체 데미지 감소</v>
          </cell>
          <cell r="IB448" t="str">
            <v>&lt;[Superior]&gt; Projectile Damage Reduction</v>
          </cell>
          <cell r="IC448" t="str">
            <v>&lt;[Superior]&gt; Projectile Damage Reduction</v>
          </cell>
          <cell r="ID448" t="str">
            <v>&lt;[Superior]&gt; Projectile Damage Reduction</v>
          </cell>
          <cell r="IE448" t="str">
            <v>&lt;[Superior]&gt; Projectile Damage Reduction</v>
          </cell>
          <cell r="IF448" t="str">
            <v>&lt;[Superior]&gt; Projectile Damage Reduction</v>
          </cell>
          <cell r="IG448" t="str">
            <v>&lt;[Superior]&gt; Projectile Damage Reduction</v>
          </cell>
          <cell r="IH448" t="str">
            <v>&lt;[Superior]&gt; Projectile Damage Reduction</v>
          </cell>
          <cell r="II448" t="str">
            <v>&lt;[Superior]&gt; Projectile Damage Reduction</v>
          </cell>
          <cell r="IJ448" t="str">
            <v>&lt;[Superior]&gt; Projectile Damage Reduction</v>
          </cell>
          <cell r="IK448" t="str">
            <v>&lt;[Superior]&gt; Projectile Damage Reduction</v>
          </cell>
          <cell r="IL448" t="str">
            <v>&lt;[Superior]&gt; Projectile Damage Reduction</v>
          </cell>
          <cell r="IM448" t="str">
            <v>&lt;[Superior]&gt; Projectile Damage Reduction</v>
          </cell>
          <cell r="IN448" t="str">
            <v>&lt;[Superior]&gt; Projectile Damage Reduction</v>
          </cell>
          <cell r="IO448" t="str">
            <v>&lt;[Superior]&gt; Projectile Damage Reduction</v>
          </cell>
          <cell r="IP448" t="str">
            <v>&lt;[Superior]&gt; Projectile Damage Reduction</v>
          </cell>
          <cell r="IQ448" t="str">
            <v>&lt;[Superior]&gt; Projectile Damage Reduction</v>
          </cell>
          <cell r="IR448" t="str">
            <v>&lt;[Superior]&gt; Projectile Damage Reduction</v>
          </cell>
          <cell r="IS448" t="str">
            <v>&lt;[Superior]&gt; Projectile Damage Reduction</v>
          </cell>
          <cell r="IT448" t="str">
            <v>&lt;[Superior]&gt; Projectile Damage Reduction</v>
          </cell>
          <cell r="IU448" t="str">
            <v>&lt;[Superior]&gt; Projectile Damage Reduction</v>
          </cell>
          <cell r="IV448" t="str">
            <v>&lt;[Superior]&gt; Projectile Damage Reduction</v>
          </cell>
          <cell r="IW448" t="str">
            <v>&lt;[Superior]&gt; Projectile Damage Reduction</v>
          </cell>
          <cell r="IX448" t="str">
            <v>&lt;[Superior]&gt; Projectile Damage Reduction</v>
          </cell>
          <cell r="IY448" t="str">
            <v>&lt;[Superior]&gt; Projectile Damage Reduction</v>
          </cell>
          <cell r="IZ448" t="str">
            <v>&lt;[Superior]&gt; Projectile Damage Reduction</v>
          </cell>
          <cell r="JB448" t="str">
            <v>&lt;[上級]&gt;発射体ダメージ減少</v>
          </cell>
          <cell r="JC448" t="str">
            <v>&lt;㉿[高级]㉿&gt;射弹伤害减少</v>
          </cell>
          <cell r="JD448" t="str">
            <v>&lt;㉿[高級]㉿&gt;射彈傷害減少</v>
          </cell>
          <cell r="JE448" t="str">
            <v>&lt;[Supérieur]&gt; Projectile Réduction des dégâts</v>
          </cell>
          <cell r="JF448" t="str">
            <v>&lt;[Superior]&gt; Reduzierung Projektil Schaden</v>
          </cell>
          <cell r="JG448" t="str">
            <v>&lt;[Unggul]&gt; Proyektil Pengurangan Kerusakan</v>
          </cell>
          <cell r="JH448" t="str">
            <v>&lt;[Superiore]&gt; Riduzione del danno proiettile</v>
          </cell>
          <cell r="JI448" t="str">
            <v>&lt;[Улучшенный]&gt; Уменьшение урона Снаряд</v>
          </cell>
          <cell r="JJ448" t="str">
            <v>&lt;[Superior]&gt; Reducción de daño de proyectil</v>
          </cell>
          <cell r="JK448" t="str">
            <v>&lt;[ซูพีเรีย]&gt; กระสุนลดความเสียหาย</v>
          </cell>
          <cell r="JL448" t="str">
            <v>&lt;[Superior]&gt; Giảm Thiệt hại Projectile</v>
          </cell>
          <cell r="JM448" t="str">
            <v>&lt;[Superior]&gt; Redução de Dano Projétil</v>
          </cell>
          <cell r="JN448" t="str">
            <v>&lt;[العليا]&gt; الحد من الأضرار المقذوفات</v>
          </cell>
          <cell r="JO448" t="str">
            <v>&lt;[Палепшаны]&gt; Памяншэнне страт Снарад</v>
          </cell>
          <cell r="JP448" t="str">
            <v>&lt;[Superior]&gt; Снаряд Намаляване щети</v>
          </cell>
          <cell r="JQ448" t="str">
            <v>&lt;[Superior]&gt; Projektil Reduction Damage</v>
          </cell>
          <cell r="JR448" t="str">
            <v>&lt;[Superior]&gt; Projectiel Schade Reduction</v>
          </cell>
          <cell r="JS448" t="str">
            <v>&lt;[Superior]&gt; Ammuksen Vahinko Reduction</v>
          </cell>
          <cell r="JT448" t="str">
            <v>&lt;[Superior]&gt; βλήματα Μείωση Ζημιών</v>
          </cell>
          <cell r="JU448" t="str">
            <v>&lt;[Superior]&gt; הפחתת נזקי קליע</v>
          </cell>
          <cell r="JV448" t="str">
            <v>&lt;[Superior]&gt; lövedék károk csökkentése</v>
          </cell>
          <cell r="JW448" t="str">
            <v>&lt;[Superior]&gt; Peluru Pengurangan Kerosakan</v>
          </cell>
          <cell r="JX448" t="str">
            <v>&lt;[Lepsza]&gt; pocisku Zmniejszenie uszkodzenia</v>
          </cell>
          <cell r="JY448" t="str">
            <v>&lt;[Superior]&gt; Reducerea Damage Proiectil</v>
          </cell>
          <cell r="JZ448" t="str">
            <v>&lt;[Superior]&gt; Projektil Reduction Damage</v>
          </cell>
          <cell r="KA448" t="str">
            <v>&lt;[Superior]&gt; Projektil Skada Reduktion</v>
          </cell>
          <cell r="KB448" t="str">
            <v>&lt;[Üstün]&gt; Mermi Hasar Azaltma</v>
          </cell>
          <cell r="KC448" t="str">
            <v>&lt;[Покращений]&gt; Зменшення шкоди Снаряд</v>
          </cell>
        </row>
        <row r="449">
          <cell r="A449" t="str">
            <v>LevelPackUIName_ReduceDmgMelee</v>
          </cell>
          <cell r="B449">
            <v>1</v>
          </cell>
          <cell r="C449" t="str">
            <v>근접공격 데미지 감소</v>
          </cell>
          <cell r="D449" t="str">
            <v>Melee damage reduced</v>
          </cell>
          <cell r="E449" t="str">
            <v>Melee Damage Reduction</v>
          </cell>
          <cell r="F449" t="str">
            <v/>
          </cell>
          <cell r="H449" t="str">
            <v>Melee Damage Reduction</v>
          </cell>
          <cell r="J449">
            <v>1</v>
          </cell>
          <cell r="L449">
            <v>0</v>
          </cell>
          <cell r="AP449" t="str">
            <v>近接攻撃ダメージ減少</v>
          </cell>
          <cell r="AQ449" t="str">
            <v>混战损伤减少</v>
          </cell>
          <cell r="AR449" t="str">
            <v>混戰損傷減少</v>
          </cell>
          <cell r="AS449" t="str">
            <v>Réduction des dégâts Melee</v>
          </cell>
          <cell r="AT449" t="str">
            <v>Nahkampf-Schadensreduzierung</v>
          </cell>
          <cell r="AU449" t="str">
            <v>Pengurangan Kerusakan Melee</v>
          </cell>
          <cell r="AV449" t="str">
            <v>Riduzione del danno Melee</v>
          </cell>
          <cell r="AW449" t="str">
            <v>Уменьшение урона ближнего боя</v>
          </cell>
          <cell r="AX449" t="str">
            <v>Reducción de daño cuerpo a cuerpo</v>
          </cell>
          <cell r="AY449" t="str">
            <v>ลดความเสียหายระยะประชิด</v>
          </cell>
          <cell r="AZ449" t="str">
            <v>Giảm thiệt hại melee</v>
          </cell>
          <cell r="BA449" t="str">
            <v>Redução de Dano corpo a corpo</v>
          </cell>
          <cell r="BB449" t="str">
            <v>الحد من الأضرار المشاجرة</v>
          </cell>
          <cell r="BC449" t="str">
            <v>Памяншэнне страт блізкага бою</v>
          </cell>
          <cell r="BD449" t="str">
            <v>Меле Намаляване щети</v>
          </cell>
          <cell r="BE449" t="str">
            <v>Melee Damage Reduction</v>
          </cell>
          <cell r="BF449" t="str">
            <v>Melee Damage Reduction</v>
          </cell>
          <cell r="BG449" t="str">
            <v>Nujakka Vahinko vähentäminen</v>
          </cell>
          <cell r="BH449" t="str">
            <v>Συμπλοκή Μείωση Ζημιών</v>
          </cell>
          <cell r="BI449" t="str">
            <v>הפחתת נזק תגרה</v>
          </cell>
          <cell r="BJ449" t="str">
            <v>Melee Damage Reduction</v>
          </cell>
          <cell r="BK449" t="str">
            <v>Pengurangan Kerosakan huru-hara</v>
          </cell>
          <cell r="BL449" t="str">
            <v>Melee Damage Reduction</v>
          </cell>
          <cell r="BM449" t="str">
            <v>Reducerea daune Melee</v>
          </cell>
          <cell r="BN449" t="str">
            <v>Melee Damage Reduction</v>
          </cell>
          <cell r="BO449" t="str">
            <v>Närstrid Damage Reduktion</v>
          </cell>
          <cell r="BP449" t="str">
            <v>Melee Hasar Azaltma</v>
          </cell>
          <cell r="BQ449" t="str">
            <v>Зменшення шкоди ближнього бою</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근접공격 데미지 감소</v>
          </cell>
          <cell r="HZ449" t="str">
            <v>근접공격 데미지 감소</v>
          </cell>
          <cell r="IA449" t="str">
            <v>근접공격 데미지 감소</v>
          </cell>
          <cell r="IB449" t="str">
            <v>Melee Damage Reduction</v>
          </cell>
          <cell r="IC449" t="str">
            <v>Melee Damage Reduction</v>
          </cell>
          <cell r="ID449" t="str">
            <v>Melee Damage Reduction</v>
          </cell>
          <cell r="IE449" t="str">
            <v>Melee Damage Reduction</v>
          </cell>
          <cell r="IF449" t="str">
            <v>Melee Damage Reduction</v>
          </cell>
          <cell r="IG449" t="str">
            <v>Melee Damage Reduction</v>
          </cell>
          <cell r="IH449" t="str">
            <v>Melee Damage Reduction</v>
          </cell>
          <cell r="II449" t="str">
            <v>Melee Damage Reduction</v>
          </cell>
          <cell r="IJ449" t="str">
            <v>Melee Damage Reduction</v>
          </cell>
          <cell r="IK449" t="str">
            <v>Melee Damage Reduction</v>
          </cell>
          <cell r="IL449" t="str">
            <v>Melee Damage Reduction</v>
          </cell>
          <cell r="IM449" t="str">
            <v>Melee Damage Reduction</v>
          </cell>
          <cell r="IN449" t="str">
            <v>Melee Damage Reduction</v>
          </cell>
          <cell r="IO449" t="str">
            <v>Melee Damage Reduction</v>
          </cell>
          <cell r="IP449" t="str">
            <v>Melee Damage Reduction</v>
          </cell>
          <cell r="IQ449" t="str">
            <v>Melee Damage Reduction</v>
          </cell>
          <cell r="IR449" t="str">
            <v>Melee Damage Reduction</v>
          </cell>
          <cell r="IS449" t="str">
            <v>Melee Damage Reduction</v>
          </cell>
          <cell r="IT449" t="str">
            <v>Melee Damage Reduction</v>
          </cell>
          <cell r="IU449" t="str">
            <v>Melee Damage Reduction</v>
          </cell>
          <cell r="IV449" t="str">
            <v>Melee Damage Reduction</v>
          </cell>
          <cell r="IW449" t="str">
            <v>Melee Damage Reduction</v>
          </cell>
          <cell r="IX449" t="str">
            <v>Melee Damage Reduction</v>
          </cell>
          <cell r="IY449" t="str">
            <v>Melee Damage Reduction</v>
          </cell>
          <cell r="IZ449" t="str">
            <v>Melee Damage Reduction</v>
          </cell>
          <cell r="JB449" t="str">
            <v>近接攻撃ダメージ減少</v>
          </cell>
          <cell r="JC449" t="str">
            <v>混战损伤减少</v>
          </cell>
          <cell r="JD449" t="str">
            <v>混戰損傷減少</v>
          </cell>
          <cell r="JE449" t="str">
            <v>Réduction des dégâts Melee</v>
          </cell>
          <cell r="JF449" t="str">
            <v>Nahkampf-Schadensreduzierung</v>
          </cell>
          <cell r="JG449" t="str">
            <v>Pengurangan Kerusakan Melee</v>
          </cell>
          <cell r="JH449" t="str">
            <v>Riduzione del danno Melee</v>
          </cell>
          <cell r="JI449" t="str">
            <v>Уменьшение урона ближнего боя</v>
          </cell>
          <cell r="JJ449" t="str">
            <v>Reducción de daño cuerpo a cuerpo</v>
          </cell>
          <cell r="JK449" t="str">
            <v>ลดความเสียหายระยะประชิด</v>
          </cell>
          <cell r="JL449" t="str">
            <v>Giảm thiệt hại melee</v>
          </cell>
          <cell r="JM449" t="str">
            <v>Redução de Dano corpo a corpo</v>
          </cell>
          <cell r="JN449" t="str">
            <v>الحد من الأضرار المشاجرة</v>
          </cell>
          <cell r="JO449" t="str">
            <v>Памяншэнне страт блізкага бою</v>
          </cell>
          <cell r="JP449" t="str">
            <v>Меле Намаляване щети</v>
          </cell>
          <cell r="JQ449" t="str">
            <v>Melee Damage Reduction</v>
          </cell>
          <cell r="JR449" t="str">
            <v>Melee Damage Reduction</v>
          </cell>
          <cell r="JS449" t="str">
            <v>Nujakka Vahinko vähentäminen</v>
          </cell>
          <cell r="JT449" t="str">
            <v>Συμπλοκή Μείωση Ζημιών</v>
          </cell>
          <cell r="JU449" t="str">
            <v>הפחתת נזק תגרה</v>
          </cell>
          <cell r="JV449" t="str">
            <v>Melee Damage Reduction</v>
          </cell>
          <cell r="JW449" t="str">
            <v>Pengurangan Kerosakan huru-hara</v>
          </cell>
          <cell r="JX449" t="str">
            <v>Melee Damage Reduction</v>
          </cell>
          <cell r="JY449" t="str">
            <v>Reducerea daune Melee</v>
          </cell>
          <cell r="JZ449" t="str">
            <v>Melee Damage Reduction</v>
          </cell>
          <cell r="KA449" t="str">
            <v>Närstrid Damage Reduktion</v>
          </cell>
          <cell r="KB449" t="str">
            <v>Melee Hasar Azaltma</v>
          </cell>
          <cell r="KC449" t="str">
            <v>Зменшення шкоди ближнього бою</v>
          </cell>
        </row>
        <row r="450">
          <cell r="A450" t="str">
            <v>LevelPackUIName_ReduceDmgMeleeBetter</v>
          </cell>
          <cell r="B450">
            <v>1</v>
          </cell>
          <cell r="C450" t="str">
            <v>&lt;color=#FFC080&gt;상급&lt;/color&gt; 근접공격 데미지 감소</v>
          </cell>
          <cell r="D450" t="str">
            <v>&lt;color=#FFC080&gt;Greater&lt;/color&gt; reduces melee damage</v>
          </cell>
          <cell r="E450" t="str">
            <v>&lt;color=#FFC080&gt;Superior&lt;/color&gt; Melee Damage Reduction</v>
          </cell>
          <cell r="F450" t="str">
            <v/>
          </cell>
          <cell r="H450" t="str">
            <v>&lt;color=#FFC080&gt;Superior&lt;/color&gt; Melee Damage Reduction</v>
          </cell>
          <cell r="J450">
            <v>1</v>
          </cell>
          <cell r="L450">
            <v>0</v>
          </cell>
          <cell r="AP450" t="str">
            <v>&lt;color=#FFC080&gt;上級&lt;/color&gt;近接攻撃ダメージ減少</v>
          </cell>
          <cell r="AQ450" t="str">
            <v>&lt;color=#FFC080&gt;高级&lt;/color&gt;混战损伤减少</v>
          </cell>
          <cell r="AR450" t="str">
            <v>&lt;color=#FFC080&gt;高級&lt;/color&gt;混戰損傷減少</v>
          </cell>
          <cell r="AS450" t="str">
            <v>&lt;color=#FFC080&gt;Supérieur&lt;/color&gt; Melee Réduction des dégâts</v>
          </cell>
          <cell r="AT450" t="str">
            <v>&lt;color=#FFC080&gt;Superior&lt;/color&gt; Melee Schadensreduzierung</v>
          </cell>
          <cell r="AU450" t="str">
            <v>&lt;color=#FFC080&gt;Unggul&lt;/color&gt; Melee Pengurangan Kerusakan</v>
          </cell>
          <cell r="AV450" t="str">
            <v>&lt;color=#FFC080&gt;Superiore&lt;/color&gt; Riduzione del danno Melee</v>
          </cell>
          <cell r="AW450" t="str">
            <v>&lt;color=#FFC080&gt;Улучшенный&lt;/color&gt; Уменьшение урона ближнего боя</v>
          </cell>
          <cell r="AX450" t="str">
            <v>&lt;color=#FFC080&gt;Superior&lt;/color&gt; Reducción de daño cuerpo a cuerpo</v>
          </cell>
          <cell r="AY450" t="str">
            <v>&lt;color=#FFC080&gt;ซูพีเรีย&lt;/color&gt; ชุลมุนลดความเสียหาย</v>
          </cell>
          <cell r="AZ450" t="str">
            <v>&lt;color=#FFC080&gt;Superior&lt;/color&gt; Giảm Thiệt hại Melee</v>
          </cell>
          <cell r="BA450" t="str">
            <v>&lt;color=#FFC080&gt;Superior&lt;/color&gt; Redução de Dano corpo a corpo</v>
          </cell>
          <cell r="BB450" t="str">
            <v>&lt;color=#FFC080&gt;العليا&lt;/color&gt; الحد من الأضرار المشاجرة</v>
          </cell>
          <cell r="BC450" t="str">
            <v>&lt;color=#FFC080&gt;Палепшаны&lt;/color&gt; Памяншэнне страт блізкага бою</v>
          </cell>
          <cell r="BD450" t="str">
            <v>&lt;color=#FFC080&gt;Superior&lt;/color&gt; меле Намаляване щети</v>
          </cell>
          <cell r="BE450" t="str">
            <v>&lt;color=#FFC080&gt;Superior&lt;/color&gt; Melee Damage Reduction</v>
          </cell>
          <cell r="BF450" t="str">
            <v>&lt;color=#FFC080&gt;Superior&lt;/color&gt; Melee Damage Reduction</v>
          </cell>
          <cell r="BG450" t="str">
            <v>&lt;color=#FFC080&gt;Superior&lt;/color&gt; nujakka Vahinko Reduction</v>
          </cell>
          <cell r="BH450" t="str">
            <v>&lt;color=#FFC080&gt;Superior&lt;/color&gt; Συμπλοκή Μείωση Ζημιών</v>
          </cell>
          <cell r="BI450" t="str">
            <v>&lt;color=#FFC080&gt;Superior&lt;/color&gt; הפחתת נזק תגרה</v>
          </cell>
          <cell r="BJ450" t="str">
            <v>&lt;color=#FFC080&gt;Superior&lt;/color&gt; Melee károk csökkentése</v>
          </cell>
          <cell r="BK450" t="str">
            <v>&lt;color=#FFC080&gt;Superior&lt;/color&gt; Melee Pengurangan Kerosakan</v>
          </cell>
          <cell r="BL450" t="str">
            <v>&lt;color=#FFC080&gt;Lepsza&lt;/color&gt; wręcz Zmniejszenie uszkodzenia</v>
          </cell>
          <cell r="BM450" t="str">
            <v>&lt;color=#FFC080&gt;Superior&lt;/color&gt; Reducerea Damage Melee</v>
          </cell>
          <cell r="BN450" t="str">
            <v>&lt;color=#FFC080&gt;Superior&lt;/color&gt; Melee Damage Reduction</v>
          </cell>
          <cell r="BO450" t="str">
            <v>&lt;color=#FFC080&gt;Superior&lt;/color&gt; Melee Damage Reduktion</v>
          </cell>
          <cell r="BP450" t="str">
            <v>&lt;color=#FFC080&gt;Üstün&lt;/color&gt; Melee Hasar Azaltma</v>
          </cell>
          <cell r="BQ450" t="str">
            <v>&lt;color=#FFC080&gt;Покращений&lt;/color&gt; Зменшення шкоди ближнього бою</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18</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25</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24</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31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&lt;[상급]&gt; 근접공격 데미지 감소</v>
          </cell>
          <cell r="HZ450" t="str">
            <v>&lt;㉿[상급]㉿&gt; 근접공격 데미지 감소</v>
          </cell>
          <cell r="IA450" t="str">
            <v>&lt;㉿[상급]㉿&gt; 근접공격 데미지 감소</v>
          </cell>
          <cell r="IB450" t="str">
            <v>&lt;[Superior]&gt; Melee Damage Reduction</v>
          </cell>
          <cell r="IC450" t="str">
            <v>&lt;[Superior]&gt; Melee Damage Reduction</v>
          </cell>
          <cell r="ID450" t="str">
            <v>&lt;[Superior]&gt; Melee Damage Reduction</v>
          </cell>
          <cell r="IE450" t="str">
            <v>&lt;[Superior]&gt; Melee Damage Reduction</v>
          </cell>
          <cell r="IF450" t="str">
            <v>&lt;[Superior]&gt; Melee Damage Reduction</v>
          </cell>
          <cell r="IG450" t="str">
            <v>&lt;[Superior]&gt; Melee Damage Reduction</v>
          </cell>
          <cell r="IH450" t="str">
            <v>&lt;[Superior]&gt; Melee Damage Reduction</v>
          </cell>
          <cell r="II450" t="str">
            <v>&lt;[Superior]&gt; Melee Damage Reduction</v>
          </cell>
          <cell r="IJ450" t="str">
            <v>&lt;[Superior]&gt; Melee Damage Reduction</v>
          </cell>
          <cell r="IK450" t="str">
            <v>&lt;[Superior]&gt; Melee Damage Reduction</v>
          </cell>
          <cell r="IL450" t="str">
            <v>&lt;[Superior]&gt; Melee Damage Reduction</v>
          </cell>
          <cell r="IM450" t="str">
            <v>&lt;[Superior]&gt; Melee Damage Reduction</v>
          </cell>
          <cell r="IN450" t="str">
            <v>&lt;[Superior]&gt; Melee Damage Reduction</v>
          </cell>
          <cell r="IO450" t="str">
            <v>&lt;[Superior]&gt; Melee Damage Reduction</v>
          </cell>
          <cell r="IP450" t="str">
            <v>&lt;[Superior]&gt; Melee Damage Reduction</v>
          </cell>
          <cell r="IQ450" t="str">
            <v>&lt;[Superior]&gt; Melee Damage Reduction</v>
          </cell>
          <cell r="IR450" t="str">
            <v>&lt;[Superior]&gt; Melee Damage Reduction</v>
          </cell>
          <cell r="IS450" t="str">
            <v>&lt;[Superior]&gt; Melee Damage Reduction</v>
          </cell>
          <cell r="IT450" t="str">
            <v>&lt;[Superior]&gt; Melee Damage Reduction</v>
          </cell>
          <cell r="IU450" t="str">
            <v>&lt;[Superior]&gt; Melee Damage Reduction</v>
          </cell>
          <cell r="IV450" t="str">
            <v>&lt;[Superior]&gt; Melee Damage Reduction</v>
          </cell>
          <cell r="IW450" t="str">
            <v>&lt;[Superior]&gt; Melee Damage Reduction</v>
          </cell>
          <cell r="IX450" t="str">
            <v>&lt;[Superior]&gt; Melee Damage Reduction</v>
          </cell>
          <cell r="IY450" t="str">
            <v>&lt;[Superior]&gt; Melee Damage Reduction</v>
          </cell>
          <cell r="IZ450" t="str">
            <v>&lt;[Superior]&gt; Melee Damage Reduction</v>
          </cell>
          <cell r="JB450" t="str">
            <v>&lt;[上級]&gt;近接攻撃ダメージ減少</v>
          </cell>
          <cell r="JC450" t="str">
            <v>&lt;㉿[高级]㉿&gt;混战损伤减少</v>
          </cell>
          <cell r="JD450" t="str">
            <v>&lt;㉿[高級]㉿&gt;混戰損傷減少</v>
          </cell>
          <cell r="JE450" t="str">
            <v>&lt;[Supérieur]&gt; Melee Réduction des dégâts</v>
          </cell>
          <cell r="JF450" t="str">
            <v>&lt;[Superior]&gt; Melee Schadensreduzierung</v>
          </cell>
          <cell r="JG450" t="str">
            <v>&lt;[Unggul]&gt; Melee Pengurangan Kerusakan</v>
          </cell>
          <cell r="JH450" t="str">
            <v>&lt;[Superiore]&gt; Riduzione del danno Melee</v>
          </cell>
          <cell r="JI450" t="str">
            <v>&lt;[Улучшенный]&gt; Уменьшение урона ближнего боя</v>
          </cell>
          <cell r="JJ450" t="str">
            <v>&lt;[Superior]&gt; Reducción de daño cuerpo a cuerpo</v>
          </cell>
          <cell r="JK450" t="str">
            <v>&lt;[ซูพีเรีย]&gt; ชุลมุนลดความเสียหาย</v>
          </cell>
          <cell r="JL450" t="str">
            <v>&lt;[Superior]&gt; Giảm Thiệt hại Melee</v>
          </cell>
          <cell r="JM450" t="str">
            <v>&lt;[Superior]&gt; Redução de Dano corpo a corpo</v>
          </cell>
          <cell r="JN450" t="str">
            <v>&lt;[العليا]&gt; الحد من الأضرار المشاجرة</v>
          </cell>
          <cell r="JO450" t="str">
            <v>&lt;[Палепшаны]&gt; Памяншэнне страт блізкага бою</v>
          </cell>
          <cell r="JP450" t="str">
            <v>&lt;[Superior]&gt; меле Намаляване щети</v>
          </cell>
          <cell r="JQ450" t="str">
            <v>&lt;[Superior]&gt; Melee Damage Reduction</v>
          </cell>
          <cell r="JR450" t="str">
            <v>&lt;[Superior]&gt; Melee Damage Reduction</v>
          </cell>
          <cell r="JS450" t="str">
            <v>&lt;[Superior]&gt; nujakka Vahinko Reduction</v>
          </cell>
          <cell r="JT450" t="str">
            <v>&lt;[Superior]&gt; Συμπλοκή Μείωση Ζημιών</v>
          </cell>
          <cell r="JU450" t="str">
            <v>&lt;[Superior]&gt; הפחתת נזק תגרה</v>
          </cell>
          <cell r="JV450" t="str">
            <v>&lt;[Superior]&gt; Melee károk csökkentése</v>
          </cell>
          <cell r="JW450" t="str">
            <v>&lt;[Superior]&gt; Melee Pengurangan Kerosakan</v>
          </cell>
          <cell r="JX450" t="str">
            <v>&lt;[Lepsza]&gt; wręcz Zmniejszenie uszkodzenia</v>
          </cell>
          <cell r="JY450" t="str">
            <v>&lt;[Superior]&gt; Reducerea Damage Melee</v>
          </cell>
          <cell r="JZ450" t="str">
            <v>&lt;[Superior]&gt; Melee Damage Reduction</v>
          </cell>
          <cell r="KA450" t="str">
            <v>&lt;[Superior]&gt; Melee Damage Reduktion</v>
          </cell>
          <cell r="KB450" t="str">
            <v>&lt;[Üstün]&gt; Melee Hasar Azaltma</v>
          </cell>
          <cell r="KC450" t="str">
            <v>&lt;[Покращений]&gt; Зменшення шкоди ближнього бою</v>
          </cell>
        </row>
        <row r="451">
          <cell r="A451" t="str">
            <v>LevelPackUIName_ReduceDmgClose</v>
          </cell>
          <cell r="B451">
            <v>1</v>
          </cell>
          <cell r="C451" t="str">
            <v>충돌 데미지 감소</v>
          </cell>
          <cell r="D451" t="str">
            <v>Collision Damage Reduction</v>
          </cell>
          <cell r="E451" t="str">
            <v>Collision Damage Reduction</v>
          </cell>
          <cell r="F451" t="str">
            <v/>
          </cell>
          <cell r="H451" t="str">
            <v>Collision Damage Reduction</v>
          </cell>
          <cell r="J451">
            <v>1</v>
          </cell>
          <cell r="L451">
            <v>0</v>
          </cell>
          <cell r="AP451" t="str">
            <v>衝突ダメージ減少</v>
          </cell>
          <cell r="AQ451" t="str">
            <v>碰撞减损</v>
          </cell>
          <cell r="AR451" t="str">
            <v>碰撞減損</v>
          </cell>
          <cell r="AS451" t="str">
            <v>Réduction des dégâts de collision</v>
          </cell>
          <cell r="AT451" t="str">
            <v>Reduzierung Collision Damage</v>
          </cell>
          <cell r="AU451" t="str">
            <v>Pengurangan Kerusakan Tabrakan</v>
          </cell>
          <cell r="AV451" t="str">
            <v>Riduzione del danno Collision</v>
          </cell>
          <cell r="AW451" t="str">
            <v>Уменьшение урона Collision</v>
          </cell>
          <cell r="AX451" t="str">
            <v>Reducción de daños por colisión</v>
          </cell>
          <cell r="AY451" t="str">
            <v>ลดความเสียหายชน</v>
          </cell>
          <cell r="AZ451" t="str">
            <v>Giảm thiệt hại va chạm</v>
          </cell>
          <cell r="BA451" t="str">
            <v>Redução de danos de colisão</v>
          </cell>
          <cell r="BB451" t="str">
            <v>الحد من الأضرار الاصطدام</v>
          </cell>
          <cell r="BC451" t="str">
            <v>Памяншэнне страт Collision</v>
          </cell>
          <cell r="BD451" t="str">
            <v>Сблъсък Намаляване щети</v>
          </cell>
          <cell r="BE451" t="str">
            <v>Collision Damage Reduction</v>
          </cell>
          <cell r="BF451" t="str">
            <v>Collision Damage Reduction</v>
          </cell>
          <cell r="BG451" t="str">
            <v>Törmäyksen vahingon vähentäminen</v>
          </cell>
          <cell r="BH451" t="str">
            <v>Σύγκρουση Μείωση Ζημιών</v>
          </cell>
          <cell r="BI451" t="str">
            <v>הפחתת נזקי התנגשות</v>
          </cell>
          <cell r="BJ451" t="str">
            <v>Collision Damage Reduction</v>
          </cell>
          <cell r="BK451" t="str">
            <v>Pengurangan Kerosakan perlanggaran</v>
          </cell>
          <cell r="BL451" t="str">
            <v>Collision Damage Reduction</v>
          </cell>
          <cell r="BM451" t="str">
            <v>Reducerea unei avarii prin coliziune</v>
          </cell>
          <cell r="BN451" t="str">
            <v>Collision Damage Reduction</v>
          </cell>
          <cell r="BO451" t="str">
            <v>Kollisionsskademinskning</v>
          </cell>
          <cell r="BP451" t="str">
            <v>Çarpışma Hasar Azaltma</v>
          </cell>
          <cell r="BQ451" t="str">
            <v>Зменшення шкоди Collision</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충돌 데미지 감소</v>
          </cell>
          <cell r="HZ451" t="str">
            <v>충돌 데미지 감소</v>
          </cell>
          <cell r="IA451" t="str">
            <v>충돌 데미지 감소</v>
          </cell>
          <cell r="IB451" t="str">
            <v>Collision Damage Reduction</v>
          </cell>
          <cell r="IC451" t="str">
            <v>Collision Damage Reduction</v>
          </cell>
          <cell r="ID451" t="str">
            <v>Collision Damage Reduction</v>
          </cell>
          <cell r="IE451" t="str">
            <v>Collision Damage Reduction</v>
          </cell>
          <cell r="IF451" t="str">
            <v>Collision Damage Reduction</v>
          </cell>
          <cell r="IG451" t="str">
            <v>Collision Damage Reduction</v>
          </cell>
          <cell r="IH451" t="str">
            <v>Collision Damage Reduction</v>
          </cell>
          <cell r="II451" t="str">
            <v>Collision Damage Reduction</v>
          </cell>
          <cell r="IJ451" t="str">
            <v>Collision Damage Reduction</v>
          </cell>
          <cell r="IK451" t="str">
            <v>Collision Damage Reduction</v>
          </cell>
          <cell r="IL451" t="str">
            <v>Collision Damage Reduction</v>
          </cell>
          <cell r="IM451" t="str">
            <v>Collision Damage Reduction</v>
          </cell>
          <cell r="IN451" t="str">
            <v>Collision Damage Reduction</v>
          </cell>
          <cell r="IO451" t="str">
            <v>Collision Damage Reduction</v>
          </cell>
          <cell r="IP451" t="str">
            <v>Collision Damage Reduction</v>
          </cell>
          <cell r="IQ451" t="str">
            <v>Collision Damage Reduction</v>
          </cell>
          <cell r="IR451" t="str">
            <v>Collision Damage Reduction</v>
          </cell>
          <cell r="IS451" t="str">
            <v>Collision Damage Reduction</v>
          </cell>
          <cell r="IT451" t="str">
            <v>Collision Damage Reduction</v>
          </cell>
          <cell r="IU451" t="str">
            <v>Collision Damage Reduction</v>
          </cell>
          <cell r="IV451" t="str">
            <v>Collision Damage Reduction</v>
          </cell>
          <cell r="IW451" t="str">
            <v>Collision Damage Reduction</v>
          </cell>
          <cell r="IX451" t="str">
            <v>Collision Damage Reduction</v>
          </cell>
          <cell r="IY451" t="str">
            <v>Collision Damage Reduction</v>
          </cell>
          <cell r="IZ451" t="str">
            <v>Collision Damage Reduction</v>
          </cell>
          <cell r="JB451" t="str">
            <v>衝突ダメージ減少</v>
          </cell>
          <cell r="JC451" t="str">
            <v>碰撞减损</v>
          </cell>
          <cell r="JD451" t="str">
            <v>碰撞減損</v>
          </cell>
          <cell r="JE451" t="str">
            <v>Réduction des dégâts de collision</v>
          </cell>
          <cell r="JF451" t="str">
            <v>Reduzierung Collision Damage</v>
          </cell>
          <cell r="JG451" t="str">
            <v>Pengurangan Kerusakan Tabrakan</v>
          </cell>
          <cell r="JH451" t="str">
            <v>Riduzione del danno Collision</v>
          </cell>
          <cell r="JI451" t="str">
            <v>Уменьшение урона Collision</v>
          </cell>
          <cell r="JJ451" t="str">
            <v>Reducción de daños por colisión</v>
          </cell>
          <cell r="JK451" t="str">
            <v>ลดความเสียหายชน</v>
          </cell>
          <cell r="JL451" t="str">
            <v>Giảm thiệt hại va chạm</v>
          </cell>
          <cell r="JM451" t="str">
            <v>Redução de danos de colisão</v>
          </cell>
          <cell r="JN451" t="str">
            <v>الحد من الأضرار الاصطدام</v>
          </cell>
          <cell r="JO451" t="str">
            <v>Памяншэнне страт Collision</v>
          </cell>
          <cell r="JP451" t="str">
            <v>Сблъсък Намаляване щети</v>
          </cell>
          <cell r="JQ451" t="str">
            <v>Collision Damage Reduction</v>
          </cell>
          <cell r="JR451" t="str">
            <v>Collision Damage Reduction</v>
          </cell>
          <cell r="JS451" t="str">
            <v>Törmäyksen vahingon vähentäminen</v>
          </cell>
          <cell r="JT451" t="str">
            <v>Σύγκρουση Μείωση Ζημιών</v>
          </cell>
          <cell r="JU451" t="str">
            <v>הפחתת נזקי התנגשות</v>
          </cell>
          <cell r="JV451" t="str">
            <v>Collision Damage Reduction</v>
          </cell>
          <cell r="JW451" t="str">
            <v>Pengurangan Kerosakan perlanggaran</v>
          </cell>
          <cell r="JX451" t="str">
            <v>Collision Damage Reduction</v>
          </cell>
          <cell r="JY451" t="str">
            <v>Reducerea unei avarii prin coliziune</v>
          </cell>
          <cell r="JZ451" t="str">
            <v>Collision Damage Reduction</v>
          </cell>
          <cell r="KA451" t="str">
            <v>Kollisionsskademinskning</v>
          </cell>
          <cell r="KB451" t="str">
            <v>Çarpışma Hasar Azaltma</v>
          </cell>
          <cell r="KC451" t="str">
            <v>Зменшення шкоди Collision</v>
          </cell>
        </row>
        <row r="452">
          <cell r="A452" t="str">
            <v>LevelPackUIName_ReduceDmgCloseBetter</v>
          </cell>
          <cell r="B452">
            <v>1</v>
          </cell>
          <cell r="C452" t="str">
            <v>&lt;color=#FFC080&gt;상급&lt;/color&gt; 충돌 데미지 감소</v>
          </cell>
          <cell r="D452" t="str">
            <v>&lt;color=#FFC080&gt;Greater&lt;/color&gt; Collision Damage Reduction</v>
          </cell>
          <cell r="E452" t="str">
            <v>&lt;color=#FFC080&gt;Superior&lt;/color&gt; Collision Damage Reduction</v>
          </cell>
          <cell r="F452" t="str">
            <v/>
          </cell>
          <cell r="H452" t="str">
            <v>&lt;color=#FFC080&gt;Superior&lt;/color&gt; Collision Damage Reduction</v>
          </cell>
          <cell r="J452">
            <v>1</v>
          </cell>
          <cell r="L452">
            <v>0</v>
          </cell>
          <cell r="AP452" t="str">
            <v>&lt;color=#FFC080&gt;上級&lt;/color&gt;衝突ダメージ減少</v>
          </cell>
          <cell r="AQ452" t="str">
            <v>&lt;color=#FFC080&gt;高级&lt;/color&gt;碰撞损伤减少</v>
          </cell>
          <cell r="AR452" t="str">
            <v>&lt;color=#FFC080&gt;高級&lt;/color&gt;碰撞損傷減少</v>
          </cell>
          <cell r="AS452" t="str">
            <v>&lt;color=#FFC080&gt;Supérieur&lt;/color&gt; Collision Réduction des dégâts</v>
          </cell>
          <cell r="AT452" t="str">
            <v>&lt;color=#FFC080&gt;Superior&lt;/color&gt; Kollisionsschadensreduzierung</v>
          </cell>
          <cell r="AU452" t="str">
            <v>&lt;color=#FFC080&gt;Unggul&lt;/color&gt; Tabrakan Pengurangan Kerusakan</v>
          </cell>
          <cell r="AV452" t="str">
            <v>&lt;color=#FFC080&gt;Superiore&lt;/color&gt; Riduzione del danno Collision</v>
          </cell>
          <cell r="AW452" t="str">
            <v>&lt;color=#FFC080&gt;Улучшенный&lt;/color&gt; Уменьшение урона Collision</v>
          </cell>
          <cell r="AX452" t="str">
            <v>&lt;color=#FFC080&gt;Superior&lt;/color&gt; Reducción de Daños Colisión</v>
          </cell>
          <cell r="AY452" t="str">
            <v>&lt;color=#FFC080&gt;ซูพีเรีย&lt;/color&gt; การปะทะกันลดความเสียหาย</v>
          </cell>
          <cell r="AZ452" t="str">
            <v>&lt;color=#FFC080&gt;Superior&lt;/color&gt; Giảm Thiệt hại Collision</v>
          </cell>
          <cell r="BA452" t="str">
            <v>&lt;color=#FFC080&gt;Superior&lt;/color&gt; Redução de danos de colisão</v>
          </cell>
          <cell r="BB452" t="str">
            <v>&lt;color=#FFC080&gt;العليا&lt;/color&gt; الحد من الأضرار الاصطدام</v>
          </cell>
          <cell r="BC452" t="str">
            <v>&lt;color=#FFC080&gt;Палепшаны&lt;/color&gt; Памяншэнне страт Collision</v>
          </cell>
          <cell r="BD452" t="str">
            <v>&lt;color=#FFC080&gt;Superior&lt;/color&gt; Collision Намаляване щети</v>
          </cell>
          <cell r="BE452" t="str">
            <v>&lt;color=#FFC080&gt;Superior&lt;/color&gt; Collision Damage Reduction</v>
          </cell>
          <cell r="BF452" t="str">
            <v>&lt;color=#FFC080&gt;Superior&lt;/color&gt; Collision Damage Reduction</v>
          </cell>
          <cell r="BG452" t="str">
            <v>&lt;color=#FFC080&gt;Superior&lt;/color&gt; törmäyksen vahingon vähentäminen</v>
          </cell>
          <cell r="BH452" t="str">
            <v>&lt;color=#FFC080&gt;Superior&lt;/color&gt; Σύγκρουση Μείωση Ζημιών</v>
          </cell>
          <cell r="BI452" t="str">
            <v>&lt;color=#FFC080&gt;Superior&lt;/color&gt; הפחתת נזקי התנגשות</v>
          </cell>
          <cell r="BJ452" t="str">
            <v>&lt;color=#FFC080&gt;Superior&lt;/color&gt; Collision Damage Reduction</v>
          </cell>
          <cell r="BK452" t="str">
            <v>&lt;color=#FFC080&gt;Superior&lt;/color&gt; Collision Pengurangan Kerosakan</v>
          </cell>
          <cell r="BL452" t="str">
            <v>&lt;color=#FFC080&gt;Lepsza&lt;/color&gt; kolizji Zmniejszenie uszkodzenia</v>
          </cell>
          <cell r="BM452" t="str">
            <v>&lt;color=#FFC080&gt;Superior&lt;/color&gt; Reducerea de distrugere a coliziunilor</v>
          </cell>
          <cell r="BN452" t="str">
            <v>&lt;color=#FFC080&gt;Superior&lt;/color&gt; Collision Damage Reduction</v>
          </cell>
          <cell r="BO452" t="str">
            <v>&lt;color=#FFC080&gt;Superior&lt;/color&gt; Collision Damage Reduction</v>
          </cell>
          <cell r="BP452" t="str">
            <v>&lt;color=#FFC080&gt;Üstün&lt;/color&gt; Hasar Azaltma</v>
          </cell>
          <cell r="BQ452" t="str">
            <v>&lt;color=#FFC080&gt;Покращений&lt;/color&gt; Зменшення шкоди Collision</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18</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25</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24</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31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&lt;[상급]&gt; 충돌 데미지 감소</v>
          </cell>
          <cell r="HZ452" t="str">
            <v>&lt;㉿[상급]㉿&gt; 충돌 데미지 감소</v>
          </cell>
          <cell r="IA452" t="str">
            <v>&lt;㉿[상급]㉿&gt; 충돌 데미지 감소</v>
          </cell>
          <cell r="IB452" t="str">
            <v>&lt;[Superior]&gt; Collision Damage Reduction</v>
          </cell>
          <cell r="IC452" t="str">
            <v>&lt;[Superior]&gt; Collision Damage Reduction</v>
          </cell>
          <cell r="ID452" t="str">
            <v>&lt;[Superior]&gt; Collision Damage Reduction</v>
          </cell>
          <cell r="IE452" t="str">
            <v>&lt;[Superior]&gt; Collision Damage Reduction</v>
          </cell>
          <cell r="IF452" t="str">
            <v>&lt;[Superior]&gt; Collision Damage Reduction</v>
          </cell>
          <cell r="IG452" t="str">
            <v>&lt;[Superior]&gt; Collision Damage Reduction</v>
          </cell>
          <cell r="IH452" t="str">
            <v>&lt;[Superior]&gt; Collision Damage Reduction</v>
          </cell>
          <cell r="II452" t="str">
            <v>&lt;[Superior]&gt; Collision Damage Reduction</v>
          </cell>
          <cell r="IJ452" t="str">
            <v>&lt;[Superior]&gt; Collision Damage Reduction</v>
          </cell>
          <cell r="IK452" t="str">
            <v>&lt;[Superior]&gt; Collision Damage Reduction</v>
          </cell>
          <cell r="IL452" t="str">
            <v>&lt;[Superior]&gt; Collision Damage Reduction</v>
          </cell>
          <cell r="IM452" t="str">
            <v>&lt;[Superior]&gt; Collision Damage Reduction</v>
          </cell>
          <cell r="IN452" t="str">
            <v>&lt;[Superior]&gt; Collision Damage Reduction</v>
          </cell>
          <cell r="IO452" t="str">
            <v>&lt;[Superior]&gt; Collision Damage Reduction</v>
          </cell>
          <cell r="IP452" t="str">
            <v>&lt;[Superior]&gt; Collision Damage Reduction</v>
          </cell>
          <cell r="IQ452" t="str">
            <v>&lt;[Superior]&gt; Collision Damage Reduction</v>
          </cell>
          <cell r="IR452" t="str">
            <v>&lt;[Superior]&gt; Collision Damage Reduction</v>
          </cell>
          <cell r="IS452" t="str">
            <v>&lt;[Superior]&gt; Collision Damage Reduction</v>
          </cell>
          <cell r="IT452" t="str">
            <v>&lt;[Superior]&gt; Collision Damage Reduction</v>
          </cell>
          <cell r="IU452" t="str">
            <v>&lt;[Superior]&gt; Collision Damage Reduction</v>
          </cell>
          <cell r="IV452" t="str">
            <v>&lt;[Superior]&gt; Collision Damage Reduction</v>
          </cell>
          <cell r="IW452" t="str">
            <v>&lt;[Superior]&gt; Collision Damage Reduction</v>
          </cell>
          <cell r="IX452" t="str">
            <v>&lt;[Superior]&gt; Collision Damage Reduction</v>
          </cell>
          <cell r="IY452" t="str">
            <v>&lt;[Superior]&gt; Collision Damage Reduction</v>
          </cell>
          <cell r="IZ452" t="str">
            <v>&lt;[Superior]&gt; Collision Damage Reduction</v>
          </cell>
          <cell r="JB452" t="str">
            <v>&lt;[上級]&gt;衝突ダメージ減少</v>
          </cell>
          <cell r="JC452" t="str">
            <v>&lt;㉿[高级]㉿&gt;碰撞损伤减少</v>
          </cell>
          <cell r="JD452" t="str">
            <v>&lt;㉿[高級]㉿&gt;碰撞損傷減少</v>
          </cell>
          <cell r="JE452" t="str">
            <v>&lt;[Supérieur]&gt; Collision Réduction des dégâts</v>
          </cell>
          <cell r="JF452" t="str">
            <v>&lt;[Superior]&gt; Kollisionsschadensreduzierung</v>
          </cell>
          <cell r="JG452" t="str">
            <v>&lt;[Unggul]&gt; Tabrakan Pengurangan Kerusakan</v>
          </cell>
          <cell r="JH452" t="str">
            <v>&lt;[Superiore]&gt; Riduzione del danno Collision</v>
          </cell>
          <cell r="JI452" t="str">
            <v>&lt;[Улучшенный]&gt; Уменьшение урона Collision</v>
          </cell>
          <cell r="JJ452" t="str">
            <v>&lt;[Superior]&gt; Reducción de Daños Colisión</v>
          </cell>
          <cell r="JK452" t="str">
            <v>&lt;[ซูพีเรีย]&gt; การปะทะกันลดความเสียหาย</v>
          </cell>
          <cell r="JL452" t="str">
            <v>&lt;[Superior]&gt; Giảm Thiệt hại Collision</v>
          </cell>
          <cell r="JM452" t="str">
            <v>&lt;[Superior]&gt; Redução de danos de colisão</v>
          </cell>
          <cell r="JN452" t="str">
            <v>&lt;[العليا]&gt; الحد من الأضرار الاصطدام</v>
          </cell>
          <cell r="JO452" t="str">
            <v>&lt;[Палепшаны]&gt; Памяншэнне страт Collision</v>
          </cell>
          <cell r="JP452" t="str">
            <v>&lt;[Superior]&gt; Collision Намаляване щети</v>
          </cell>
          <cell r="JQ452" t="str">
            <v>&lt;[Superior]&gt; Collision Damage Reduction</v>
          </cell>
          <cell r="JR452" t="str">
            <v>&lt;[Superior]&gt; Collision Damage Reduction</v>
          </cell>
          <cell r="JS452" t="str">
            <v>&lt;[Superior]&gt; törmäyksen vahingon vähentäminen</v>
          </cell>
          <cell r="JT452" t="str">
            <v>&lt;[Superior]&gt; Σύγκρουση Μείωση Ζημιών</v>
          </cell>
          <cell r="JU452" t="str">
            <v>&lt;[Superior]&gt; הפחתת נזקי התנגשות</v>
          </cell>
          <cell r="JV452" t="str">
            <v>&lt;[Superior]&gt; Collision Damage Reduction</v>
          </cell>
          <cell r="JW452" t="str">
            <v>&lt;[Superior]&gt; Collision Pengurangan Kerosakan</v>
          </cell>
          <cell r="JX452" t="str">
            <v>&lt;[Lepsza]&gt; kolizji Zmniejszenie uszkodzenia</v>
          </cell>
          <cell r="JY452" t="str">
            <v>&lt;[Superior]&gt; Reducerea de distrugere a coliziunilor</v>
          </cell>
          <cell r="JZ452" t="str">
            <v>&lt;[Superior]&gt; Collision Damage Reduction</v>
          </cell>
          <cell r="KA452" t="str">
            <v>&lt;[Superior]&gt; Collision Damage Reduction</v>
          </cell>
          <cell r="KB452" t="str">
            <v>&lt;[Üstün]&gt; Hasar Azaltma</v>
          </cell>
          <cell r="KC452" t="str">
            <v>&lt;[Покращений]&gt; Зменшення шкоди Collision</v>
          </cell>
        </row>
        <row r="453">
          <cell r="A453" t="str">
            <v>LevelPackUIName_ReduceDmgTrap</v>
          </cell>
          <cell r="B453">
            <v>1</v>
          </cell>
          <cell r="C453" t="str">
            <v>트랩 데미지 감소</v>
          </cell>
          <cell r="D453" t="str">
            <v>Trap Damage Reduction</v>
          </cell>
          <cell r="E453" t="str">
            <v>Trap Damage Reduction</v>
          </cell>
          <cell r="F453" t="str">
            <v/>
          </cell>
          <cell r="H453" t="str">
            <v>Trap Damage Reduction</v>
          </cell>
          <cell r="J453">
            <v>1</v>
          </cell>
          <cell r="L453">
            <v>0</v>
          </cell>
          <cell r="AP453" t="str">
            <v>トラップダメージ減少</v>
          </cell>
          <cell r="AQ453" t="str">
            <v>陷阱伤害减免</v>
          </cell>
          <cell r="AR453" t="str">
            <v>陷阱傷害減免</v>
          </cell>
          <cell r="AS453" t="str">
            <v>Réduction Trap Damage</v>
          </cell>
          <cell r="AT453" t="str">
            <v>Trap-Schadensreduzierung</v>
          </cell>
          <cell r="AU453" t="str">
            <v>Pengurangan Kerusakan perangkap</v>
          </cell>
          <cell r="AV453" t="str">
            <v>Riduzione del danno Trappola</v>
          </cell>
          <cell r="AW453" t="str">
            <v>Уменьшение урона Trap</v>
          </cell>
          <cell r="AX453" t="str">
            <v>Reducción de daño trampa</v>
          </cell>
          <cell r="AY453" t="str">
            <v>ลดความเสียหายกับดัก</v>
          </cell>
          <cell r="AZ453" t="str">
            <v>Giảm Thiệt hại Trap</v>
          </cell>
          <cell r="BA453" t="str">
            <v>Redução de Dano armadilha</v>
          </cell>
          <cell r="BB453" t="str">
            <v>الحد من الأضرار فخ</v>
          </cell>
          <cell r="BC453" t="str">
            <v>Памяншэнне страт Trap</v>
          </cell>
          <cell r="BD453" t="str">
            <v>Капан за намаляване на щети</v>
          </cell>
          <cell r="BE453" t="str">
            <v>Trap Snížení Damage</v>
          </cell>
          <cell r="BF453" t="str">
            <v>Trap Damage Reduction</v>
          </cell>
          <cell r="BG453" t="str">
            <v>Ansa Vahinko vähentäminen</v>
          </cell>
          <cell r="BH453" t="str">
            <v>Παγίδα Μείωση Ζημιών</v>
          </cell>
          <cell r="BI453" t="str">
            <v>הפחתת נזק מלכודת</v>
          </cell>
          <cell r="BJ453" t="str">
            <v>Trap Damage Reduction</v>
          </cell>
          <cell r="BK453" t="str">
            <v>Pengurangan Kerosakan perangkap</v>
          </cell>
          <cell r="BL453" t="str">
            <v>Pułapka Damage Reduction</v>
          </cell>
          <cell r="BM453" t="str">
            <v>Reducerea de distrugere Trap</v>
          </cell>
          <cell r="BN453" t="str">
            <v>Trap Zníženie Damage</v>
          </cell>
          <cell r="BO453" t="str">
            <v>Fälla Skador Reduktion</v>
          </cell>
          <cell r="BP453" t="str">
            <v>Tuzak Hasar Azaltma</v>
          </cell>
          <cell r="BQ453" t="str">
            <v>Зменшення шкоди Trap</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트랩 데미지 감소</v>
          </cell>
          <cell r="HZ453" t="str">
            <v>트랩 데미지 감소</v>
          </cell>
          <cell r="IA453" t="str">
            <v>트랩 데미지 감소</v>
          </cell>
          <cell r="IB453" t="str">
            <v>Trap Damage Reduction</v>
          </cell>
          <cell r="IC453" t="str">
            <v>Trap Damage Reduction</v>
          </cell>
          <cell r="ID453" t="str">
            <v>Trap Damage Reduction</v>
          </cell>
          <cell r="IE453" t="str">
            <v>Trap Damage Reduction</v>
          </cell>
          <cell r="IF453" t="str">
            <v>Trap Damage Reduction</v>
          </cell>
          <cell r="IG453" t="str">
            <v>Trap Damage Reduction</v>
          </cell>
          <cell r="IH453" t="str">
            <v>Trap Damage Reduction</v>
          </cell>
          <cell r="II453" t="str">
            <v>Trap Damage Reduction</v>
          </cell>
          <cell r="IJ453" t="str">
            <v>Trap Damage Reduction</v>
          </cell>
          <cell r="IK453" t="str">
            <v>Trap Damage Reduction</v>
          </cell>
          <cell r="IL453" t="str">
            <v>Trap Damage Reduction</v>
          </cell>
          <cell r="IM453" t="str">
            <v>Trap Damage Reduction</v>
          </cell>
          <cell r="IN453" t="str">
            <v>Trap Damage Reduction</v>
          </cell>
          <cell r="IO453" t="str">
            <v>Trap Damage Reduction</v>
          </cell>
          <cell r="IP453" t="str">
            <v>Trap Damage Reduction</v>
          </cell>
          <cell r="IQ453" t="str">
            <v>Trap Damage Reduction</v>
          </cell>
          <cell r="IR453" t="str">
            <v>Trap Damage Reduction</v>
          </cell>
          <cell r="IS453" t="str">
            <v>Trap Damage Reduction</v>
          </cell>
          <cell r="IT453" t="str">
            <v>Trap Damage Reduction</v>
          </cell>
          <cell r="IU453" t="str">
            <v>Trap Damage Reduction</v>
          </cell>
          <cell r="IV453" t="str">
            <v>Trap Damage Reduction</v>
          </cell>
          <cell r="IW453" t="str">
            <v>Trap Damage Reduction</v>
          </cell>
          <cell r="IX453" t="str">
            <v>Trap Damage Reduction</v>
          </cell>
          <cell r="IY453" t="str">
            <v>Trap Damage Reduction</v>
          </cell>
          <cell r="IZ453" t="str">
            <v>Trap Damage Reduction</v>
          </cell>
          <cell r="JB453" t="str">
            <v>トラップダメージ減少</v>
          </cell>
          <cell r="JC453" t="str">
            <v>陷阱伤害减免</v>
          </cell>
          <cell r="JD453" t="str">
            <v>陷阱傷害減免</v>
          </cell>
          <cell r="JE453" t="str">
            <v>Réduction Trap Damage</v>
          </cell>
          <cell r="JF453" t="str">
            <v>Trap-Schadensreduzierung</v>
          </cell>
          <cell r="JG453" t="str">
            <v>Pengurangan Kerusakan perangkap</v>
          </cell>
          <cell r="JH453" t="str">
            <v>Riduzione del danno Trappola</v>
          </cell>
          <cell r="JI453" t="str">
            <v>Уменьшение урона Trap</v>
          </cell>
          <cell r="JJ453" t="str">
            <v>Reducción de daño trampa</v>
          </cell>
          <cell r="JK453" t="str">
            <v>ลดความเสียหายกับดัก</v>
          </cell>
          <cell r="JL453" t="str">
            <v>Giảm Thiệt hại Trap</v>
          </cell>
          <cell r="JM453" t="str">
            <v>Redução de Dano armadilha</v>
          </cell>
          <cell r="JN453" t="str">
            <v>الحد من الأضرار فخ</v>
          </cell>
          <cell r="JO453" t="str">
            <v>Памяншэнне страт Trap</v>
          </cell>
          <cell r="JP453" t="str">
            <v>Капан за намаляване на щети</v>
          </cell>
          <cell r="JQ453" t="str">
            <v>Trap Snížení Damage</v>
          </cell>
          <cell r="JR453" t="str">
            <v>Trap Damage Reduction</v>
          </cell>
          <cell r="JS453" t="str">
            <v>Ansa Vahinko vähentäminen</v>
          </cell>
          <cell r="JT453" t="str">
            <v>Παγίδα Μείωση Ζημιών</v>
          </cell>
          <cell r="JU453" t="str">
            <v>הפחתת נזק מלכודת</v>
          </cell>
          <cell r="JV453" t="str">
            <v>Trap Damage Reduction</v>
          </cell>
          <cell r="JW453" t="str">
            <v>Pengurangan Kerosakan perangkap</v>
          </cell>
          <cell r="JX453" t="str">
            <v>Pułapka Damage Reduction</v>
          </cell>
          <cell r="JY453" t="str">
            <v>Reducerea de distrugere Trap</v>
          </cell>
          <cell r="JZ453" t="str">
            <v>Trap Zníženie Damage</v>
          </cell>
          <cell r="KA453" t="str">
            <v>Fälla Skador Reduktion</v>
          </cell>
          <cell r="KB453" t="str">
            <v>Tuzak Hasar Azaltma</v>
          </cell>
          <cell r="KC453" t="str">
            <v>Зменшення шкоди Trap</v>
          </cell>
        </row>
        <row r="454">
          <cell r="A454" t="str">
            <v>LevelPackUIName_ReduceDmgTrapBetter</v>
          </cell>
          <cell r="B454">
            <v>1</v>
          </cell>
          <cell r="C454" t="str">
            <v>&lt;color=#FFC080&gt;상급&lt;/color&gt; 트랩 데미지 감소</v>
          </cell>
          <cell r="D454" t="str">
            <v>&lt;color=#FFC080&gt;Greater&lt;/color&gt; Trap Damage Reduction</v>
          </cell>
          <cell r="E454" t="str">
            <v>&lt;color=#FFC080&gt;Superior&lt;/color&gt; Trap Damage Reduction</v>
          </cell>
          <cell r="F454" t="str">
            <v/>
          </cell>
          <cell r="H454" t="str">
            <v>&lt;color=#FFC080&gt;Superior&lt;/color&gt; Trap Damage Reduction</v>
          </cell>
          <cell r="J454">
            <v>1</v>
          </cell>
          <cell r="L454">
            <v>0</v>
          </cell>
          <cell r="AP454" t="str">
            <v>&lt;color=#FFC080&gt;上級&lt;/color&gt;トラップダメージ減少</v>
          </cell>
          <cell r="AQ454" t="str">
            <v>&lt;color=#FFC080&gt;高级&lt;/color&gt;陷阱损伤减少</v>
          </cell>
          <cell r="AR454" t="str">
            <v>&lt;color=#FFC080&gt;高級&lt;/color&gt;陷阱損傷減少</v>
          </cell>
          <cell r="AS454" t="str">
            <v>&lt;color=#FFC080&gt;Supérieur&lt;/color&gt; Piège Réduction des dégâts</v>
          </cell>
          <cell r="AT454" t="str">
            <v>&lt;color=#FFC080&gt;Superior&lt;/color&gt; Trap-Schadensreduzierung</v>
          </cell>
          <cell r="AU454" t="str">
            <v>&lt;color=#FFC080&gt;Unggul&lt;/color&gt; Perangkap Pengurangan Kerusakan</v>
          </cell>
          <cell r="AV454" t="str">
            <v>&lt;color=#FFC080&gt;Superiore&lt;/color&gt; Riduzione del danno Trappola</v>
          </cell>
          <cell r="AW454" t="str">
            <v>&lt;color=#FFC080&gt;Улучшенный&lt;/color&gt; Уменьшение урона Trap</v>
          </cell>
          <cell r="AX454" t="str">
            <v>&lt;color=#FFC080&gt;Superior&lt;/color&gt; Trampa Reducción de daño</v>
          </cell>
          <cell r="AY454" t="str">
            <v>&lt;color=#FFC080&gt;ซูพีเรีย&lt;/color&gt; กับดักลดความเสียหาย</v>
          </cell>
          <cell r="AZ454" t="str">
            <v>&lt;color=#FFC080&gt;Superior&lt;/color&gt; Giảm Thiệt hại Trap</v>
          </cell>
          <cell r="BA454" t="str">
            <v>&lt;color=#FFC080&gt;Superior&lt;/color&gt; Redução de Dano Armadilha</v>
          </cell>
          <cell r="BB454" t="str">
            <v>&lt;color=#FFC080&gt;العليا&lt;/color&gt; الحد من الأضرار فخ</v>
          </cell>
          <cell r="BC454" t="str">
            <v>&lt;color=#FFC080&gt;Палепшаны&lt;/color&gt; Памяншэнне страт Trap</v>
          </cell>
          <cell r="BD454" t="str">
            <v>&lt;color=#FFC080&gt;Superior&lt;/color&gt; Trap Намаляване щети</v>
          </cell>
          <cell r="BE454" t="str">
            <v>&lt;color=#FFC080&gt;Superior&lt;/color&gt; Trap Snížení Damage</v>
          </cell>
          <cell r="BF454" t="str">
            <v>&lt;color=#FFC080&gt;Superior&lt;/color&gt; Trap Damage Reduction</v>
          </cell>
          <cell r="BG454" t="str">
            <v>&lt;color=#FFC080&gt;Superior&lt;/color&gt; Trap Vahinko Reduction</v>
          </cell>
          <cell r="BH454" t="str">
            <v>&lt;color=#FFC080&gt;Superior&lt;/color&gt; παγίδα Μείωση Ζημιών</v>
          </cell>
          <cell r="BI454" t="str">
            <v>&lt;color=#FFC080&gt;Superior&lt;/color&gt; הפחתת נזקי מלכודת</v>
          </cell>
          <cell r="BJ454" t="str">
            <v>&lt;color=#FFC080&gt;Superior&lt;/color&gt; Trap károk csökkentése</v>
          </cell>
          <cell r="BK454" t="str">
            <v>&lt;color=#FFC080&gt;Superior&lt;/color&gt; Trap Pengurangan Kerosakan</v>
          </cell>
          <cell r="BL454" t="str">
            <v>&lt;color=#FFC080&gt;Lepsza&lt;/color&gt; Pułapka Zmniejszenie uszkodzenia</v>
          </cell>
          <cell r="BM454" t="str">
            <v>&lt;color=#FFC080&gt;Superior&lt;/color&gt; Reducerea Damage Trap</v>
          </cell>
          <cell r="BN454" t="str">
            <v>&lt;color=#FFC080&gt;Superior&lt;/color&gt; Trap Zníženie Damage</v>
          </cell>
          <cell r="BO454" t="str">
            <v>&lt;color=#FFC080&gt;Superior&lt;/color&gt; Trap Damage Reduktion</v>
          </cell>
          <cell r="BP454" t="str">
            <v>&lt;color=#FFC080&gt;Üstün&lt;/color&gt; Trap Hasar Azaltma</v>
          </cell>
          <cell r="BQ454" t="str">
            <v>&lt;color=#FFC080&gt;Покращений&lt;/color&gt; Зменшення шкоди Trap</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18</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25</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24</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31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&lt;[상급]&gt; 트랩 데미지 감소</v>
          </cell>
          <cell r="HZ454" t="str">
            <v>&lt;㉿[상급]㉿&gt; 트랩 데미지 감소</v>
          </cell>
          <cell r="IA454" t="str">
            <v>&lt;㉿[상급]㉿&gt; 트랩 데미지 감소</v>
          </cell>
          <cell r="IB454" t="str">
            <v>&lt;[Superior]&gt; Trap Damage Reduction</v>
          </cell>
          <cell r="IC454" t="str">
            <v>&lt;[Superior]&gt; Trap Damage Reduction</v>
          </cell>
          <cell r="ID454" t="str">
            <v>&lt;[Superior]&gt; Trap Damage Reduction</v>
          </cell>
          <cell r="IE454" t="str">
            <v>&lt;[Superior]&gt; Trap Damage Reduction</v>
          </cell>
          <cell r="IF454" t="str">
            <v>&lt;[Superior]&gt; Trap Damage Reduction</v>
          </cell>
          <cell r="IG454" t="str">
            <v>&lt;[Superior]&gt; Trap Damage Reduction</v>
          </cell>
          <cell r="IH454" t="str">
            <v>&lt;[Superior]&gt; Trap Damage Reduction</v>
          </cell>
          <cell r="II454" t="str">
            <v>&lt;[Superior]&gt; Trap Damage Reduction</v>
          </cell>
          <cell r="IJ454" t="str">
            <v>&lt;[Superior]&gt; Trap Damage Reduction</v>
          </cell>
          <cell r="IK454" t="str">
            <v>&lt;[Superior]&gt; Trap Damage Reduction</v>
          </cell>
          <cell r="IL454" t="str">
            <v>&lt;[Superior]&gt; Trap Damage Reduction</v>
          </cell>
          <cell r="IM454" t="str">
            <v>&lt;[Superior]&gt; Trap Damage Reduction</v>
          </cell>
          <cell r="IN454" t="str">
            <v>&lt;[Superior]&gt; Trap Damage Reduction</v>
          </cell>
          <cell r="IO454" t="str">
            <v>&lt;[Superior]&gt; Trap Damage Reduction</v>
          </cell>
          <cell r="IP454" t="str">
            <v>&lt;[Superior]&gt; Trap Damage Reduction</v>
          </cell>
          <cell r="IQ454" t="str">
            <v>&lt;[Superior]&gt; Trap Damage Reduction</v>
          </cell>
          <cell r="IR454" t="str">
            <v>&lt;[Superior]&gt; Trap Damage Reduction</v>
          </cell>
          <cell r="IS454" t="str">
            <v>&lt;[Superior]&gt; Trap Damage Reduction</v>
          </cell>
          <cell r="IT454" t="str">
            <v>&lt;[Superior]&gt; Trap Damage Reduction</v>
          </cell>
          <cell r="IU454" t="str">
            <v>&lt;[Superior]&gt; Trap Damage Reduction</v>
          </cell>
          <cell r="IV454" t="str">
            <v>&lt;[Superior]&gt; Trap Damage Reduction</v>
          </cell>
          <cell r="IW454" t="str">
            <v>&lt;[Superior]&gt; Trap Damage Reduction</v>
          </cell>
          <cell r="IX454" t="str">
            <v>&lt;[Superior]&gt; Trap Damage Reduction</v>
          </cell>
          <cell r="IY454" t="str">
            <v>&lt;[Superior]&gt; Trap Damage Reduction</v>
          </cell>
          <cell r="IZ454" t="str">
            <v>&lt;[Superior]&gt; Trap Damage Reduction</v>
          </cell>
          <cell r="JB454" t="str">
            <v>&lt;[上級]&gt;トラップダメージ減少</v>
          </cell>
          <cell r="JC454" t="str">
            <v>&lt;㉿[高级]㉿&gt;陷阱损伤减少</v>
          </cell>
          <cell r="JD454" t="str">
            <v>&lt;㉿[高級]㉿&gt;陷阱損傷減少</v>
          </cell>
          <cell r="JE454" t="str">
            <v>&lt;[Supérieur]&gt; Piège Réduction des dégâts</v>
          </cell>
          <cell r="JF454" t="str">
            <v>&lt;[Superior]&gt; Trap-Schadensreduzierung</v>
          </cell>
          <cell r="JG454" t="str">
            <v>&lt;[Unggul]&gt; Perangkap Pengurangan Kerusakan</v>
          </cell>
          <cell r="JH454" t="str">
            <v>&lt;[Superiore]&gt; Riduzione del danno Trappola</v>
          </cell>
          <cell r="JI454" t="str">
            <v>&lt;[Улучшенный]&gt; Уменьшение урона Trap</v>
          </cell>
          <cell r="JJ454" t="str">
            <v>&lt;[Superior]&gt; Trampa Reducción de daño</v>
          </cell>
          <cell r="JK454" t="str">
            <v>&lt;[ซูพีเรีย]&gt; กับดักลดความเสียหาย</v>
          </cell>
          <cell r="JL454" t="str">
            <v>&lt;[Superior]&gt; Giảm Thiệt hại Trap</v>
          </cell>
          <cell r="JM454" t="str">
            <v>&lt;[Superior]&gt; Redução de Dano Armadilha</v>
          </cell>
          <cell r="JN454" t="str">
            <v>&lt;[العليا]&gt; الحد من الأضرار فخ</v>
          </cell>
          <cell r="JO454" t="str">
            <v>&lt;[Палепшаны]&gt; Памяншэнне страт Trap</v>
          </cell>
          <cell r="JP454" t="str">
            <v>&lt;[Superior]&gt; Trap Намаляване щети</v>
          </cell>
          <cell r="JQ454" t="str">
            <v>&lt;[Superior]&gt; Trap Snížení Damage</v>
          </cell>
          <cell r="JR454" t="str">
            <v>&lt;[Superior]&gt; Trap Damage Reduction</v>
          </cell>
          <cell r="JS454" t="str">
            <v>&lt;[Superior]&gt; Trap Vahinko Reduction</v>
          </cell>
          <cell r="JT454" t="str">
            <v>&lt;[Superior]&gt; παγίδα Μείωση Ζημιών</v>
          </cell>
          <cell r="JU454" t="str">
            <v>&lt;[Superior]&gt; הפחתת נזקי מלכודת</v>
          </cell>
          <cell r="JV454" t="str">
            <v>&lt;[Superior]&gt; Trap károk csökkentése</v>
          </cell>
          <cell r="JW454" t="str">
            <v>&lt;[Superior]&gt; Trap Pengurangan Kerosakan</v>
          </cell>
          <cell r="JX454" t="str">
            <v>&lt;[Lepsza]&gt; Pułapka Zmniejszenie uszkodzenia</v>
          </cell>
          <cell r="JY454" t="str">
            <v>&lt;[Superior]&gt; Reducerea Damage Trap</v>
          </cell>
          <cell r="JZ454" t="str">
            <v>&lt;[Superior]&gt; Trap Zníženie Damage</v>
          </cell>
          <cell r="KA454" t="str">
            <v>&lt;[Superior]&gt; Trap Damage Reduktion</v>
          </cell>
          <cell r="KB454" t="str">
            <v>&lt;[Üstün]&gt; Trap Hasar Azaltma</v>
          </cell>
          <cell r="KC454" t="str">
            <v>&lt;[Покращений]&gt; Зменшення шкоди Trap</v>
          </cell>
        </row>
        <row r="455">
          <cell r="A455" t="str">
            <v>LevelPackUIName_ReduceContinuousDmg</v>
          </cell>
          <cell r="B455">
            <v>1</v>
          </cell>
          <cell r="C455" t="str">
            <v>&lt;color=#FFC080&gt;연타 저항&lt;/color&gt;</v>
          </cell>
          <cell r="D455" t="str">
            <v>&lt;color=#FFC080&gt;Battered resistance];</v>
          </cell>
          <cell r="E455" t="str">
            <v>&lt;color=#FFC080&gt;Consecutive Hits Resistance&lt;/color&gt;</v>
          </cell>
          <cell r="F455" t="str">
            <v/>
          </cell>
          <cell r="H455" t="str">
            <v>&lt;color=#FFC080&gt;Consecutive Hits Resistance&lt;/color&gt;</v>
          </cell>
          <cell r="J455">
            <v>1</v>
          </cell>
          <cell r="L455">
            <v>0</v>
          </cell>
          <cell r="AP455" t="str">
            <v>&lt;color=#FFC080&gt;連打抵抗&lt;/color&gt;</v>
          </cell>
          <cell r="AQ455" t="str">
            <v>&lt;color=#FFC080&gt;殴打性&lt;/color&gt;</v>
          </cell>
          <cell r="AR455" t="str">
            <v>&lt;color=#FFC080&gt;毆打性&lt;/color&gt;</v>
          </cell>
          <cell r="AS455" t="str">
            <v>&lt;color=#FFC080&gt;Visites consécutives Résistance&lt;/color&gt;</v>
          </cell>
          <cell r="AT455" t="str">
            <v>&lt;color=#FFC080&gt;Aufeinander folgende Hits Resistance&lt;/color&gt;</v>
          </cell>
          <cell r="AU455" t="str">
            <v>&lt;color=#FFC080&gt;Hits Berturut-turut Resistance&lt;/color&gt;</v>
          </cell>
          <cell r="AV455" t="str">
            <v>&lt;color=#FFC080&gt;Colpi consecutivi Resistenza&lt;/color&gt;</v>
          </cell>
          <cell r="AW455" t="str">
            <v>&lt;color=#FFC080&gt;Последовательные Hits Resistance&lt;/color&gt;</v>
          </cell>
          <cell r="AX455" t="str">
            <v>&lt;color=#FFC080&gt;Golpes consecutivos Resistencia&lt;/color&gt;</v>
          </cell>
          <cell r="AY455" t="str">
            <v>&lt;color=#FFC080&gt;ฮิตติดต่อกันต้านทาน&lt;/color&gt;</v>
          </cell>
          <cell r="AZ455" t="str">
            <v>&lt;color=#FFC080&gt;Số lần liên tiếp Kháng&lt;/color&gt;</v>
          </cell>
          <cell r="BA455" t="str">
            <v>&lt;color=#FFC080&gt;Resistência batidas consecutivas&lt;/color&gt;</v>
          </cell>
          <cell r="BB455" t="str">
            <v>&lt;color=#FFC080&gt;الفعالية على التوالي المقاومة&lt;/color&gt;</v>
          </cell>
          <cell r="BC455" t="str">
            <v>&lt;color=#FFC080&gt;Паслядоўныя Hits Resistance&lt;/color&gt;</v>
          </cell>
          <cell r="BD455" t="str">
            <v>&lt;color=#FFC080&gt;Последователни Hits Устойчивост&lt;/color&gt;</v>
          </cell>
          <cell r="BE455" t="str">
            <v>&lt;color=#FFC080&gt;Po sobě jdoucích úderů Odolnost&lt;/color&gt;</v>
          </cell>
          <cell r="BF455" t="str">
            <v>&lt;color=#FFC080&gt;Opeenvolgende Hits Resistance&lt;/color&gt;</v>
          </cell>
          <cell r="BG455" t="str">
            <v>&lt;color=#FFC080&gt;Peräkkäiset Osumien Resistance&lt;/color&gt;</v>
          </cell>
          <cell r="BH455" t="str">
            <v>&lt;color=#FFC080&gt;Διαδοχική Επισκέψεις Αντίσταση&lt;/color&gt;</v>
          </cell>
          <cell r="BI455" t="str">
            <v>&lt;color=#FFC080&gt;כניסות עוקבות התנגדות&lt;/color&gt;</v>
          </cell>
          <cell r="BJ455" t="str">
            <v>&lt;color=#FFC080&gt;Egymást követő találat Resistance&lt;/color&gt;</v>
          </cell>
          <cell r="BK455" t="str">
            <v>&lt;color=#FFC080&gt;Hits Berturut-turut rintangan&lt;/color&gt;</v>
          </cell>
          <cell r="BL455" t="str">
            <v>&lt;color=#FFC080&gt;Kolejne Hits Odporność&lt;/color&gt;</v>
          </cell>
          <cell r="BM455" t="str">
            <v>&lt;color=#FFC080&gt;Accese consecutiva Resistance&lt;/color&gt;</v>
          </cell>
          <cell r="BN455" t="str">
            <v>&lt;color=#FFC080&gt;Po sebe idúcich úderov Odolnosť&lt;/color&gt;</v>
          </cell>
          <cell r="BO455" t="str">
            <v>&lt;color=#FFC080&gt;Konsekutiva Hits Resistance&lt;/color&gt;</v>
          </cell>
          <cell r="BP455" t="str">
            <v>&lt;color=#FFC080&gt;Ardışık Hit Direnci&lt;/color&gt;</v>
          </cell>
          <cell r="BQ455" t="str">
            <v>&lt;color=#FFC080&gt;Послідовні Hits Resistance&lt;/color&gt;</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28</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43</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50</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&lt;[연타 저항]&gt;</v>
          </cell>
          <cell r="HZ455" t="str">
            <v>&lt;㉿[연타 저항]㉿&gt;</v>
          </cell>
          <cell r="IA455" t="str">
            <v>&lt;㉿[연타 저항]㉿&gt;</v>
          </cell>
          <cell r="IB455" t="str">
            <v>&lt;[Consecutive Hits Resistance]&gt;</v>
          </cell>
          <cell r="IC455" t="str">
            <v>&lt;[Consecutive Hits Resistance]&gt;</v>
          </cell>
          <cell r="ID455" t="str">
            <v>&lt;[Consecutive Hits Resistance]&gt;</v>
          </cell>
          <cell r="IE455" t="str">
            <v>&lt;[Consecutive Hits Resistance]&gt;</v>
          </cell>
          <cell r="IF455" t="str">
            <v>&lt;[Consecutive Hits Resistance]&gt;</v>
          </cell>
          <cell r="IG455" t="str">
            <v>&lt;[Consecutive Hits Resistance]&gt;</v>
          </cell>
          <cell r="IH455" t="str">
            <v>&lt;[Consecutive Hits Resistance]&gt;</v>
          </cell>
          <cell r="II455" t="str">
            <v>&lt;[Consecutive Hits Resistance]&gt;</v>
          </cell>
          <cell r="IJ455" t="str">
            <v>&lt;[Consecutive Hits Resistance]&gt;</v>
          </cell>
          <cell r="IK455" t="str">
            <v>&lt;[Consecutive Hits Resistance]&gt;</v>
          </cell>
          <cell r="IL455" t="str">
            <v>&lt;[Consecutive Hits Resistance]&gt;</v>
          </cell>
          <cell r="IM455" t="str">
            <v>&lt;[Consecutive Hits Resistance]&gt;</v>
          </cell>
          <cell r="IN455" t="str">
            <v>&lt;[Consecutive Hits Resistance]&gt;</v>
          </cell>
          <cell r="IO455" t="str">
            <v>&lt;[Consecutive Hits Resistance]&gt;</v>
          </cell>
          <cell r="IP455" t="str">
            <v>&lt;[Consecutive Hits Resistance]&gt;</v>
          </cell>
          <cell r="IQ455" t="str">
            <v>&lt;[Consecutive Hits Resistance]&gt;</v>
          </cell>
          <cell r="IR455" t="str">
            <v>&lt;[Consecutive Hits Resistance]&gt;</v>
          </cell>
          <cell r="IS455" t="str">
            <v>&lt;[Consecutive Hits Resistance]&gt;</v>
          </cell>
          <cell r="IT455" t="str">
            <v>&lt;[Consecutive Hits Resistance]&gt;</v>
          </cell>
          <cell r="IU455" t="str">
            <v>&lt;[Consecutive Hits Resistance]&gt;</v>
          </cell>
          <cell r="IV455" t="str">
            <v>&lt;[Consecutive Hits Resistance]&gt;</v>
          </cell>
          <cell r="IW455" t="str">
            <v>&lt;[Consecutive Hits Resistance]&gt;</v>
          </cell>
          <cell r="IX455" t="str">
            <v>&lt;[Consecutive Hits Resistance]&gt;</v>
          </cell>
          <cell r="IY455" t="str">
            <v>&lt;[Consecutive Hits Resistance]&gt;</v>
          </cell>
          <cell r="IZ455" t="str">
            <v>&lt;[Consecutive Hits Resistance]&gt;</v>
          </cell>
          <cell r="JB455" t="str">
            <v>&lt;[連打抵抗]&gt;</v>
          </cell>
          <cell r="JC455" t="str">
            <v>&lt;㉿[殴打性]㉿&gt;</v>
          </cell>
          <cell r="JD455" t="str">
            <v>&lt;㉿[毆打性]㉿&gt;</v>
          </cell>
          <cell r="JE455" t="str">
            <v>&lt;[Visites consécutives Résistance]&gt;</v>
          </cell>
          <cell r="JF455" t="str">
            <v>&lt;[Aufeinander folgende Hits Resistance]&gt;</v>
          </cell>
          <cell r="JG455" t="str">
            <v>&lt;[Hits Berturut-turut Resistance]&gt;</v>
          </cell>
          <cell r="JH455" t="str">
            <v>&lt;[Colpi consecutivi Resistenza]&gt;</v>
          </cell>
          <cell r="JI455" t="str">
            <v>&lt;[Последовательные Hits Resistance]&gt;</v>
          </cell>
          <cell r="JJ455" t="str">
            <v>&lt;[Golpes consecutivos Resistencia]&gt;</v>
          </cell>
          <cell r="JK455" t="str">
            <v>&lt;[ฮิตติดต่อกันต้านทาน]&gt;</v>
          </cell>
          <cell r="JL455" t="str">
            <v>&lt;[Số lần liên tiếp Kháng]&gt;</v>
          </cell>
          <cell r="JM455" t="str">
            <v>&lt;[Resistência batidas consecutivas]&gt;</v>
          </cell>
          <cell r="JN455" t="str">
            <v>&lt;[الفعالية على التوالي المقاومة]&gt;</v>
          </cell>
          <cell r="JO455" t="str">
            <v>&lt;[Паслядоўныя Hits Resistance]&gt;</v>
          </cell>
          <cell r="JP455" t="str">
            <v>&lt;[Последователни Hits Устойчивост]&gt;</v>
          </cell>
          <cell r="JQ455" t="str">
            <v>&lt;[Po sobě jdoucích úderů Odolnost]&gt;</v>
          </cell>
          <cell r="JR455" t="str">
            <v>&lt;[Opeenvolgende Hits Resistance]&gt;</v>
          </cell>
          <cell r="JS455" t="str">
            <v>&lt;[Peräkkäiset Osumien Resistance]&gt;</v>
          </cell>
          <cell r="JT455" t="str">
            <v>&lt;[Διαδοχική Επισκέψεις Αντίσταση]&gt;</v>
          </cell>
          <cell r="JU455" t="str">
            <v>&lt;[כניסות עוקבות התנגדות]&gt;</v>
          </cell>
          <cell r="JV455" t="str">
            <v>&lt;[Egymást követő találat Resistance]&gt;</v>
          </cell>
          <cell r="JW455" t="str">
            <v>&lt;[Hits Berturut-turut rintangan]&gt;</v>
          </cell>
          <cell r="JX455" t="str">
            <v>&lt;[Kolejne Hits Odporność]&gt;</v>
          </cell>
          <cell r="JY455" t="str">
            <v>&lt;[Accese consecutiva Resistance]&gt;</v>
          </cell>
          <cell r="JZ455" t="str">
            <v>&lt;[Po sebe idúcich úderov Odolnosť]&gt;</v>
          </cell>
          <cell r="KA455" t="str">
            <v>&lt;[Konsekutiva Hits Resistance]&gt;</v>
          </cell>
          <cell r="KB455" t="str">
            <v>&lt;[Ardışık Hit Direnci]&gt;</v>
          </cell>
          <cell r="KC455" t="str">
            <v>&lt;[Послідовні Hits Resistance]&gt;</v>
          </cell>
        </row>
        <row r="456">
          <cell r="A456" t="str">
            <v>LevelPackUIName_DefenseStrongDmg</v>
          </cell>
          <cell r="B456">
            <v>1</v>
          </cell>
          <cell r="C456" t="str">
            <v>&lt;color=#FFC080&gt;강공격 방어&lt;/color&gt;</v>
          </cell>
          <cell r="D456" t="str">
            <v>&lt;color=#FFC080&gt;Ganggonggyeok defense];</v>
          </cell>
          <cell r="E456" t="str">
            <v>&lt;color=#FFC080&gt;Strong Hit Defense&lt;/color&gt;</v>
          </cell>
          <cell r="F456" t="str">
            <v/>
          </cell>
          <cell r="H456" t="str">
            <v>&lt;color=#FFC080&gt;Strong Hit Defense&lt;/color&gt;</v>
          </cell>
          <cell r="J456">
            <v>1</v>
          </cell>
          <cell r="L456">
            <v>0</v>
          </cell>
          <cell r="AP456" t="str">
            <v>&lt;color=#FFC080&gt;強攻撃防御&lt;/color&gt;</v>
          </cell>
          <cell r="AQ456" t="str">
            <v>&lt;color=#FFC080&gt;ganggonggyeok防御&lt;/color&gt;</v>
          </cell>
          <cell r="AR456" t="str">
            <v>&lt;color=#FFC080&gt;ganggonggyeok防禦&lt;/color&gt;</v>
          </cell>
          <cell r="AS456" t="str">
            <v>&lt;color=#FFC080&gt;Fort Hit Défense&lt;/color&gt;</v>
          </cell>
          <cell r="AT456" t="str">
            <v>&lt;color=#FFC080&gt;Strong Hit Defense&lt;/color&gt;</v>
          </cell>
          <cell r="AU456" t="str">
            <v>&lt;color=#FFC080&gt;Hit Kuat Pertahanan&lt;/color&gt;</v>
          </cell>
          <cell r="AV456" t="str">
            <v>&lt;color=#FFC080&gt;Forte Hit Difesa&lt;/color&gt;</v>
          </cell>
          <cell r="AW456" t="str">
            <v>&lt;color=#FFC080&gt;Сильный удар обороны&lt;/color&gt;</v>
          </cell>
          <cell r="AX456" t="str">
            <v>&lt;color=#FFC080&gt;Golpe fuerte defensa&lt;/color&gt;</v>
          </cell>
          <cell r="AY456" t="str">
            <v>&lt;color=#FFC080&gt;แข็งแกร่งตีกลาโหม&lt;/color&gt;</v>
          </cell>
          <cell r="AZ456" t="str">
            <v>&lt;color=#FFC080&gt;Mạnh Hit Defense&lt;/color&gt;</v>
          </cell>
          <cell r="BA456" t="str">
            <v>&lt;color=#FFC080&gt;Forte Hit Defesa&lt;/color&gt;</v>
          </cell>
          <cell r="BB456" t="str">
            <v>&lt;color=#FFC080&gt;ضربة قوية الدفاع&lt;/color&gt;</v>
          </cell>
          <cell r="BC456" t="str">
            <v>&lt;color=#FFC080&gt;Моцны ўдар абароны&lt;/color&gt;</v>
          </cell>
          <cell r="BD456" t="str">
            <v>&lt;color=#FFC080&gt;Силна Hit отбраната&lt;/color&gt;</v>
          </cell>
          <cell r="BE456" t="str">
            <v>&lt;color=#FFC080&gt;Silná Hit obrany&lt;/color&gt;</v>
          </cell>
          <cell r="BF456" t="str">
            <v>&lt;color=#FFC080&gt;Sterk Hit Defensie&lt;/color&gt;</v>
          </cell>
          <cell r="BG456" t="str">
            <v>&lt;color=#FFC080&gt;Strong Hit Defense&lt;/color&gt;</v>
          </cell>
          <cell r="BH456" t="str">
            <v>&lt;color=#FFC080&gt;Ισχυρό χτύπημα Άμυνας&lt;/color&gt;</v>
          </cell>
          <cell r="BI456" t="str">
            <v>&lt;color=#FFC080&gt;סטרונג Hit הביטחון&lt;/color&gt;</v>
          </cell>
          <cell r="BJ456" t="str">
            <v>&lt;color=#FFC080&gt;Erős Hit Védelem&lt;/color&gt;</v>
          </cell>
          <cell r="BK456" t="str">
            <v>&lt;color=#FFC080&gt;Hit Strong Pertahanan&lt;/color&gt;</v>
          </cell>
          <cell r="BL456" t="str">
            <v>&lt;color=#FFC080&gt;Strong Wyniki obrony&lt;/color&gt;</v>
          </cell>
          <cell r="BM456" t="str">
            <v>&lt;color=#FFC080&gt;Hit Strong Defense&lt;/color&gt;</v>
          </cell>
          <cell r="BN456" t="str">
            <v>&lt;color=#FFC080&gt;Silná Hit obrany&lt;/color&gt;</v>
          </cell>
          <cell r="BO456" t="str">
            <v>&lt;color=#FFC080&gt;Stark Hit Defense&lt;/color&gt;</v>
          </cell>
          <cell r="BP456" t="str">
            <v>&lt;color=#FFC080&gt;Güçlü Hit savunma&lt;/color&gt;</v>
          </cell>
          <cell r="BQ456" t="str">
            <v>&lt;color=#FFC080&gt;Сильний удар оборони&lt;/color&gt;</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22</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29</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0</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51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34</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15</v>
          </cell>
          <cell r="HE456">
            <v>41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&lt;[강공격 방어]&gt;</v>
          </cell>
          <cell r="HZ456" t="str">
            <v>&lt;㉿[강공격 방어]㉿&gt;</v>
          </cell>
          <cell r="IA456" t="str">
            <v>&lt;㉿[강공격 방어]㉿&gt;</v>
          </cell>
          <cell r="IB456" t="str">
            <v>&lt;[Strong Hit Defense]&gt;</v>
          </cell>
          <cell r="IC456" t="str">
            <v>&lt;[Strong Hit Defense]&gt;</v>
          </cell>
          <cell r="ID456" t="str">
            <v>&lt;[Strong Hit Defense]&gt;</v>
          </cell>
          <cell r="IE456" t="str">
            <v>&lt;[Strong Hit Defense]&gt;</v>
          </cell>
          <cell r="IF456" t="str">
            <v>&lt;[Strong Hit Defense]&gt;</v>
          </cell>
          <cell r="IG456" t="str">
            <v>&lt;[Strong Hit Defense]&gt;</v>
          </cell>
          <cell r="IH456" t="str">
            <v>&lt;[Strong Hit Defense]&gt;</v>
          </cell>
          <cell r="II456" t="str">
            <v>&lt;[Strong Hit Defense]&gt;</v>
          </cell>
          <cell r="IJ456" t="str">
            <v>&lt;[Strong Hit Defense]&gt;</v>
          </cell>
          <cell r="IK456" t="str">
            <v>&lt;[Strong Hit Defense]&gt;</v>
          </cell>
          <cell r="IL456" t="str">
            <v>&lt;[Strong Hit Defense]&gt;</v>
          </cell>
          <cell r="IM456" t="str">
            <v>&lt;[Strong Hit Defense]&gt;</v>
          </cell>
          <cell r="IN456" t="str">
            <v>&lt;[Strong Hit Defense]&gt;</v>
          </cell>
          <cell r="IO456" t="str">
            <v>&lt;[Strong Hit Defense]&gt;</v>
          </cell>
          <cell r="IP456" t="str">
            <v>&lt;[Strong Hit Defense]&gt;</v>
          </cell>
          <cell r="IQ456" t="str">
            <v>&lt;[Strong Hit Defense]&gt;</v>
          </cell>
          <cell r="IR456" t="str">
            <v>&lt;[Strong Hit Defense]&gt;</v>
          </cell>
          <cell r="IS456" t="str">
            <v>&lt;[Strong Hit Defense]&gt;</v>
          </cell>
          <cell r="IT456" t="str">
            <v>&lt;[Strong Hit Defense]&gt;</v>
          </cell>
          <cell r="IU456" t="str">
            <v>&lt;[Strong Hit Defense]&gt;</v>
          </cell>
          <cell r="IV456" t="str">
            <v>&lt;[Strong Hit Defense]&gt;</v>
          </cell>
          <cell r="IW456" t="str">
            <v>&lt;[Strong Hit Defense]&gt;</v>
          </cell>
          <cell r="IX456" t="str">
            <v>&lt;[Strong Hit Defense]&gt;</v>
          </cell>
          <cell r="IY456" t="str">
            <v>&lt;[Strong Hit Defense]&gt;</v>
          </cell>
          <cell r="IZ456" t="str">
            <v>&lt;[Strong Hit Defense]&gt;</v>
          </cell>
          <cell r="JB456" t="str">
            <v>&lt;[強攻撃防御]&gt;</v>
          </cell>
          <cell r="JC456" t="str">
            <v>&lt;㉿[ganggonggyeok防御]㉿&gt;</v>
          </cell>
          <cell r="JD456" t="str">
            <v>&lt;㉿[ganggonggyeok防禦]㉿&gt;</v>
          </cell>
          <cell r="JE456" t="str">
            <v>&lt;[Fort Hit Défense]&gt;</v>
          </cell>
          <cell r="JF456" t="str">
            <v>&lt;[Strong Hit Defense]&gt;</v>
          </cell>
          <cell r="JG456" t="str">
            <v>&lt;[Hit Kuat Pertahanan]&gt;</v>
          </cell>
          <cell r="JH456" t="str">
            <v>&lt;[Forte Hit Difesa]&gt;</v>
          </cell>
          <cell r="JI456" t="str">
            <v>&lt;[Сильный удар обороны]&gt;</v>
          </cell>
          <cell r="JJ456" t="str">
            <v>&lt;[Golpe fuerte defensa]&gt;</v>
          </cell>
          <cell r="JK456" t="str">
            <v>&lt;[แข็งแกร่งตีกลาโหม]&gt;</v>
          </cell>
          <cell r="JL456" t="str">
            <v>&lt;[Mạnh Hit Defense]&gt;</v>
          </cell>
          <cell r="JM456" t="str">
            <v>&lt;[Forte Hit Defesa]&gt;</v>
          </cell>
          <cell r="JN456" t="str">
            <v>&lt;[ضربة قوية الدفاع]&gt;</v>
          </cell>
          <cell r="JO456" t="str">
            <v>&lt;[Моцны ўдар абароны]&gt;</v>
          </cell>
          <cell r="JP456" t="str">
            <v>&lt;[Силна Hit отбраната]&gt;</v>
          </cell>
          <cell r="JQ456" t="str">
            <v>&lt;[Silná Hit obrany]&gt;</v>
          </cell>
          <cell r="JR456" t="str">
            <v>&lt;[Sterk Hit Defensie]&gt;</v>
          </cell>
          <cell r="JS456" t="str">
            <v>&lt;[Strong Hit Defense]&gt;</v>
          </cell>
          <cell r="JT456" t="str">
            <v>&lt;[Ισχυρό χτύπημα Άμυνας]&gt;</v>
          </cell>
          <cell r="JU456" t="str">
            <v>&lt;[סטרונג Hit הביטחון]&gt;</v>
          </cell>
          <cell r="JV456" t="str">
            <v>&lt;[Erős Hit Védelem]&gt;</v>
          </cell>
          <cell r="JW456" t="str">
            <v>&lt;[Hit Strong Pertahanan]&gt;</v>
          </cell>
          <cell r="JX456" t="str">
            <v>&lt;[Strong Wyniki obrony]&gt;</v>
          </cell>
          <cell r="JY456" t="str">
            <v>&lt;[Hit Strong Defense]&gt;</v>
          </cell>
          <cell r="JZ456" t="str">
            <v>&lt;[Silná Hit obrany]&gt;</v>
          </cell>
          <cell r="KA456" t="str">
            <v>&lt;[Stark Hit Defense]&gt;</v>
          </cell>
          <cell r="KB456" t="str">
            <v>&lt;[Güçlü Hit savunma]&gt;</v>
          </cell>
          <cell r="KC456" t="str">
            <v>&lt;[Сильний удар оборони]&gt;</v>
          </cell>
        </row>
        <row r="457">
          <cell r="A457" t="str">
            <v>LevelPackUIName_ExtraGold</v>
          </cell>
          <cell r="B457">
            <v>1</v>
          </cell>
          <cell r="C457" t="str">
            <v>골드 획득량 증가</v>
          </cell>
          <cell r="D457" t="str">
            <v>Increase the amount of gold acquired</v>
          </cell>
          <cell r="E457" t="str">
            <v>Gold Increase</v>
          </cell>
          <cell r="F457" t="str">
            <v/>
          </cell>
          <cell r="H457" t="str">
            <v>Gold Increase</v>
          </cell>
          <cell r="J457">
            <v>1</v>
          </cell>
          <cell r="L457">
            <v>0</v>
          </cell>
          <cell r="AP457" t="str">
            <v>ゴールド獲得量増加</v>
          </cell>
          <cell r="AQ457" t="str">
            <v>增加取得的金量</v>
          </cell>
          <cell r="AR457" t="str">
            <v>增加取得的金量</v>
          </cell>
          <cell r="AS457" t="str">
            <v>Augmentation de l'or</v>
          </cell>
          <cell r="AT457" t="str">
            <v>Gold erhöhen</v>
          </cell>
          <cell r="AU457" t="str">
            <v>Meningkatkan emas</v>
          </cell>
          <cell r="AV457" t="str">
            <v>Aumento oro</v>
          </cell>
          <cell r="AW457" t="str">
            <v>Gold Увеличить</v>
          </cell>
          <cell r="AX457" t="str">
            <v>Aumentar el oro</v>
          </cell>
          <cell r="AY457" t="str">
            <v>เพิ่มทอง</v>
          </cell>
          <cell r="AZ457" t="str">
            <v>Tăng vàng</v>
          </cell>
          <cell r="BA457" t="str">
            <v>Aumento de ouro</v>
          </cell>
          <cell r="BB457" t="str">
            <v>زيادة الذهب</v>
          </cell>
          <cell r="BC457" t="str">
            <v>Gold Павялічыць</v>
          </cell>
          <cell r="BD457" t="str">
            <v>Gold Увеличение</v>
          </cell>
          <cell r="BE457" t="str">
            <v>Gold Zvýšení</v>
          </cell>
          <cell r="BF457" t="str">
            <v>Gold Toename</v>
          </cell>
          <cell r="BG457" t="str">
            <v>kulta lisäys</v>
          </cell>
          <cell r="BH457" t="str">
            <v>Χρυσό Αύξηση</v>
          </cell>
          <cell r="BI457" t="str">
            <v>גדל זהב</v>
          </cell>
          <cell r="BJ457" t="str">
            <v>arany növelése</v>
          </cell>
          <cell r="BK457" t="str">
            <v>Peningkatan emas</v>
          </cell>
          <cell r="BL457" t="str">
            <v>Zwiększenie złoto</v>
          </cell>
          <cell r="BM457" t="str">
            <v>Creșterea Aur</v>
          </cell>
          <cell r="BN457" t="str">
            <v>Gold Zvýšenie</v>
          </cell>
          <cell r="BO457" t="str">
            <v>Gold Ökning</v>
          </cell>
          <cell r="BP457" t="str">
            <v>Altın Artış</v>
          </cell>
          <cell r="BQ457" t="str">
            <v>Gold Збільшити</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골드 획득량 증가</v>
          </cell>
          <cell r="HZ457" t="str">
            <v>골드 획득량 증가</v>
          </cell>
          <cell r="IA457" t="str">
            <v>골드 획득량 증가</v>
          </cell>
          <cell r="IB457" t="str">
            <v>Gold Increase</v>
          </cell>
          <cell r="IC457" t="str">
            <v>Gold Increase</v>
          </cell>
          <cell r="ID457" t="str">
            <v>Gold Increase</v>
          </cell>
          <cell r="IE457" t="str">
            <v>Gold Increase</v>
          </cell>
          <cell r="IF457" t="str">
            <v>Gold Increase</v>
          </cell>
          <cell r="IG457" t="str">
            <v>Gold Increase</v>
          </cell>
          <cell r="IH457" t="str">
            <v>Gold Increase</v>
          </cell>
          <cell r="II457" t="str">
            <v>Gold Increase</v>
          </cell>
          <cell r="IJ457" t="str">
            <v>Gold Increase</v>
          </cell>
          <cell r="IK457" t="str">
            <v>Gold Increase</v>
          </cell>
          <cell r="IL457" t="str">
            <v>Gold Increase</v>
          </cell>
          <cell r="IM457" t="str">
            <v>Gold Increase</v>
          </cell>
          <cell r="IN457" t="str">
            <v>Gold Increase</v>
          </cell>
          <cell r="IO457" t="str">
            <v>Gold Increase</v>
          </cell>
          <cell r="IP457" t="str">
            <v>Gold Increase</v>
          </cell>
          <cell r="IQ457" t="str">
            <v>Gold Increase</v>
          </cell>
          <cell r="IR457" t="str">
            <v>Gold Increase</v>
          </cell>
          <cell r="IS457" t="str">
            <v>Gold Increase</v>
          </cell>
          <cell r="IT457" t="str">
            <v>Gold Increase</v>
          </cell>
          <cell r="IU457" t="str">
            <v>Gold Increase</v>
          </cell>
          <cell r="IV457" t="str">
            <v>Gold Increase</v>
          </cell>
          <cell r="IW457" t="str">
            <v>Gold Increase</v>
          </cell>
          <cell r="IX457" t="str">
            <v>Gold Increase</v>
          </cell>
          <cell r="IY457" t="str">
            <v>Gold Increase</v>
          </cell>
          <cell r="IZ457" t="str">
            <v>Gold Increase</v>
          </cell>
          <cell r="JB457" t="str">
            <v>ゴールド獲得量増加</v>
          </cell>
          <cell r="JC457" t="str">
            <v>增加取得的金量</v>
          </cell>
          <cell r="JD457" t="str">
            <v>增加取得的金量</v>
          </cell>
          <cell r="JE457" t="str">
            <v>Augmentation de l'or</v>
          </cell>
          <cell r="JF457" t="str">
            <v>Gold erhöhen</v>
          </cell>
          <cell r="JG457" t="str">
            <v>Meningkatkan emas</v>
          </cell>
          <cell r="JH457" t="str">
            <v>Aumento oro</v>
          </cell>
          <cell r="JI457" t="str">
            <v>Gold Увеличить</v>
          </cell>
          <cell r="JJ457" t="str">
            <v>Aumentar el oro</v>
          </cell>
          <cell r="JK457" t="str">
            <v>เพิ่มทอง</v>
          </cell>
          <cell r="JL457" t="str">
            <v>Tăng vàng</v>
          </cell>
          <cell r="JM457" t="str">
            <v>Aumento de ouro</v>
          </cell>
          <cell r="JN457" t="str">
            <v>زيادة الذهب</v>
          </cell>
          <cell r="JO457" t="str">
            <v>Gold Павялічыць</v>
          </cell>
          <cell r="JP457" t="str">
            <v>Gold Увеличение</v>
          </cell>
          <cell r="JQ457" t="str">
            <v>Gold Zvýšení</v>
          </cell>
          <cell r="JR457" t="str">
            <v>Gold Toename</v>
          </cell>
          <cell r="JS457" t="str">
            <v>kulta lisäys</v>
          </cell>
          <cell r="JT457" t="str">
            <v>Χρυσό Αύξηση</v>
          </cell>
          <cell r="JU457" t="str">
            <v>גדל זהב</v>
          </cell>
          <cell r="JV457" t="str">
            <v>arany növelése</v>
          </cell>
          <cell r="JW457" t="str">
            <v>Peningkatan emas</v>
          </cell>
          <cell r="JX457" t="str">
            <v>Zwiększenie złoto</v>
          </cell>
          <cell r="JY457" t="str">
            <v>Creșterea Aur</v>
          </cell>
          <cell r="JZ457" t="str">
            <v>Gold Zvýšenie</v>
          </cell>
          <cell r="KA457" t="str">
            <v>Gold Ökning</v>
          </cell>
          <cell r="KB457" t="str">
            <v>Altın Artış</v>
          </cell>
          <cell r="KC457" t="str">
            <v>Gold Збільшити</v>
          </cell>
        </row>
        <row r="458">
          <cell r="A458" t="str">
            <v>LevelPackUIName_ExtraGoldBetter</v>
          </cell>
          <cell r="B458">
            <v>1</v>
          </cell>
          <cell r="C458" t="str">
            <v>&lt;color=#FFC080&gt;상급&lt;/color&gt; 골드 획득량 증가</v>
          </cell>
          <cell r="D458" t="str">
            <v>&lt;color=#FFC080&gt;Greater&lt;/color&gt; gold increased acquisition capacity</v>
          </cell>
          <cell r="E458" t="str">
            <v>&lt;color=#FFC080&gt;Superior&lt;/color&gt; Gold Increase</v>
          </cell>
          <cell r="F458" t="str">
            <v/>
          </cell>
          <cell r="H458" t="str">
            <v>&lt;color=#FFC080&gt;Superior&lt;/color&gt; Gold Increase</v>
          </cell>
          <cell r="J458">
            <v>1</v>
          </cell>
          <cell r="L458">
            <v>0</v>
          </cell>
          <cell r="AP458" t="str">
            <v>&lt;color=#FFC080&gt;上級&lt;/color&gt;ゴールド獲得量増加</v>
          </cell>
          <cell r="AQ458" t="str">
            <v>&lt;color=#FFC080&gt;高级&lt;/color&gt;黄金获取增加量</v>
          </cell>
          <cell r="AR458" t="str">
            <v>&lt;color=#FFC080&gt;高級&lt;/color&gt;黃金獲取增加量</v>
          </cell>
          <cell r="AS458" t="str">
            <v>&lt;color=#FFC080&gt;Supérieur&lt;/color&gt; Or Augmentation</v>
          </cell>
          <cell r="AT458" t="str">
            <v>&lt;color=#FFC080&gt;Superior&lt;/color&gt; Gold erhöhen</v>
          </cell>
          <cell r="AU458" t="str">
            <v>&lt;color=#FFC080&gt;Unggul&lt;/color&gt; Meningkatkan Emas</v>
          </cell>
          <cell r="AV458" t="str">
            <v>&lt;color=#FFC080&gt;Superiore&lt;/color&gt; Oro Aumento</v>
          </cell>
          <cell r="AW458" t="str">
            <v>&lt;color=#FFC080&gt;Улучшенный&lt;/color&gt; Золото Увеличить</v>
          </cell>
          <cell r="AX458" t="str">
            <v>&lt;color=#FFC080&gt;Superior&lt;/color&gt; Aumentar Oro</v>
          </cell>
          <cell r="AY458" t="str">
            <v>&lt;color=#FFC080&gt;ซูพีเรีย&lt;/color&gt; เพิ่มทอง</v>
          </cell>
          <cell r="AZ458" t="str">
            <v>&lt;color=#FFC080&gt;Superior&lt;/color&gt; Tăng Vàng</v>
          </cell>
          <cell r="BA458" t="str">
            <v>&lt;color=#FFC080&gt;Superior&lt;/color&gt; Aumento ouro</v>
          </cell>
          <cell r="BB458" t="str">
            <v>&lt;color=#FFC080&gt;العليا&lt;/color&gt; الذهب زيادة</v>
          </cell>
          <cell r="BC458" t="str">
            <v>&lt;color=#FFC080&gt;Палепшаны&lt;/color&gt; Золата Павялічыць</v>
          </cell>
          <cell r="BD458" t="str">
            <v>&lt;color=#FFC080&gt;Superior&lt;/color&gt; нанесена</v>
          </cell>
          <cell r="BE458" t="str">
            <v>&lt;color=#FFC080&gt;Superior&lt;/color&gt; Gold Zvýšení</v>
          </cell>
          <cell r="BF458" t="str">
            <v>&lt;color=#FFC080&gt;Superior&lt;/color&gt; Gold Toename</v>
          </cell>
          <cell r="BG458" t="str">
            <v>&lt;color=#FFC080&gt;Superior&lt;/color&gt; Gold lisäys</v>
          </cell>
          <cell r="BH458" t="str">
            <v>&lt;color=#FFC080&gt;Superior&lt;/color&gt; Χρυσό Αύξηση</v>
          </cell>
          <cell r="BI458" t="str">
            <v>&lt;color=#FFC080&gt;Superior&lt;/color&gt; הגדל זהב</v>
          </cell>
          <cell r="BJ458" t="str">
            <v>&lt;color=#FFC080&gt;Superior&lt;/color&gt; Arany növelése</v>
          </cell>
          <cell r="BK458" t="str">
            <v>&lt;color=#FFC080&gt;Superior&lt;/color&gt; Meningkatkan Gold</v>
          </cell>
          <cell r="BL458" t="str">
            <v>&lt;color=#FFC080&gt;Superior&lt;/color&gt; złoto Podnieś</v>
          </cell>
          <cell r="BM458" t="str">
            <v>&lt;color=#FFC080&gt;Superior&lt;/color&gt; Aur Creștere</v>
          </cell>
          <cell r="BN458" t="str">
            <v>&lt;color=#FFC080&gt;Superior&lt;/color&gt; Gold Zvýšenie</v>
          </cell>
          <cell r="BO458" t="str">
            <v>&lt;color=#FFC080&gt;Superior&lt;/color&gt; Gold Ökning</v>
          </cell>
          <cell r="BP458" t="str">
            <v>&lt;color=#FFC080&gt;Üstün&lt;/color&gt; Altın Artış</v>
          </cell>
          <cell r="BQ458" t="str">
            <v>&lt;color=#FFC080&gt;Покращений&lt;/color&gt; Золото Збільшити</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18</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25</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24</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31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&lt;[상급]&gt; 골드 획득량 증가</v>
          </cell>
          <cell r="HZ458" t="str">
            <v>&lt;㉿[상급]㉿&gt; 골드 획득량 증가</v>
          </cell>
          <cell r="IA458" t="str">
            <v>&lt;㉿[상급]㉿&gt; 골드 획득량 증가</v>
          </cell>
          <cell r="IB458" t="str">
            <v>&lt;[Superior]&gt; Gold Increase</v>
          </cell>
          <cell r="IC458" t="str">
            <v>&lt;[Superior]&gt; Gold Increase</v>
          </cell>
          <cell r="ID458" t="str">
            <v>&lt;[Superior]&gt; Gold Increase</v>
          </cell>
          <cell r="IE458" t="str">
            <v>&lt;[Superior]&gt; Gold Increase</v>
          </cell>
          <cell r="IF458" t="str">
            <v>&lt;[Superior]&gt; Gold Increase</v>
          </cell>
          <cell r="IG458" t="str">
            <v>&lt;[Superior]&gt; Gold Increase</v>
          </cell>
          <cell r="IH458" t="str">
            <v>&lt;[Superior]&gt; Gold Increase</v>
          </cell>
          <cell r="II458" t="str">
            <v>&lt;[Superior]&gt; Gold Increase</v>
          </cell>
          <cell r="IJ458" t="str">
            <v>&lt;[Superior]&gt; Gold Increase</v>
          </cell>
          <cell r="IK458" t="str">
            <v>&lt;[Superior]&gt; Gold Increase</v>
          </cell>
          <cell r="IL458" t="str">
            <v>&lt;[Superior]&gt; Gold Increase</v>
          </cell>
          <cell r="IM458" t="str">
            <v>&lt;[Superior]&gt; Gold Increase</v>
          </cell>
          <cell r="IN458" t="str">
            <v>&lt;[Superior]&gt; Gold Increase</v>
          </cell>
          <cell r="IO458" t="str">
            <v>&lt;[Superior]&gt; Gold Increase</v>
          </cell>
          <cell r="IP458" t="str">
            <v>&lt;[Superior]&gt; Gold Increase</v>
          </cell>
          <cell r="IQ458" t="str">
            <v>&lt;[Superior]&gt; Gold Increase</v>
          </cell>
          <cell r="IR458" t="str">
            <v>&lt;[Superior]&gt; Gold Increase</v>
          </cell>
          <cell r="IS458" t="str">
            <v>&lt;[Superior]&gt; Gold Increase</v>
          </cell>
          <cell r="IT458" t="str">
            <v>&lt;[Superior]&gt; Gold Increase</v>
          </cell>
          <cell r="IU458" t="str">
            <v>&lt;[Superior]&gt; Gold Increase</v>
          </cell>
          <cell r="IV458" t="str">
            <v>&lt;[Superior]&gt; Gold Increase</v>
          </cell>
          <cell r="IW458" t="str">
            <v>&lt;[Superior]&gt; Gold Increase</v>
          </cell>
          <cell r="IX458" t="str">
            <v>&lt;[Superior]&gt; Gold Increase</v>
          </cell>
          <cell r="IY458" t="str">
            <v>&lt;[Superior]&gt; Gold Increase</v>
          </cell>
          <cell r="IZ458" t="str">
            <v>&lt;[Superior]&gt; Gold Increase</v>
          </cell>
          <cell r="JB458" t="str">
            <v>&lt;[上級]&gt;ゴールド獲得量増加</v>
          </cell>
          <cell r="JC458" t="str">
            <v>&lt;㉿[高级]㉿&gt;黄金获取增加量</v>
          </cell>
          <cell r="JD458" t="str">
            <v>&lt;㉿[高級]㉿&gt;黃金獲取增加量</v>
          </cell>
          <cell r="JE458" t="str">
            <v>&lt;[Supérieur]&gt; Or Augmentation</v>
          </cell>
          <cell r="JF458" t="str">
            <v>&lt;[Superior]&gt; Gold erhöhen</v>
          </cell>
          <cell r="JG458" t="str">
            <v>&lt;[Unggul]&gt; Meningkatkan Emas</v>
          </cell>
          <cell r="JH458" t="str">
            <v>&lt;[Superiore]&gt; Oro Aumento</v>
          </cell>
          <cell r="JI458" t="str">
            <v>&lt;[Улучшенный]&gt; Золото Увеличить</v>
          </cell>
          <cell r="JJ458" t="str">
            <v>&lt;[Superior]&gt; Aumentar Oro</v>
          </cell>
          <cell r="JK458" t="str">
            <v>&lt;[ซูพีเรีย]&gt; เพิ่มทอง</v>
          </cell>
          <cell r="JL458" t="str">
            <v>&lt;[Superior]&gt; Tăng Vàng</v>
          </cell>
          <cell r="JM458" t="str">
            <v>&lt;[Superior]&gt; Aumento ouro</v>
          </cell>
          <cell r="JN458" t="str">
            <v>&lt;[العليا]&gt; الذهب زيادة</v>
          </cell>
          <cell r="JO458" t="str">
            <v>&lt;[Палепшаны]&gt; Золата Павялічыць</v>
          </cell>
          <cell r="JP458" t="str">
            <v>&lt;[Superior]&gt; нанесена</v>
          </cell>
          <cell r="JQ458" t="str">
            <v>&lt;[Superior]&gt; Gold Zvýšení</v>
          </cell>
          <cell r="JR458" t="str">
            <v>&lt;[Superior]&gt; Gold Toename</v>
          </cell>
          <cell r="JS458" t="str">
            <v>&lt;[Superior]&gt; Gold lisäys</v>
          </cell>
          <cell r="JT458" t="str">
            <v>&lt;[Superior]&gt; Χρυσό Αύξηση</v>
          </cell>
          <cell r="JU458" t="str">
            <v>&lt;[Superior]&gt; הגדל זהב</v>
          </cell>
          <cell r="JV458" t="str">
            <v>&lt;[Superior]&gt; Arany növelése</v>
          </cell>
          <cell r="JW458" t="str">
            <v>&lt;[Superior]&gt; Meningkatkan Gold</v>
          </cell>
          <cell r="JX458" t="str">
            <v>&lt;[Superior]&gt; złoto Podnieś</v>
          </cell>
          <cell r="JY458" t="str">
            <v>&lt;[Superior]&gt; Aur Creștere</v>
          </cell>
          <cell r="JZ458" t="str">
            <v>&lt;[Superior]&gt; Gold Zvýšenie</v>
          </cell>
          <cell r="KA458" t="str">
            <v>&lt;[Superior]&gt; Gold Ökning</v>
          </cell>
          <cell r="KB458" t="str">
            <v>&lt;[Üstün]&gt; Altın Artış</v>
          </cell>
          <cell r="KC458" t="str">
            <v>&lt;[Покращений]&gt; Золото Збільшити</v>
          </cell>
        </row>
        <row r="459">
          <cell r="A459" t="str">
            <v>LevelPackUIName_ItemChanceBoost</v>
          </cell>
          <cell r="B459">
            <v>1</v>
          </cell>
          <cell r="C459" t="str">
            <v>아이템 확률 증가</v>
          </cell>
          <cell r="D459" t="str">
            <v>Increasing the probability items</v>
          </cell>
          <cell r="E459" t="str">
            <v>Items Chance Increase</v>
          </cell>
          <cell r="F459" t="str">
            <v/>
          </cell>
          <cell r="H459" t="str">
            <v>Items Chance Increase</v>
          </cell>
          <cell r="J459">
            <v>1</v>
          </cell>
          <cell r="L459">
            <v>0</v>
          </cell>
          <cell r="AP459" t="str">
            <v>アイテム確率増加</v>
          </cell>
          <cell r="AQ459" t="str">
            <v>增加的概率项目</v>
          </cell>
          <cell r="AR459" t="str">
            <v>增加的概率項目</v>
          </cell>
          <cell r="AS459" t="str">
            <v>Articles Chance Augmentation</v>
          </cell>
          <cell r="AT459" t="str">
            <v>Artikel Chance erhöhen</v>
          </cell>
          <cell r="AU459" t="str">
            <v>Item Meningkatkan Kesempatan</v>
          </cell>
          <cell r="AV459" t="str">
            <v>Articoli Chance Aumento</v>
          </cell>
          <cell r="AW459" t="str">
            <v>Элементы Шанс Увеличение</v>
          </cell>
          <cell r="AX459" t="str">
            <v>Posibilidad Aumentar artículos</v>
          </cell>
          <cell r="AY459" t="str">
            <v>รายการที่มีโอกาสเพิ่มขึ้น</v>
          </cell>
          <cell r="AZ459" t="str">
            <v>Mục Chance Tăng</v>
          </cell>
          <cell r="BA459" t="str">
            <v>Itens chance Aumenta</v>
          </cell>
          <cell r="BB459" t="str">
            <v>البنود فرصة زيادة</v>
          </cell>
          <cell r="BC459" t="str">
            <v>Элементы Шанец Павелічэнне</v>
          </cell>
          <cell r="BD459" t="str">
            <v>Предмети Chance Увеличение</v>
          </cell>
          <cell r="BE459" t="str">
            <v>Položky Chance Zvýšení</v>
          </cell>
          <cell r="BF459" t="str">
            <v>Items Chance Toename</v>
          </cell>
          <cell r="BG459" t="str">
            <v>Tuotteet Chance lisäys</v>
          </cell>
          <cell r="BH459" t="str">
            <v>Είδη ευκαιρία Αύξηση</v>
          </cell>
          <cell r="BI459" t="str">
            <v>גודל פריטים צ'אנס</v>
          </cell>
          <cell r="BJ459" t="str">
            <v>Elemek Chance növelése</v>
          </cell>
          <cell r="BK459" t="str">
            <v>Peningkatan barangan Chance</v>
          </cell>
          <cell r="BL459" t="str">
            <v>Wzrost pozycji możliwy</v>
          </cell>
          <cell r="BM459" t="str">
            <v>Articole Creșterea Șanse</v>
          </cell>
          <cell r="BN459" t="str">
            <v>Položky Chance Zvýšenie</v>
          </cell>
          <cell r="BO459" t="str">
            <v>Objekt Chance Ökning</v>
          </cell>
          <cell r="BP459" t="str">
            <v>Öğeler Şans Artış</v>
          </cell>
          <cell r="BQ459" t="str">
            <v>Елементи Шанс Збільшення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아이템 확률 증가</v>
          </cell>
          <cell r="HZ459" t="str">
            <v>아이템 확률 증가</v>
          </cell>
          <cell r="IA459" t="str">
            <v>아이템 확률 증가</v>
          </cell>
          <cell r="IB459" t="str">
            <v>Items Chance Increase</v>
          </cell>
          <cell r="IC459" t="str">
            <v>Items Chance Increase</v>
          </cell>
          <cell r="ID459" t="str">
            <v>Items Chance Increase</v>
          </cell>
          <cell r="IE459" t="str">
            <v>Items Chance Increase</v>
          </cell>
          <cell r="IF459" t="str">
            <v>Items Chance Increase</v>
          </cell>
          <cell r="IG459" t="str">
            <v>Items Chance Increase</v>
          </cell>
          <cell r="IH459" t="str">
            <v>Items Chance Increase</v>
          </cell>
          <cell r="II459" t="str">
            <v>Items Chance Increase</v>
          </cell>
          <cell r="IJ459" t="str">
            <v>Items Chance Increase</v>
          </cell>
          <cell r="IK459" t="str">
            <v>Items Chance Increase</v>
          </cell>
          <cell r="IL459" t="str">
            <v>Items Chance Increase</v>
          </cell>
          <cell r="IM459" t="str">
            <v>Items Chance Increase</v>
          </cell>
          <cell r="IN459" t="str">
            <v>Items Chance Increase</v>
          </cell>
          <cell r="IO459" t="str">
            <v>Items Chance Increase</v>
          </cell>
          <cell r="IP459" t="str">
            <v>Items Chance Increase</v>
          </cell>
          <cell r="IQ459" t="str">
            <v>Items Chance Increase</v>
          </cell>
          <cell r="IR459" t="str">
            <v>Items Chance Increase</v>
          </cell>
          <cell r="IS459" t="str">
            <v>Items Chance Increase</v>
          </cell>
          <cell r="IT459" t="str">
            <v>Items Chance Increase</v>
          </cell>
          <cell r="IU459" t="str">
            <v>Items Chance Increase</v>
          </cell>
          <cell r="IV459" t="str">
            <v>Items Chance Increase</v>
          </cell>
          <cell r="IW459" t="str">
            <v>Items Chance Increase</v>
          </cell>
          <cell r="IX459" t="str">
            <v>Items Chance Increase</v>
          </cell>
          <cell r="IY459" t="str">
            <v>Items Chance Increase</v>
          </cell>
          <cell r="IZ459" t="str">
            <v>Items Chance Increase</v>
          </cell>
          <cell r="JB459" t="str">
            <v>アイテム確率増加</v>
          </cell>
          <cell r="JC459" t="str">
            <v>增加的概率项目</v>
          </cell>
          <cell r="JD459" t="str">
            <v>增加的概率項目</v>
          </cell>
          <cell r="JE459" t="str">
            <v>Articles Chance Augmentation</v>
          </cell>
          <cell r="JF459" t="str">
            <v>Artikel Chance erhöhen</v>
          </cell>
          <cell r="JG459" t="str">
            <v>Item Meningkatkan Kesempatan</v>
          </cell>
          <cell r="JH459" t="str">
            <v>Articoli Chance Aumento</v>
          </cell>
          <cell r="JI459" t="str">
            <v>Элементы Шанс Увеличение</v>
          </cell>
          <cell r="JJ459" t="str">
            <v>Posibilidad Aumentar artículos</v>
          </cell>
          <cell r="JK459" t="str">
            <v>รายการที่มีโอกาสเพิ่มขึ้น</v>
          </cell>
          <cell r="JL459" t="str">
            <v>Mục Chance Tăng</v>
          </cell>
          <cell r="JM459" t="str">
            <v>Itens chance Aumenta</v>
          </cell>
          <cell r="JN459" t="str">
            <v>البنود فرصة زيادة</v>
          </cell>
          <cell r="JO459" t="str">
            <v>Элементы Шанец Павелічэнне</v>
          </cell>
          <cell r="JP459" t="str">
            <v>Предмети Chance Увеличение</v>
          </cell>
          <cell r="JQ459" t="str">
            <v>Položky Chance Zvýšení</v>
          </cell>
          <cell r="JR459" t="str">
            <v>Items Chance Toename</v>
          </cell>
          <cell r="JS459" t="str">
            <v>Tuotteet Chance lisäys</v>
          </cell>
          <cell r="JT459" t="str">
            <v>Είδη ευκαιρία Αύξηση</v>
          </cell>
          <cell r="JU459" t="str">
            <v>גודל פריטים צ'אנס</v>
          </cell>
          <cell r="JV459" t="str">
            <v>Elemek Chance növelése</v>
          </cell>
          <cell r="JW459" t="str">
            <v>Peningkatan barangan Chance</v>
          </cell>
          <cell r="JX459" t="str">
            <v>Wzrost pozycji możliwy</v>
          </cell>
          <cell r="JY459" t="str">
            <v>Articole Creșterea Șanse</v>
          </cell>
          <cell r="JZ459" t="str">
            <v>Položky Chance Zvýšenie</v>
          </cell>
          <cell r="KA459" t="str">
            <v>Objekt Chance Ökning</v>
          </cell>
          <cell r="KB459" t="str">
            <v>Öğeler Şans Artış</v>
          </cell>
          <cell r="KC459" t="str">
            <v>Елементи Шанс Збільшення</v>
          </cell>
        </row>
        <row r="460">
          <cell r="A460" t="str">
            <v>LevelPackUIName_ItemChanceBoostBetter</v>
          </cell>
          <cell r="B460">
            <v>1</v>
          </cell>
          <cell r="C460" t="str">
            <v>&lt;color=#FFC080&gt;상급&lt;/color&gt; 아이템 확률 증가</v>
          </cell>
          <cell r="D460" t="str">
            <v>&lt;color=#FFC080&gt;Greater&lt;/color&gt; increases the probability items</v>
          </cell>
          <cell r="E460" t="str">
            <v>&lt;color=#FFC080&gt;Superior&lt;/color&gt; Items Chance Increase</v>
          </cell>
          <cell r="F460" t="str">
            <v/>
          </cell>
          <cell r="H460" t="str">
            <v>&lt;color=#FFC080&gt;Superior&lt;/color&gt; Items Chance Increase</v>
          </cell>
          <cell r="J460">
            <v>1</v>
          </cell>
          <cell r="L460">
            <v>0</v>
          </cell>
          <cell r="AP460" t="str">
            <v>&lt;color=#FFC080&gt;上級&lt;/color&gt;アイテム確率増加</v>
          </cell>
          <cell r="AQ460" t="str">
            <v>&lt;color=#FFC080&gt;高级&lt;/color&gt;增加的概率项</v>
          </cell>
          <cell r="AR460" t="str">
            <v>&lt;color=#FFC080&gt;高級&lt;/color&gt;增加的概率項</v>
          </cell>
          <cell r="AS460" t="str">
            <v>&lt;color=#FFC080&gt;Supérieur&lt;/color&gt; Articles Augmenter Chance</v>
          </cell>
          <cell r="AT460" t="str">
            <v>&lt;color=#FFC080&gt;Superior&lt;/color&gt; Produkte Chance erhöhen</v>
          </cell>
          <cell r="AU460" t="str">
            <v>&lt;color=#FFC080&gt;Unggul&lt;/color&gt; Item Meningkatkan Kesempatan</v>
          </cell>
          <cell r="AV460" t="str">
            <v>&lt;color=#FFC080&gt;Superiore&lt;/color&gt; I prodotti Chance Aumento</v>
          </cell>
          <cell r="AW460" t="str">
            <v>&lt;color=#FFC080&gt;Улучшенный&lt;/color&gt; Продукты Шанс Увеличить</v>
          </cell>
          <cell r="AX460" t="str">
            <v>&lt;color=#FFC080&gt;Superior&lt;/color&gt; Los productos probabilidad Aumentar</v>
          </cell>
          <cell r="AY460" t="str">
            <v>&lt;color=#FFC080&gt;ซูพีเรีย&lt;/color&gt; รายการที่มีโอกาสเพิ่มขึ้น</v>
          </cell>
          <cell r="AZ460" t="str">
            <v>&lt;color=#FFC080&gt;Superior&lt;/color&gt; Items Chance Tăng</v>
          </cell>
          <cell r="BA460" t="str">
            <v>&lt;color=#FFC080&gt;Superior&lt;/color&gt; Os chance Aumenta</v>
          </cell>
          <cell r="BB460" t="str">
            <v>&lt;color=#FFC080&gt;العليا&lt;/color&gt; عناصر فرصة زيادة</v>
          </cell>
          <cell r="BC460" t="str">
            <v>&lt;color=#FFC080&gt;Палепшаны&lt;/color&gt; Прадукты Шанец Павялічыць</v>
          </cell>
          <cell r="BD460" t="str">
            <v>&lt;color=#FFC080&gt;Superior&lt;/color&gt; Елементи Chance Увеличение</v>
          </cell>
          <cell r="BE460" t="str">
            <v>&lt;color=#FFC080&gt;Superior&lt;/color&gt; Položky Chance Zvýšení</v>
          </cell>
          <cell r="BF460" t="str">
            <v>&lt;color=#FFC080&gt;Superior&lt;/color&gt; Producten Chance Toename</v>
          </cell>
          <cell r="BG460" t="str">
            <v>&lt;color=#FFC080&gt;Superior&lt;/color&gt; kohteet Mahdollisesti lisäys</v>
          </cell>
          <cell r="BH460" t="str">
            <v>&lt;color=#FFC080&gt;Superior&lt;/color&gt; Προϊόντα ευκαιρία Αύξηση</v>
          </cell>
          <cell r="BI460" t="str">
            <v>&lt;color=#FFC080&gt;Superior&lt;/color&gt; להגדיל את הסיכוי פריטים</v>
          </cell>
          <cell r="BJ460" t="str">
            <v>&lt;color=#FFC080&gt;Superior&lt;/color&gt; Elemek Chance növelése</v>
          </cell>
          <cell r="BK460" t="str">
            <v>Peningkatan &lt;color=#FFC080&gt;Superior&lt;/color&gt; Item Chance</v>
          </cell>
          <cell r="BL460" t="str">
            <v>&lt;color=#FFC080&gt;Superior&lt;/color&gt; Produkty Szansa Zwiększenie</v>
          </cell>
          <cell r="BM460" t="str">
            <v>&lt;color=#FFC080&gt;Superior&lt;/color&gt; Elemente Increase Chance</v>
          </cell>
          <cell r="BN460" t="str">
            <v>&lt;color=#FFC080&gt;Superior&lt;/color&gt; Položky Chance Zvýšenie</v>
          </cell>
          <cell r="BO460" t="str">
            <v>&lt;color=#FFC080&gt;Superior&lt;/color&gt; Produkter Chance Ökning</v>
          </cell>
          <cell r="BP460" t="str">
            <v>&lt;color=#FFC080&gt;Üstün&lt;/color&gt; Öğeler Şans Artış</v>
          </cell>
          <cell r="BQ460" t="str">
            <v>&lt;color=#FFC080&gt;Покращений&lt;/color&gt; Продукти Шанс Збільшити</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18</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15</v>
          </cell>
          <cell r="EB460">
            <v>25</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0</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51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24</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15</v>
          </cell>
          <cell r="HE460">
            <v>31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&lt;[상급]&gt; 아이템 확률 증가</v>
          </cell>
          <cell r="HZ460" t="str">
            <v>&lt;㉿[상급]㉿&gt; 아이템 확률 증가</v>
          </cell>
          <cell r="IA460" t="str">
            <v>&lt;㉿[상급]㉿&gt; 아이템 확률 증가</v>
          </cell>
          <cell r="IB460" t="str">
            <v>&lt;[Superior]&gt; Items Chance Increase</v>
          </cell>
          <cell r="IC460" t="str">
            <v>&lt;[Superior]&gt; Items Chance Increase</v>
          </cell>
          <cell r="ID460" t="str">
            <v>&lt;[Superior]&gt; Items Chance Increase</v>
          </cell>
          <cell r="IE460" t="str">
            <v>&lt;[Superior]&gt; Items Chance Increase</v>
          </cell>
          <cell r="IF460" t="str">
            <v>&lt;[Superior]&gt; Items Chance Increase</v>
          </cell>
          <cell r="IG460" t="str">
            <v>&lt;[Superior]&gt; Items Chance Increase</v>
          </cell>
          <cell r="IH460" t="str">
            <v>&lt;[Superior]&gt; Items Chance Increase</v>
          </cell>
          <cell r="II460" t="str">
            <v>&lt;[Superior]&gt; Items Chance Increase</v>
          </cell>
          <cell r="IJ460" t="str">
            <v>&lt;[Superior]&gt; Items Chance Increase</v>
          </cell>
          <cell r="IK460" t="str">
            <v>&lt;[Superior]&gt; Items Chance Increase</v>
          </cell>
          <cell r="IL460" t="str">
            <v>&lt;[Superior]&gt; Items Chance Increase</v>
          </cell>
          <cell r="IM460" t="str">
            <v>&lt;[Superior]&gt; Items Chance Increase</v>
          </cell>
          <cell r="IN460" t="str">
            <v>&lt;[Superior]&gt; Items Chance Increase</v>
          </cell>
          <cell r="IO460" t="str">
            <v>&lt;[Superior]&gt; Items Chance Increase</v>
          </cell>
          <cell r="IP460" t="str">
            <v>&lt;[Superior]&gt; Items Chance Increase</v>
          </cell>
          <cell r="IQ460" t="str">
            <v>&lt;[Superior]&gt; Items Chance Increase</v>
          </cell>
          <cell r="IR460" t="str">
            <v>&lt;[Superior]&gt; Items Chance Increase</v>
          </cell>
          <cell r="IS460" t="str">
            <v>&lt;[Superior]&gt; Items Chance Increase</v>
          </cell>
          <cell r="IT460" t="str">
            <v>&lt;[Superior]&gt; Items Chance Increase</v>
          </cell>
          <cell r="IU460" t="str">
            <v>&lt;[Superior]&gt; Items Chance Increase</v>
          </cell>
          <cell r="IV460" t="str">
            <v>&lt;[Superior]&gt; Items Chance Increase</v>
          </cell>
          <cell r="IW460" t="str">
            <v>&lt;[Superior]&gt; Items Chance Increase</v>
          </cell>
          <cell r="IX460" t="str">
            <v>&lt;[Superior]&gt; Items Chance Increase</v>
          </cell>
          <cell r="IY460" t="str">
            <v>&lt;[Superior]&gt; Items Chance Increase</v>
          </cell>
          <cell r="IZ460" t="str">
            <v>&lt;[Superior]&gt; Items Chance Increase</v>
          </cell>
          <cell r="JB460" t="str">
            <v>&lt;[上級]&gt;アイテム確率増加</v>
          </cell>
          <cell r="JC460" t="str">
            <v>&lt;㉿[高级]㉿&gt;增加的概率项</v>
          </cell>
          <cell r="JD460" t="str">
            <v>&lt;㉿[高級]㉿&gt;增加的概率項</v>
          </cell>
          <cell r="JE460" t="str">
            <v>&lt;[Supérieur]&gt; Articles Augmenter Chance</v>
          </cell>
          <cell r="JF460" t="str">
            <v>&lt;[Superior]&gt; Produkte Chance erhöhen</v>
          </cell>
          <cell r="JG460" t="str">
            <v>&lt;[Unggul]&gt; Item Meningkatkan Kesempatan</v>
          </cell>
          <cell r="JH460" t="str">
            <v>&lt;[Superiore]&gt; I prodotti Chance Aumento</v>
          </cell>
          <cell r="JI460" t="str">
            <v>&lt;[Улучшенный]&gt; Продукты Шанс Увеличить</v>
          </cell>
          <cell r="JJ460" t="str">
            <v>&lt;[Superior]&gt; Los productos probabilidad Aumentar</v>
          </cell>
          <cell r="JK460" t="str">
            <v>&lt;[ซูพีเรีย]&gt; รายการที่มีโอกาสเพิ่มขึ้น</v>
          </cell>
          <cell r="JL460" t="str">
            <v>&lt;[Superior]&gt; Items Chance Tăng</v>
          </cell>
          <cell r="JM460" t="str">
            <v>&lt;[Superior]&gt; Os chance Aumenta</v>
          </cell>
          <cell r="JN460" t="str">
            <v>&lt;[العليا]&gt; عناصر فرصة زيادة</v>
          </cell>
          <cell r="JO460" t="str">
            <v>&lt;[Палепшаны]&gt; Прадукты Шанец Павялічыць</v>
          </cell>
          <cell r="JP460" t="str">
            <v>&lt;[Superior]&gt; Елементи Chance Увеличение</v>
          </cell>
          <cell r="JQ460" t="str">
            <v>&lt;[Superior]&gt; Položky Chance Zvýšení</v>
          </cell>
          <cell r="JR460" t="str">
            <v>&lt;[Superior]&gt; Producten Chance Toename</v>
          </cell>
          <cell r="JS460" t="str">
            <v>&lt;[Superior]&gt; kohteet Mahdollisesti lisäys</v>
          </cell>
          <cell r="JT460" t="str">
            <v>&lt;[Superior]&gt; Προϊόντα ευκαιρία Αύξηση</v>
          </cell>
          <cell r="JU460" t="str">
            <v>&lt;[Superior]&gt; להגדיל את הסיכוי פריטים</v>
          </cell>
          <cell r="JV460" t="str">
            <v>&lt;[Superior]&gt; Elemek Chance növelése</v>
          </cell>
          <cell r="JW460" t="str">
            <v>Peningkatan &lt;[Superior]&gt; Item Chance</v>
          </cell>
          <cell r="JX460" t="str">
            <v>&lt;[Superior]&gt; Produkty Szansa Zwiększenie</v>
          </cell>
          <cell r="JY460" t="str">
            <v>&lt;[Superior]&gt; Elemente Increase Chance</v>
          </cell>
          <cell r="JZ460" t="str">
            <v>&lt;[Superior]&gt; Položky Chance Zvýšenie</v>
          </cell>
          <cell r="KA460" t="str">
            <v>&lt;[Superior]&gt; Produkter Chance Ökning</v>
          </cell>
          <cell r="KB460" t="str">
            <v>&lt;[Üstün]&gt; Öğeler Şans Artış</v>
          </cell>
          <cell r="KC460" t="str">
            <v>&lt;[Покращений]&gt; Продукти Шанс Збільшити</v>
          </cell>
        </row>
        <row r="461">
          <cell r="A461" t="str">
            <v>LevelPackUIName_HealChanceBoost</v>
          </cell>
          <cell r="B461">
            <v>1</v>
          </cell>
          <cell r="C461" t="str">
            <v>회복구슬 확률 증가</v>
          </cell>
          <cell r="D461" t="str">
            <v>Increased probability of recovering beads</v>
          </cell>
          <cell r="E461" t="str">
            <v>Heal Orbs Chance Increase</v>
          </cell>
          <cell r="F461" t="str">
            <v/>
          </cell>
          <cell r="H461" t="str">
            <v>Heal Orbs Chance Increase</v>
          </cell>
          <cell r="J461">
            <v>1</v>
          </cell>
          <cell r="L461">
            <v>0</v>
          </cell>
          <cell r="AP461" t="str">
            <v>回復ビーズ確率増加</v>
          </cell>
          <cell r="AQ461" t="str">
            <v>的回收珠概率增加</v>
          </cell>
          <cell r="AR461" t="str">
            <v>的回收珠概率增加</v>
          </cell>
          <cell r="AS461" t="str">
            <v>Guérir Orbes Chance Augmentation</v>
          </cell>
          <cell r="AT461" t="str">
            <v>Heilen Orbs Chance erhöhen</v>
          </cell>
          <cell r="AU461" t="str">
            <v>Menyembuhkan Orbs Kesempatan Meningkatkan</v>
          </cell>
          <cell r="AV461" t="str">
            <v>Heal Orbs Chance Aumento</v>
          </cell>
          <cell r="AW461" t="str">
            <v>Лечение Orbs Шанс Увеличение</v>
          </cell>
          <cell r="AX461" t="str">
            <v>Heal orbes Probabilidad Aumentar</v>
          </cell>
          <cell r="AY461" t="str">
            <v>Heal Orbs มีโอกาสเพิ่มขึ้น</v>
          </cell>
          <cell r="AZ461" t="str">
            <v>Chữa lành Orbs Chance Tăng</v>
          </cell>
          <cell r="BA461" t="str">
            <v>Curar Orbs chance Aumenta</v>
          </cell>
          <cell r="BB461" t="str">
            <v>شفاء الأجرام السماوية فرصة زيادة</v>
          </cell>
          <cell r="BC461" t="str">
            <v>Лячэнне Orbs Шанец Павелічэнне</v>
          </cell>
          <cell r="BD461" t="str">
            <v>Излекувай кълба Chance Увеличение</v>
          </cell>
          <cell r="BE461" t="str">
            <v>Léčit koule šance Zvýšení</v>
          </cell>
          <cell r="BF461" t="str">
            <v>Heal Orbs Chance Toename</v>
          </cell>
          <cell r="BG461" t="str">
            <v>Heal Orbs Chance lisäys</v>
          </cell>
          <cell r="BH461" t="str">
            <v>Heal σφαίρες ευκαιρία Αύξηση</v>
          </cell>
          <cell r="BI461" t="str">
            <v>Heal גדל והמתוק צ'אנס</v>
          </cell>
          <cell r="BJ461" t="str">
            <v>Heal Orbs Chance növelése</v>
          </cell>
          <cell r="BK461" t="str">
            <v>Menyembuhkan Orbs Chance Peningkatan</v>
          </cell>
          <cell r="BL461" t="str">
            <v>Heal Kule szansa Zwiększenie</v>
          </cell>
          <cell r="BM461" t="str">
            <v>Heal Creșterea Orbs Șanse</v>
          </cell>
          <cell r="BN461" t="str">
            <v>Liečiť gule šanca Zvýšenie</v>
          </cell>
          <cell r="BO461" t="str">
            <v>Heal klot Chance Ökning</v>
          </cell>
          <cell r="BP461" t="str">
            <v>Orblar Şans Artış Heal</v>
          </cell>
          <cell r="BQ461" t="str">
            <v>Лікування Orbs Шанс Збільшення</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회복구슬 확률 증가</v>
          </cell>
          <cell r="HZ461" t="str">
            <v>회복구슬 확률 증가</v>
          </cell>
          <cell r="IA461" t="str">
            <v>회복구슬 확률 증가</v>
          </cell>
          <cell r="IB461" t="str">
            <v>Heal Orbs Chance Increase</v>
          </cell>
          <cell r="IC461" t="str">
            <v>Heal Orbs Chance Increase</v>
          </cell>
          <cell r="ID461" t="str">
            <v>Heal Orbs Chance Increase</v>
          </cell>
          <cell r="IE461" t="str">
            <v>Heal Orbs Chance Increase</v>
          </cell>
          <cell r="IF461" t="str">
            <v>Heal Orbs Chance Increase</v>
          </cell>
          <cell r="IG461" t="str">
            <v>Heal Orbs Chance Increase</v>
          </cell>
          <cell r="IH461" t="str">
            <v>Heal Orbs Chance Increase</v>
          </cell>
          <cell r="II461" t="str">
            <v>Heal Orbs Chance Increase</v>
          </cell>
          <cell r="IJ461" t="str">
            <v>Heal Orbs Chance Increase</v>
          </cell>
          <cell r="IK461" t="str">
            <v>Heal Orbs Chance Increase</v>
          </cell>
          <cell r="IL461" t="str">
            <v>Heal Orbs Chance Increase</v>
          </cell>
          <cell r="IM461" t="str">
            <v>Heal Orbs Chance Increase</v>
          </cell>
          <cell r="IN461" t="str">
            <v>Heal Orbs Chance Increase</v>
          </cell>
          <cell r="IO461" t="str">
            <v>Heal Orbs Chance Increase</v>
          </cell>
          <cell r="IP461" t="str">
            <v>Heal Orbs Chance Increase</v>
          </cell>
          <cell r="IQ461" t="str">
            <v>Heal Orbs Chance Increase</v>
          </cell>
          <cell r="IR461" t="str">
            <v>Heal Orbs Chance Increase</v>
          </cell>
          <cell r="IS461" t="str">
            <v>Heal Orbs Chance Increase</v>
          </cell>
          <cell r="IT461" t="str">
            <v>Heal Orbs Chance Increase</v>
          </cell>
          <cell r="IU461" t="str">
            <v>Heal Orbs Chance Increase</v>
          </cell>
          <cell r="IV461" t="str">
            <v>Heal Orbs Chance Increase</v>
          </cell>
          <cell r="IW461" t="str">
            <v>Heal Orbs Chance Increase</v>
          </cell>
          <cell r="IX461" t="str">
            <v>Heal Orbs Chance Increase</v>
          </cell>
          <cell r="IY461" t="str">
            <v>Heal Orbs Chance Increase</v>
          </cell>
          <cell r="IZ461" t="str">
            <v>Heal Orbs Chance Increase</v>
          </cell>
          <cell r="JB461" t="str">
            <v>回復ビーズ確率増加</v>
          </cell>
          <cell r="JC461" t="str">
            <v>的回收珠概率增加</v>
          </cell>
          <cell r="JD461" t="str">
            <v>的回收珠概率增加</v>
          </cell>
          <cell r="JE461" t="str">
            <v>Guérir Orbes Chance Augmentation</v>
          </cell>
          <cell r="JF461" t="str">
            <v>Heilen Orbs Chance erhöhen</v>
          </cell>
          <cell r="JG461" t="str">
            <v>Menyembuhkan Orbs Kesempatan Meningkatkan</v>
          </cell>
          <cell r="JH461" t="str">
            <v>Heal Orbs Chance Aumento</v>
          </cell>
          <cell r="JI461" t="str">
            <v>Лечение Orbs Шанс Увеличение</v>
          </cell>
          <cell r="JJ461" t="str">
            <v>Heal orbes Probabilidad Aumentar</v>
          </cell>
          <cell r="JK461" t="str">
            <v>Heal Orbs มีโอกาสเพิ่มขึ้น</v>
          </cell>
          <cell r="JL461" t="str">
            <v>Chữa lành Orbs Chance Tăng</v>
          </cell>
          <cell r="JM461" t="str">
            <v>Curar Orbs chance Aumenta</v>
          </cell>
          <cell r="JN461" t="str">
            <v>شفاء الأجرام السماوية فرصة زيادة</v>
          </cell>
          <cell r="JO461" t="str">
            <v>Лячэнне Orbs Шанец Павелічэнне</v>
          </cell>
          <cell r="JP461" t="str">
            <v>Излекувай кълба Chance Увеличение</v>
          </cell>
          <cell r="JQ461" t="str">
            <v>Léčit koule šance Zvýšení</v>
          </cell>
          <cell r="JR461" t="str">
            <v>Heal Orbs Chance Toename</v>
          </cell>
          <cell r="JS461" t="str">
            <v>Heal Orbs Chance lisäys</v>
          </cell>
          <cell r="JT461" t="str">
            <v>Heal σφαίρες ευκαιρία Αύξηση</v>
          </cell>
          <cell r="JU461" t="str">
            <v>Heal גדל והמתוק צ'אנס</v>
          </cell>
          <cell r="JV461" t="str">
            <v>Heal Orbs Chance növelése</v>
          </cell>
          <cell r="JW461" t="str">
            <v>Menyembuhkan Orbs Chance Peningkatan</v>
          </cell>
          <cell r="JX461" t="str">
            <v>Heal Kule szansa Zwiększenie</v>
          </cell>
          <cell r="JY461" t="str">
            <v>Heal Creșterea Orbs Șanse</v>
          </cell>
          <cell r="JZ461" t="str">
            <v>Liečiť gule šanca Zvýšenie</v>
          </cell>
          <cell r="KA461" t="str">
            <v>Heal klot Chance Ökning</v>
          </cell>
          <cell r="KB461" t="str">
            <v>Orblar Şans Artış Heal</v>
          </cell>
          <cell r="KC461" t="str">
            <v>Лікування Orbs Шанс Збільшення</v>
          </cell>
        </row>
        <row r="462">
          <cell r="A462" t="str">
            <v>LevelPackUIName_HealChanceBoostBetter</v>
          </cell>
          <cell r="B462">
            <v>1</v>
          </cell>
          <cell r="C462" t="str">
            <v>&lt;color=#FFC080&gt;상급&lt;/color&gt; 회복구슬 확률 증가</v>
          </cell>
          <cell r="D462" t="str">
            <v>&lt;color=#FFC080&gt;Greater&lt;/color&gt; recovered beads Chance</v>
          </cell>
          <cell r="E462" t="str">
            <v>&lt;color=#FFC080&gt;Superior&lt;/color&gt; Heal Orbs Chance Increase</v>
          </cell>
          <cell r="F462" t="str">
            <v/>
          </cell>
          <cell r="H462" t="str">
            <v>&lt;color=#FFC080&gt;Superior&lt;/color&gt; Heal Orbs Chance Increase</v>
          </cell>
          <cell r="J462">
            <v>1</v>
          </cell>
          <cell r="L462">
            <v>0</v>
          </cell>
          <cell r="AP462" t="str">
            <v>&lt;color=#FFC080&gt;上級&lt;/color&gt;回復玉確率増加</v>
          </cell>
          <cell r="AQ462" t="str">
            <v>&lt;color=#FFC080&gt;高级&lt;/color&gt;回收珠可能有</v>
          </cell>
          <cell r="AR462" t="str">
            <v>&lt;color=#FFC080&gt;高級&lt;/color&gt;回收珠可能有</v>
          </cell>
          <cell r="AS462" t="str">
            <v>&lt;color=#FFC080&gt;Supérieure&lt;/color&gt; Guérir Orbes Chance Augmentation</v>
          </cell>
          <cell r="AT462" t="str">
            <v>&lt;color=#FFC080&gt;Superior&lt;/color&gt; Heilen Orbs Chance erhöhen</v>
          </cell>
          <cell r="AU462" t="str">
            <v>&lt;color=#FFC080&gt;Unggul&lt;/color&gt; Sembuh Orbs Kesempatan Meningkatkan</v>
          </cell>
          <cell r="AV462" t="str">
            <v>&lt;color=#FFC080&gt;Superiore&lt;/color&gt; Heal Orbs Chance Aumento</v>
          </cell>
          <cell r="AW462" t="str">
            <v>&lt;color=#FFC080&gt;Улучшенный&lt;/color&gt; Лечение Orbs Шанс Увеличение</v>
          </cell>
          <cell r="AX462" t="str">
            <v>&lt;color=#FFC080&gt;Superior&lt;/color&gt; Heal orbes Probabilidad Aumentar</v>
          </cell>
          <cell r="AY462" t="str">
            <v>&lt;color=#FFC080&gt;ซูพีเรีย&lt;/color&gt; Heal Orbs มีโอกาสเพิ่มขึ้น</v>
          </cell>
          <cell r="AZ462" t="str">
            <v>&lt;color=#FFC080&gt;Superior&lt;/color&gt; chữa lành Orbs Chance Tăng</v>
          </cell>
          <cell r="BA462" t="str">
            <v>&lt;color=#FFC080&gt;Superior&lt;/color&gt; Curar Orbs chance Aumenta</v>
          </cell>
          <cell r="BB462" t="str">
            <v>&lt;color=#FFC080&gt;العليا&lt;/color&gt; أشف الأجرام السماوية فرصة زيادة</v>
          </cell>
          <cell r="BC462" t="str">
            <v>&lt;color=#FFC080&gt;Палепшаны&lt;/color&gt; Лячэнне Orbs Шанец Павелічэнне</v>
          </cell>
          <cell r="BD462" t="str">
            <v>&lt;color=#FFC080&gt;Superior&lt;/color&gt; Heal кълба Chance Увеличение</v>
          </cell>
          <cell r="BE462" t="str">
            <v>&lt;color=#FFC080&gt;Superior&lt;/color&gt; Léčit koule šance Zvýšení</v>
          </cell>
          <cell r="BF462" t="str">
            <v>&lt;color=#FFC080&gt;Superior&lt;/color&gt; Heal Orbs Chance Toename</v>
          </cell>
          <cell r="BG462" t="str">
            <v>&lt;color=#FFC080&gt;Superior&lt;/color&gt; Heal palloja Mahdollisesti lisäys</v>
          </cell>
          <cell r="BH462" t="str">
            <v>&lt;color=#FFC080&gt;Superior&lt;/color&gt; Heal σφαίρες ευκαιρία Αύξηση</v>
          </cell>
          <cell r="BI462" t="str">
            <v>&lt;color=#FFC080&gt;Superior&lt;/color&gt; Heal גדל והמתוק צ'אנס</v>
          </cell>
          <cell r="BJ462" t="str">
            <v>&lt;color=#FFC080&gt;Superior&lt;/color&gt; Heal gömbök Chance növelése</v>
          </cell>
          <cell r="BK462" t="str">
            <v>&lt;color=#FFC080&gt;Superior&lt;/color&gt; Heal Orbs Chance Peningkatan</v>
          </cell>
          <cell r="BL462" t="str">
            <v>&lt;color=#FFC080&gt;Lepsza&lt;/color&gt; Leczenie kul możliwy Wzrost</v>
          </cell>
          <cell r="BM462" t="str">
            <v>&lt;color=#FFC080&gt;Superior&lt;/color&gt; Heal Mărește Orbs Chance</v>
          </cell>
          <cell r="BN462" t="str">
            <v>&lt;color=#FFC080&gt;Superior&lt;/color&gt; Liečiť gule šanca Zvýšenie</v>
          </cell>
          <cell r="BO462" t="str">
            <v>&lt;color=#FFC080&gt;Superior&lt;/color&gt; Heal Orbs Chance Ökning</v>
          </cell>
          <cell r="BP462" t="str">
            <v>&lt;color=#FFC080&gt;Üstün&lt;/color&gt; Orblar Şans Artış Heal</v>
          </cell>
          <cell r="BQ462" t="str">
            <v>&lt;color=#FFC080&gt;Покращений&lt;/color&gt; Лікування Orbs Шанс Збільшення</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18</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25</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24</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&lt;[상급]&gt; 회복구슬 확률 증가</v>
          </cell>
          <cell r="HZ462" t="str">
            <v>&lt;㉿[상급]㉿&gt; 회복구슬 확률 증가</v>
          </cell>
          <cell r="IA462" t="str">
            <v>&lt;㉿[상급]㉿&gt; 회복구슬 확률 증가</v>
          </cell>
          <cell r="IB462" t="str">
            <v>&lt;[Superior]&gt; Heal Orbs Chance Increase</v>
          </cell>
          <cell r="IC462" t="str">
            <v>&lt;[Superior]&gt; Heal Orbs Chance Increase</v>
          </cell>
          <cell r="ID462" t="str">
            <v>&lt;[Superior]&gt; Heal Orbs Chance Increase</v>
          </cell>
          <cell r="IE462" t="str">
            <v>&lt;[Superior]&gt; Heal Orbs Chance Increase</v>
          </cell>
          <cell r="IF462" t="str">
            <v>&lt;[Superior]&gt; Heal Orbs Chance Increase</v>
          </cell>
          <cell r="IG462" t="str">
            <v>&lt;[Superior]&gt; Heal Orbs Chance Increase</v>
          </cell>
          <cell r="IH462" t="str">
            <v>&lt;[Superior]&gt; Heal Orbs Chance Increase</v>
          </cell>
          <cell r="II462" t="str">
            <v>&lt;[Superior]&gt; Heal Orbs Chance Increase</v>
          </cell>
          <cell r="IJ462" t="str">
            <v>&lt;[Superior]&gt; Heal Orbs Chance Increase</v>
          </cell>
          <cell r="IK462" t="str">
            <v>&lt;[Superior]&gt; Heal Orbs Chance Increase</v>
          </cell>
          <cell r="IL462" t="str">
            <v>&lt;[Superior]&gt; Heal Orbs Chance Increase</v>
          </cell>
          <cell r="IM462" t="str">
            <v>&lt;[Superior]&gt; Heal Orbs Chance Increase</v>
          </cell>
          <cell r="IN462" t="str">
            <v>&lt;[Superior]&gt; Heal Orbs Chance Increase</v>
          </cell>
          <cell r="IO462" t="str">
            <v>&lt;[Superior]&gt; Heal Orbs Chance Increase</v>
          </cell>
          <cell r="IP462" t="str">
            <v>&lt;[Superior]&gt; Heal Orbs Chance Increase</v>
          </cell>
          <cell r="IQ462" t="str">
            <v>&lt;[Superior]&gt; Heal Orbs Chance Increase</v>
          </cell>
          <cell r="IR462" t="str">
            <v>&lt;[Superior]&gt; Heal Orbs Chance Increase</v>
          </cell>
          <cell r="IS462" t="str">
            <v>&lt;[Superior]&gt; Heal Orbs Chance Increase</v>
          </cell>
          <cell r="IT462" t="str">
            <v>&lt;[Superior]&gt; Heal Orbs Chance Increase</v>
          </cell>
          <cell r="IU462" t="str">
            <v>&lt;[Superior]&gt; Heal Orbs Chance Increase</v>
          </cell>
          <cell r="IV462" t="str">
            <v>&lt;[Superior]&gt; Heal Orbs Chance Increase</v>
          </cell>
          <cell r="IW462" t="str">
            <v>&lt;[Superior]&gt; Heal Orbs Chance Increase</v>
          </cell>
          <cell r="IX462" t="str">
            <v>&lt;[Superior]&gt; Heal Orbs Chance Increase</v>
          </cell>
          <cell r="IY462" t="str">
            <v>&lt;[Superior]&gt; Heal Orbs Chance Increase</v>
          </cell>
          <cell r="IZ462" t="str">
            <v>&lt;[Superior]&gt; Heal Orbs Chance Increase</v>
          </cell>
          <cell r="JB462" t="str">
            <v>&lt;[上級]&gt;回復玉確率増加</v>
          </cell>
          <cell r="JC462" t="str">
            <v>&lt;㉿[高级]㉿&gt;回收珠可能有</v>
          </cell>
          <cell r="JD462" t="str">
            <v>&lt;㉿[高級]㉿&gt;回收珠可能有</v>
          </cell>
          <cell r="JE462" t="str">
            <v>&lt;[Supérieure]&gt; Guérir Orbes Chance Augmentation</v>
          </cell>
          <cell r="JF462" t="str">
            <v>&lt;[Superior]&gt; Heilen Orbs Chance erhöhen</v>
          </cell>
          <cell r="JG462" t="str">
            <v>&lt;[Unggul]&gt; Sembuh Orbs Kesempatan Meningkatkan</v>
          </cell>
          <cell r="JH462" t="str">
            <v>&lt;[Superiore]&gt; Heal Orbs Chance Aumento</v>
          </cell>
          <cell r="JI462" t="str">
            <v>&lt;[Улучшенный]&gt; Лечение Orbs Шанс Увеличение</v>
          </cell>
          <cell r="JJ462" t="str">
            <v>&lt;[Superior]&gt; Heal orbes Probabilidad Aumentar</v>
          </cell>
          <cell r="JK462" t="str">
            <v>&lt;[ซูพีเรีย]&gt; Heal Orbs มีโอกาสเพิ่มขึ้น</v>
          </cell>
          <cell r="JL462" t="str">
            <v>&lt;[Superior]&gt; chữa lành Orbs Chance Tăng</v>
          </cell>
          <cell r="JM462" t="str">
            <v>&lt;[Superior]&gt; Curar Orbs chance Aumenta</v>
          </cell>
          <cell r="JN462" t="str">
            <v>&lt;[العليا]&gt; أشف الأجرام السماوية فرصة زيادة</v>
          </cell>
          <cell r="JO462" t="str">
            <v>&lt;[Палепшаны]&gt; Лячэнне Orbs Шанец Павелічэнне</v>
          </cell>
          <cell r="JP462" t="str">
            <v>&lt;[Superior]&gt; Heal кълба Chance Увеличение</v>
          </cell>
          <cell r="JQ462" t="str">
            <v>&lt;[Superior]&gt; Léčit koule šance Zvýšení</v>
          </cell>
          <cell r="JR462" t="str">
            <v>&lt;[Superior]&gt; Heal Orbs Chance Toename</v>
          </cell>
          <cell r="JS462" t="str">
            <v>&lt;[Superior]&gt; Heal palloja Mahdollisesti lisäys</v>
          </cell>
          <cell r="JT462" t="str">
            <v>&lt;[Superior]&gt; Heal σφαίρες ευκαιρία Αύξηση</v>
          </cell>
          <cell r="JU462" t="str">
            <v>&lt;[Superior]&gt; Heal גדל והמתוק צ'אנס</v>
          </cell>
          <cell r="JV462" t="str">
            <v>&lt;[Superior]&gt; Heal gömbök Chance növelése</v>
          </cell>
          <cell r="JW462" t="str">
            <v>&lt;[Superior]&gt; Heal Orbs Chance Peningkatan</v>
          </cell>
          <cell r="JX462" t="str">
            <v>&lt;[Lepsza]&gt; Leczenie kul możliwy Wzrost</v>
          </cell>
          <cell r="JY462" t="str">
            <v>&lt;[Superior]&gt; Heal Mărește Orbs Chance</v>
          </cell>
          <cell r="JZ462" t="str">
            <v>&lt;[Superior]&gt; Liečiť gule šanca Zvýšenie</v>
          </cell>
          <cell r="KA462" t="str">
            <v>&lt;[Superior]&gt; Heal Orbs Chance Ökning</v>
          </cell>
          <cell r="KB462" t="str">
            <v>&lt;[Üstün]&gt; Orblar Şans Artış Heal</v>
          </cell>
          <cell r="KC462" t="str">
            <v>&lt;[Покращений]&gt; Лікування Orbs Шанс Збільшення</v>
          </cell>
        </row>
        <row r="463">
          <cell r="A463" t="str">
            <v>LevelPackUIName_MonsterThrough</v>
          </cell>
          <cell r="B463">
            <v>1</v>
          </cell>
          <cell r="C463" t="str">
            <v>&lt;color=#FFC080&gt;몬스터 관통샷&lt;/color&gt;</v>
          </cell>
          <cell r="D463" t="str">
            <v>&lt;color=#FFC080&gt;Shot through monster];</v>
          </cell>
          <cell r="E463" t="str">
            <v>&lt;color=#FFC080&gt;Monsters Piercing Shot&lt;/color&gt;</v>
          </cell>
          <cell r="F463" t="str">
            <v/>
          </cell>
          <cell r="H463" t="str">
            <v>&lt;color=#FFC080&gt;Monsters Piercing Shot&lt;/color&gt;</v>
          </cell>
          <cell r="J463">
            <v>1</v>
          </cell>
          <cell r="L463">
            <v>0</v>
          </cell>
          <cell r="AP463" t="str">
            <v>&lt;color=#FFC080&gt;モンスター貫通ショット&lt;/color&gt;</v>
          </cell>
          <cell r="AQ463" t="str">
            <v>&lt;color=#FFC080&gt;射穿怪物&lt;/color&gt;</v>
          </cell>
          <cell r="AR463" t="str">
            <v>&lt;color=#FFC080&gt;射穿怪物&lt;/color&gt;</v>
          </cell>
          <cell r="AS463" t="str">
            <v>&lt;color=#FFC080&gt;Monstres Piercing Tir&lt;/color&gt;</v>
          </cell>
          <cell r="AT463" t="str">
            <v>&lt;color=#FFC080&gt;Monster Piercing Shot&lt;/color&gt;</v>
          </cell>
          <cell r="AU463" t="str">
            <v>&lt;color=#FFC080&gt;Monsters Pembobolan Ditembak&lt;/color&gt;</v>
          </cell>
          <cell r="AV463" t="str">
            <v>&lt;color=#FFC080&gt;Mostri Colpo Perforante&lt;/color&gt;</v>
          </cell>
          <cell r="AW463" t="str">
            <v>&lt;color=#FFC080&gt;Монстры пирсинг Кадр&lt;/color&gt;</v>
          </cell>
          <cell r="AX463" t="str">
            <v>&lt;color=#FFC080&gt;Disparo monstruos Piercing&lt;/color&gt;</v>
          </cell>
          <cell r="AY463" t="str">
            <v>&lt;color=#FFC080&gt;มอนสเตอร์เจาะ Shot&lt;/color&gt;</v>
          </cell>
          <cell r="AZ463" t="str">
            <v>&lt;color=#FFC080&gt;Monsters Piercing Shot&lt;/color&gt;</v>
          </cell>
          <cell r="BA463" t="str">
            <v>&lt;color=#FFC080&gt;Monstros Piercing Shot&lt;/color&gt;</v>
          </cell>
          <cell r="BB463" t="str">
            <v>&lt;color=#FFC080&gt;حوش ثقب طلقة&lt;/color&gt;</v>
          </cell>
          <cell r="BC463" t="str">
            <v>&lt;color=#FFC080&gt;Монстры пірсінг Кадр&lt;/color&gt;</v>
          </cell>
          <cell r="BD463" t="str">
            <v>&lt;color=#FFC080&gt;Monsters пиърсинг Shot&lt;/color&gt;</v>
          </cell>
          <cell r="BE463" t="str">
            <v>&lt;color=#FFC080&gt;Monsters Piercing Shot&lt;/color&gt;</v>
          </cell>
          <cell r="BF463" t="str">
            <v>&lt;color=#FFC080&gt;Monsters Piercing Shot&lt;/color&gt;</v>
          </cell>
          <cell r="BG463" t="str">
            <v>&lt;color=#FFC080&gt;Monsters Lävistys Shot&lt;/color&gt;</v>
          </cell>
          <cell r="BH463" t="str">
            <v>&lt;color=#FFC080&gt;Τέρατα Διάτρηση Shot&lt;/color&gt;</v>
          </cell>
          <cell r="BI463" t="str">
            <v>&lt;color=#FFC080&gt;Shot פירסינג מפלצות&lt;/color&gt;</v>
          </cell>
          <cell r="BJ463" t="str">
            <v>&lt;color=#FFC080&gt;Monsters Piercing Shot&lt;/color&gt;</v>
          </cell>
          <cell r="BK463" t="str">
            <v>&lt;color=#FFC080&gt;Monsters Piercing Shot&lt;/color&gt;</v>
          </cell>
          <cell r="BL463" t="str">
            <v>&lt;color=#FFC080&gt;Potworów kolczykowania zdjęcia&lt;/color&gt;</v>
          </cell>
          <cell r="BM463" t="str">
            <v>&lt;color=#FFC080&gt;Monstrii Piercing Shot&lt;/color&gt;</v>
          </cell>
          <cell r="BN463" t="str">
            <v>&lt;color=#FFC080&gt;Monsters Piercing Shot&lt;/color&gt;</v>
          </cell>
          <cell r="BO463" t="str">
            <v>&lt;color=#FFC080&gt;Monsters piercing Shot&lt;/color&gt;</v>
          </cell>
          <cell r="BP463" t="str">
            <v>&lt;color=#FFC080&gt;Canavarlar Delici sut&lt;/color&gt;</v>
          </cell>
          <cell r="BQ463" t="str">
            <v>&lt;color=#FFC080&gt;Монстри пірсинг Кадр&lt;/color&gt;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23</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30</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38</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45</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&lt;[몬스터 관통샷]&gt;</v>
          </cell>
          <cell r="HZ463" t="str">
            <v>&lt;㉿[몬스터 관통샷]㉿&gt;</v>
          </cell>
          <cell r="IA463" t="str">
            <v>&lt;㉿[몬스터 관통샷]㉿&gt;</v>
          </cell>
          <cell r="IB463" t="str">
            <v>&lt;[Monsters Piercing Shot]&gt;</v>
          </cell>
          <cell r="IC463" t="str">
            <v>&lt;[Monsters Piercing Shot]&gt;</v>
          </cell>
          <cell r="ID463" t="str">
            <v>&lt;[Monsters Piercing Shot]&gt;</v>
          </cell>
          <cell r="IE463" t="str">
            <v>&lt;[Monsters Piercing Shot]&gt;</v>
          </cell>
          <cell r="IF463" t="str">
            <v>&lt;[Monsters Piercing Shot]&gt;</v>
          </cell>
          <cell r="IG463" t="str">
            <v>&lt;[Monsters Piercing Shot]&gt;</v>
          </cell>
          <cell r="IH463" t="str">
            <v>&lt;[Monsters Piercing Shot]&gt;</v>
          </cell>
          <cell r="II463" t="str">
            <v>&lt;[Monsters Piercing Shot]&gt;</v>
          </cell>
          <cell r="IJ463" t="str">
            <v>&lt;[Monsters Piercing Shot]&gt;</v>
          </cell>
          <cell r="IK463" t="str">
            <v>&lt;[Monsters Piercing Shot]&gt;</v>
          </cell>
          <cell r="IL463" t="str">
            <v>&lt;[Monsters Piercing Shot]&gt;</v>
          </cell>
          <cell r="IM463" t="str">
            <v>&lt;[Monsters Piercing Shot]&gt;</v>
          </cell>
          <cell r="IN463" t="str">
            <v>&lt;[Monsters Piercing Shot]&gt;</v>
          </cell>
          <cell r="IO463" t="str">
            <v>&lt;[Monsters Piercing Shot]&gt;</v>
          </cell>
          <cell r="IP463" t="str">
            <v>&lt;[Monsters Piercing Shot]&gt;</v>
          </cell>
          <cell r="IQ463" t="str">
            <v>&lt;[Monsters Piercing Shot]&gt;</v>
          </cell>
          <cell r="IR463" t="str">
            <v>&lt;[Monsters Piercing Shot]&gt;</v>
          </cell>
          <cell r="IS463" t="str">
            <v>&lt;[Monsters Piercing Shot]&gt;</v>
          </cell>
          <cell r="IT463" t="str">
            <v>&lt;[Monsters Piercing Shot]&gt;</v>
          </cell>
          <cell r="IU463" t="str">
            <v>&lt;[Monsters Piercing Shot]&gt;</v>
          </cell>
          <cell r="IV463" t="str">
            <v>&lt;[Monsters Piercing Shot]&gt;</v>
          </cell>
          <cell r="IW463" t="str">
            <v>&lt;[Monsters Piercing Shot]&gt;</v>
          </cell>
          <cell r="IX463" t="str">
            <v>&lt;[Monsters Piercing Shot]&gt;</v>
          </cell>
          <cell r="IY463" t="str">
            <v>&lt;[Monsters Piercing Shot]&gt;</v>
          </cell>
          <cell r="IZ463" t="str">
            <v>&lt;[Monsters Piercing Shot]&gt;</v>
          </cell>
          <cell r="JB463" t="str">
            <v>&lt;[モンスター貫通ショット]&gt;</v>
          </cell>
          <cell r="JC463" t="str">
            <v>&lt;㉿[射穿怪物]㉿&gt;</v>
          </cell>
          <cell r="JD463" t="str">
            <v>&lt;㉿[射穿怪物]㉿&gt;</v>
          </cell>
          <cell r="JE463" t="str">
            <v>&lt;[Monstres Piercing Tir]&gt;</v>
          </cell>
          <cell r="JF463" t="str">
            <v>&lt;[Monster Piercing Shot]&gt;</v>
          </cell>
          <cell r="JG463" t="str">
            <v>&lt;[Monsters Pembobolan Ditembak]&gt;</v>
          </cell>
          <cell r="JH463" t="str">
            <v>&lt;[Mostri Colpo Perforante]&gt;</v>
          </cell>
          <cell r="JI463" t="str">
            <v>&lt;[Монстры пирсинг Кадр]&gt;</v>
          </cell>
          <cell r="JJ463" t="str">
            <v>&lt;[Disparo monstruos Piercing]&gt;</v>
          </cell>
          <cell r="JK463" t="str">
            <v>&lt;[มอนสเตอร์เจาะ Shot]&gt;</v>
          </cell>
          <cell r="JL463" t="str">
            <v>&lt;[Monsters Piercing Shot]&gt;</v>
          </cell>
          <cell r="JM463" t="str">
            <v>&lt;[Monstros Piercing Shot]&gt;</v>
          </cell>
          <cell r="JN463" t="str">
            <v>&lt;[حوش ثقب طلقة]&gt;</v>
          </cell>
          <cell r="JO463" t="str">
            <v>&lt;[Монстры пірсінг Кадр]&gt;</v>
          </cell>
          <cell r="JP463" t="str">
            <v>&lt;[Monsters пиърсинг Shot]&gt;</v>
          </cell>
          <cell r="JQ463" t="str">
            <v>&lt;[Monsters Piercing Shot]&gt;</v>
          </cell>
          <cell r="JR463" t="str">
            <v>&lt;[Monsters Piercing Shot]&gt;</v>
          </cell>
          <cell r="JS463" t="str">
            <v>&lt;[Monsters Lävistys Shot]&gt;</v>
          </cell>
          <cell r="JT463" t="str">
            <v>&lt;[Τέρατα Διάτρηση Shot]&gt;</v>
          </cell>
          <cell r="JU463" t="str">
            <v>&lt;[Shot פירסינג מפלצות]&gt;</v>
          </cell>
          <cell r="JV463" t="str">
            <v>&lt;[Monsters Piercing Shot]&gt;</v>
          </cell>
          <cell r="JW463" t="str">
            <v>&lt;[Monsters Piercing Shot]&gt;</v>
          </cell>
          <cell r="JX463" t="str">
            <v>&lt;[Potworów kolczykowania zdjęcia]&gt;</v>
          </cell>
          <cell r="JY463" t="str">
            <v>&lt;[Monstrii Piercing Shot]&gt;</v>
          </cell>
          <cell r="JZ463" t="str">
            <v>&lt;[Monsters Piercing Shot]&gt;</v>
          </cell>
          <cell r="KA463" t="str">
            <v>&lt;[Monsters piercing Shot]&gt;</v>
          </cell>
          <cell r="KB463" t="str">
            <v>&lt;[Canavarlar Delici sut]&gt;</v>
          </cell>
          <cell r="KC463" t="str">
            <v>&lt;[Монстри пірсинг Кадр]&gt;</v>
          </cell>
        </row>
        <row r="464">
          <cell r="A464" t="str">
            <v>LevelPackUIName_Ricochet</v>
          </cell>
          <cell r="B464">
            <v>1</v>
          </cell>
          <cell r="C464" t="str">
            <v>&lt;color=#FFC080&gt;추적샷&lt;/color&gt;</v>
          </cell>
          <cell r="D464" t="str">
            <v>&lt;color=#FFC080&gt;Chain Shot&lt;/color&gt;</v>
          </cell>
          <cell r="E464" t="str">
            <v>&lt;color=#FFC080&gt;Chasing Shot&lt;/color&gt;</v>
          </cell>
          <cell r="F464" t="str">
            <v/>
          </cell>
          <cell r="H464" t="str">
            <v>&lt;color=#FFC080&gt;Chasing Shot&lt;/color&gt;</v>
          </cell>
          <cell r="J464">
            <v>1</v>
          </cell>
          <cell r="L464">
            <v>0</v>
          </cell>
          <cell r="AP464" t="str">
            <v>&lt;color=#FFC080&gt;トラッキングショット&lt;/color&gt;</v>
          </cell>
          <cell r="AQ464" t="str">
            <v>&lt;color=#FFC080&gt;跟踪拍摄&lt;/color&gt;</v>
          </cell>
          <cell r="AR464" t="str">
            <v>&lt;color=#FFC080&gt;跟踪拍攝&lt;/color&gt;</v>
          </cell>
          <cell r="AS464" t="str">
            <v>&lt;color=#FFC080&gt;Chasing photo&lt;/color&gt;</v>
          </cell>
          <cell r="AT464" t="str">
            <v>&lt;color=#FFC080&gt;Verfolgen Shot&lt;/color&gt;</v>
          </cell>
          <cell r="AU464" t="str">
            <v>&lt;color=#FFC080&gt;Chasing Ditembak&lt;/color&gt;</v>
          </cell>
          <cell r="AV464" t="str">
            <v>&lt;color=#FFC080&gt;Rincorrere colpo&lt;/color&gt;</v>
          </cell>
          <cell r="AW464" t="str">
            <v>&lt;color=#FFC080&gt;Чеканка снимок&lt;/color&gt;</v>
          </cell>
          <cell r="AX464" t="str">
            <v>&lt;color=#FFC080&gt;Disparo Chasing&lt;/color&gt;</v>
          </cell>
          <cell r="AY464" t="str">
            <v>&lt;color=#FFC080&gt;ไล่ยิง&lt;/color&gt;</v>
          </cell>
          <cell r="AZ464" t="str">
            <v>&lt;color=#FFC080&gt;Chasing Shot&lt;/color&gt;</v>
          </cell>
          <cell r="BA464" t="str">
            <v>&lt;color=#FFC080&gt;Chasing Shot&lt;/color&gt;</v>
          </cell>
          <cell r="BB464" t="str">
            <v>&lt;color=#FFC080&gt;مطاردة بالرصاص&lt;/color&gt;</v>
          </cell>
          <cell r="BC464" t="str">
            <v>&lt;color=#FFC080&gt;Чаканка здымак&lt;/color&gt;</v>
          </cell>
          <cell r="BD464" t="str">
            <v>&lt;color=#FFC080&gt;Преследва Shot&lt;/color&gt;</v>
          </cell>
          <cell r="BE464" t="str">
            <v>&lt;color=#FFC080&gt;Dohnání snímek&lt;/color&gt;</v>
          </cell>
          <cell r="BF464" t="str">
            <v>&lt;color=#FFC080&gt;Chasing Shot&lt;/color&gt;</v>
          </cell>
          <cell r="BG464" t="str">
            <v>&lt;color=#FFC080&gt;Chasing Shot&lt;/color&gt;</v>
          </cell>
          <cell r="BH464" t="str">
            <v>&lt;color=#FFC080&gt;Κυνηγώντας Shot&lt;/color&gt;</v>
          </cell>
          <cell r="BI464" t="str">
            <v>&lt;color=#FFC080&gt;רודפים Shot&lt;/color&gt;</v>
          </cell>
          <cell r="BJ464" t="str">
            <v>&lt;color=#FFC080&gt;Chasing Shot&lt;/color&gt;</v>
          </cell>
          <cell r="BK464" t="str">
            <v>&lt;color=#FFC080&gt;Chasing Shot&lt;/color&gt;</v>
          </cell>
          <cell r="BL464" t="str">
            <v>&lt;color=#FFC080&gt;Chasing zdjęcia&lt;/color&gt;</v>
          </cell>
          <cell r="BM464" t="str">
            <v>&lt;color=#FFC080&gt;Chasing Shot&lt;/color&gt;</v>
          </cell>
          <cell r="BN464" t="str">
            <v>&lt;color=#FFC080&gt;Dohňany snímka&lt;/color&gt;</v>
          </cell>
          <cell r="BO464" t="str">
            <v>&lt;color=#FFC080&gt;Chasing Shot&lt;/color&gt;</v>
          </cell>
          <cell r="BP464" t="str">
            <v>&lt;color=#FFC080&gt;Chasing sut&lt;/color&gt;</v>
          </cell>
          <cell r="BQ464" t="str">
            <v>&lt;color=#FFC080&gt;Карбування знімок&lt;/color&gt;</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19</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26</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28</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35</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&lt;[추적샷]&gt;</v>
          </cell>
          <cell r="HZ464" t="str">
            <v>&lt;㉿[추적샷]㉿&gt;</v>
          </cell>
          <cell r="IA464" t="str">
            <v>&lt;㉿[추적샷]㉿&gt;</v>
          </cell>
          <cell r="IB464" t="str">
            <v>&lt;[Chasing Shot]&gt;</v>
          </cell>
          <cell r="IC464" t="str">
            <v>&lt;[Chasing Shot]&gt;</v>
          </cell>
          <cell r="ID464" t="str">
            <v>&lt;[Chasing Shot]&gt;</v>
          </cell>
          <cell r="IE464" t="str">
            <v>&lt;[Chasing Shot]&gt;</v>
          </cell>
          <cell r="IF464" t="str">
            <v>&lt;[Chasing Shot]&gt;</v>
          </cell>
          <cell r="IG464" t="str">
            <v>&lt;[Chasing Shot]&gt;</v>
          </cell>
          <cell r="IH464" t="str">
            <v>&lt;[Chasing Shot]&gt;</v>
          </cell>
          <cell r="II464" t="str">
            <v>&lt;[Chasing Shot]&gt;</v>
          </cell>
          <cell r="IJ464" t="str">
            <v>&lt;[Chasing Shot]&gt;</v>
          </cell>
          <cell r="IK464" t="str">
            <v>&lt;[Chasing Shot]&gt;</v>
          </cell>
          <cell r="IL464" t="str">
            <v>&lt;[Chasing Shot]&gt;</v>
          </cell>
          <cell r="IM464" t="str">
            <v>&lt;[Chasing Shot]&gt;</v>
          </cell>
          <cell r="IN464" t="str">
            <v>&lt;[Chasing Shot]&gt;</v>
          </cell>
          <cell r="IO464" t="str">
            <v>&lt;[Chasing Shot]&gt;</v>
          </cell>
          <cell r="IP464" t="str">
            <v>&lt;[Chasing Shot]&gt;</v>
          </cell>
          <cell r="IQ464" t="str">
            <v>&lt;[Chasing Shot]&gt;</v>
          </cell>
          <cell r="IR464" t="str">
            <v>&lt;[Chasing Shot]&gt;</v>
          </cell>
          <cell r="IS464" t="str">
            <v>&lt;[Chasing Shot]&gt;</v>
          </cell>
          <cell r="IT464" t="str">
            <v>&lt;[Chasing Shot]&gt;</v>
          </cell>
          <cell r="IU464" t="str">
            <v>&lt;[Chasing Shot]&gt;</v>
          </cell>
          <cell r="IV464" t="str">
            <v>&lt;[Chasing Shot]&gt;</v>
          </cell>
          <cell r="IW464" t="str">
            <v>&lt;[Chasing Shot]&gt;</v>
          </cell>
          <cell r="IX464" t="str">
            <v>&lt;[Chasing Shot]&gt;</v>
          </cell>
          <cell r="IY464" t="str">
            <v>&lt;[Chasing Shot]&gt;</v>
          </cell>
          <cell r="IZ464" t="str">
            <v>&lt;[Chasing Shot]&gt;</v>
          </cell>
          <cell r="JB464" t="str">
            <v>&lt;[トラッキングショット]&gt;</v>
          </cell>
          <cell r="JC464" t="str">
            <v>&lt;㉿[跟踪拍摄]㉿&gt;</v>
          </cell>
          <cell r="JD464" t="str">
            <v>&lt;㉿[跟踪拍攝]㉿&gt;</v>
          </cell>
          <cell r="JE464" t="str">
            <v>&lt;[Chasing photo]&gt;</v>
          </cell>
          <cell r="JF464" t="str">
            <v>&lt;[Verfolgen Shot]&gt;</v>
          </cell>
          <cell r="JG464" t="str">
            <v>&lt;[Chasing Ditembak]&gt;</v>
          </cell>
          <cell r="JH464" t="str">
            <v>&lt;[Rincorrere colpo]&gt;</v>
          </cell>
          <cell r="JI464" t="str">
            <v>&lt;[Чеканка снимок]&gt;</v>
          </cell>
          <cell r="JJ464" t="str">
            <v>&lt;[Disparo Chasing]&gt;</v>
          </cell>
          <cell r="JK464" t="str">
            <v>&lt;[ไล่ยิง]&gt;</v>
          </cell>
          <cell r="JL464" t="str">
            <v>&lt;[Chasing Shot]&gt;</v>
          </cell>
          <cell r="JM464" t="str">
            <v>&lt;[Chasing Shot]&gt;</v>
          </cell>
          <cell r="JN464" t="str">
            <v>&lt;[مطاردة بالرصاص]&gt;</v>
          </cell>
          <cell r="JO464" t="str">
            <v>&lt;[Чаканка здымак]&gt;</v>
          </cell>
          <cell r="JP464" t="str">
            <v>&lt;[Преследва Shot]&gt;</v>
          </cell>
          <cell r="JQ464" t="str">
            <v>&lt;[Dohnání snímek]&gt;</v>
          </cell>
          <cell r="JR464" t="str">
            <v>&lt;[Chasing Shot]&gt;</v>
          </cell>
          <cell r="JS464" t="str">
            <v>&lt;[Chasing Shot]&gt;</v>
          </cell>
          <cell r="JT464" t="str">
            <v>&lt;[Κυνηγώντας Shot]&gt;</v>
          </cell>
          <cell r="JU464" t="str">
            <v>&lt;[רודפים Shot]&gt;</v>
          </cell>
          <cell r="JV464" t="str">
            <v>&lt;[Chasing Shot]&gt;</v>
          </cell>
          <cell r="JW464" t="str">
            <v>&lt;[Chasing Shot]&gt;</v>
          </cell>
          <cell r="JX464" t="str">
            <v>&lt;[Chasing zdjęcia]&gt;</v>
          </cell>
          <cell r="JY464" t="str">
            <v>&lt;[Chasing Shot]&gt;</v>
          </cell>
          <cell r="JZ464" t="str">
            <v>&lt;[Dohňany snímka]&gt;</v>
          </cell>
          <cell r="KA464" t="str">
            <v>&lt;[Chasing Shot]&gt;</v>
          </cell>
          <cell r="KB464" t="str">
            <v>&lt;[Chasing sut]&gt;</v>
          </cell>
          <cell r="KC464" t="str">
            <v>&lt;[Карбування знімок]&gt;</v>
          </cell>
        </row>
        <row r="465">
          <cell r="A465" t="str">
            <v>LevelPackUIName_BounceWallQuad</v>
          </cell>
          <cell r="B465">
            <v>1</v>
          </cell>
          <cell r="C465" t="str">
            <v>&lt;color=#FFC080&gt;벽 반사샷&lt;/color&gt;</v>
          </cell>
          <cell r="D465" t="str">
            <v>&lt;color=#FFC080&gt;Wall reflections shot&lt;/color&gt;</v>
          </cell>
          <cell r="E465" t="str">
            <v>&lt;color=#FFC080&gt;Wall Bounce Shot&lt;/color&gt;</v>
          </cell>
          <cell r="F465" t="str">
            <v/>
          </cell>
          <cell r="H465" t="str">
            <v>&lt;color=#FFC080&gt;Wall Bounce Shot&lt;/color&gt;</v>
          </cell>
          <cell r="J465">
            <v>1</v>
          </cell>
          <cell r="L465">
            <v>0</v>
          </cell>
          <cell r="AP465" t="str">
            <v>&lt;color=#FFC080&gt;壁の反射ショット&lt;/color&gt;</v>
          </cell>
          <cell r="AQ465" t="str">
            <v>&lt;color=#FFC080&gt;墙壁反射镜头&lt;/color&gt;</v>
          </cell>
          <cell r="AR465" t="str">
            <v>&lt;color=#FFC080&gt;牆壁反射鏡頭&lt;/color&gt;</v>
          </cell>
          <cell r="AS465" t="str">
            <v>&lt;color=#FFC080&gt;Mur Bounce photo&lt;/color&gt;</v>
          </cell>
          <cell r="AT465" t="str">
            <v>&lt;color=#FFC080&gt;Wand Bounce Shot&lt;/color&gt;</v>
          </cell>
          <cell r="AU465" t="str">
            <v>&lt;color=#FFC080&gt;Dinding Bounce Ditembak&lt;/color&gt;</v>
          </cell>
          <cell r="AV465" t="str">
            <v>&lt;color=#FFC080&gt;Muro di rimbalzo colpo&lt;/color&gt;</v>
          </cell>
          <cell r="AW465" t="str">
            <v>&lt;color=#FFC080&gt;Wall Отказов выстрел&lt;/color&gt;</v>
          </cell>
          <cell r="AX465" t="str">
            <v>&lt;color=#FFC080&gt;Disparo pared de rebote&lt;/color&gt;</v>
          </cell>
          <cell r="AY465" t="str">
            <v>&lt;color=#FFC080&gt;กำแพงเด้ง Shot&lt;/color&gt;</v>
          </cell>
          <cell r="AZ465" t="str">
            <v>&lt;color=#FFC080&gt;Wall Thoát Shot&lt;/color&gt;</v>
          </cell>
          <cell r="BA465" t="str">
            <v>&lt;color=#FFC080&gt;Wall Bounce Shot&lt;/color&gt;</v>
          </cell>
          <cell r="BB465" t="str">
            <v>&lt;color=#FFC080&gt;ستريت ترتد لقطة&lt;/color&gt;</v>
          </cell>
          <cell r="BC465" t="str">
            <v>&lt;color=#FFC080&gt;Wall Адмоў стрэл&lt;/color&gt;</v>
          </cell>
          <cell r="BD465" t="str">
            <v>&lt;color=#FFC080&gt;Стена скача Shot&lt;/color&gt;</v>
          </cell>
          <cell r="BE465" t="str">
            <v>&lt;color=#FFC080&gt;Nástěnné odrazit snímek&lt;/color&gt;</v>
          </cell>
          <cell r="BF465" t="str">
            <v>&lt;color=#FFC080&gt;Muur Bounce Shot&lt;/color&gt;</v>
          </cell>
          <cell r="BG465" t="str">
            <v>&lt;color=#FFC080&gt;Wall Bounce Shot&lt;/color&gt;</v>
          </cell>
          <cell r="BH465" t="str">
            <v>&lt;color=#FFC080&gt;Wall Bounce Shot&lt;/color&gt;</v>
          </cell>
          <cell r="BI465" t="str">
            <v>&lt;color=#FFC080&gt;הכותל Bounce Shot&lt;/color&gt;</v>
          </cell>
          <cell r="BJ465" t="str">
            <v>&lt;color=#FFC080&gt;Wall ugrál Shot&lt;/color&gt;</v>
          </cell>
          <cell r="BK465" t="str">
            <v>&lt;color=#FFC080&gt;Chat Bounce Shot&lt;/color&gt;</v>
          </cell>
          <cell r="BL465" t="str">
            <v>&lt;color=#FFC080&gt;Tablica Bounce Strzał&lt;/color&gt;</v>
          </cell>
          <cell r="BM465" t="str">
            <v>&lt;color=#FFC080&gt;Wall Bounce Shot&lt;/color&gt;</v>
          </cell>
          <cell r="BN465" t="str">
            <v>&lt;color=#FFC080&gt;Nástenné odraziť snímka&lt;/color&gt;</v>
          </cell>
          <cell r="BO465" t="str">
            <v>&lt;color=#FFC080&gt;Vägg Bounce Shot&lt;/color&gt;</v>
          </cell>
          <cell r="BP465" t="str">
            <v>&lt;color=#FFC080&gt;Duvar Bounce Shot&lt;/color&gt;</v>
          </cell>
          <cell r="BQ465" t="str">
            <v>&lt;color=#FFC080&gt;Wall Відмов постріл&lt;/color&gt;</v>
          </cell>
          <cell r="BS465">
            <v>1</v>
          </cell>
          <cell r="BT465">
            <v>0</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51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21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15</v>
          </cell>
          <cell r="EB465">
            <v>28</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0</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51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32</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15</v>
          </cell>
          <cell r="HE465">
            <v>39</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&lt;[벽 반사샷]&gt;</v>
          </cell>
          <cell r="HZ465" t="str">
            <v>&lt;㉿[벽 반사샷]㉿&gt;</v>
          </cell>
          <cell r="IA465" t="str">
            <v>&lt;㉿[벽 반사샷]㉿&gt;</v>
          </cell>
          <cell r="IB465" t="str">
            <v>&lt;[Wall Bounce Shot]&gt;</v>
          </cell>
          <cell r="IC465" t="str">
            <v>&lt;[Wall Bounce Shot]&gt;</v>
          </cell>
          <cell r="ID465" t="str">
            <v>&lt;[Wall Bounce Shot]&gt;</v>
          </cell>
          <cell r="IE465" t="str">
            <v>&lt;[Wall Bounce Shot]&gt;</v>
          </cell>
          <cell r="IF465" t="str">
            <v>&lt;[Wall Bounce Shot]&gt;</v>
          </cell>
          <cell r="IG465" t="str">
            <v>&lt;[Wall Bounce Shot]&gt;</v>
          </cell>
          <cell r="IH465" t="str">
            <v>&lt;[Wall Bounce Shot]&gt;</v>
          </cell>
          <cell r="II465" t="str">
            <v>&lt;[Wall Bounce Shot]&gt;</v>
          </cell>
          <cell r="IJ465" t="str">
            <v>&lt;[Wall Bounce Shot]&gt;</v>
          </cell>
          <cell r="IK465" t="str">
            <v>&lt;[Wall Bounce Shot]&gt;</v>
          </cell>
          <cell r="IL465" t="str">
            <v>&lt;[Wall Bounce Shot]&gt;</v>
          </cell>
          <cell r="IM465" t="str">
            <v>&lt;[Wall Bounce Shot]&gt;</v>
          </cell>
          <cell r="IN465" t="str">
            <v>&lt;[Wall Bounce Shot]&gt;</v>
          </cell>
          <cell r="IO465" t="str">
            <v>&lt;[Wall Bounce Shot]&gt;</v>
          </cell>
          <cell r="IP465" t="str">
            <v>&lt;[Wall Bounce Shot]&gt;</v>
          </cell>
          <cell r="IQ465" t="str">
            <v>&lt;[Wall Bounce Shot]&gt;</v>
          </cell>
          <cell r="IR465" t="str">
            <v>&lt;[Wall Bounce Shot]&gt;</v>
          </cell>
          <cell r="IS465" t="str">
            <v>&lt;[Wall Bounce Shot]&gt;</v>
          </cell>
          <cell r="IT465" t="str">
            <v>&lt;[Wall Bounce Shot]&gt;</v>
          </cell>
          <cell r="IU465" t="str">
            <v>&lt;[Wall Bounce Shot]&gt;</v>
          </cell>
          <cell r="IV465" t="str">
            <v>&lt;[Wall Bounce Shot]&gt;</v>
          </cell>
          <cell r="IW465" t="str">
            <v>&lt;[Wall Bounce Shot]&gt;</v>
          </cell>
          <cell r="IX465" t="str">
            <v>&lt;[Wall Bounce Shot]&gt;</v>
          </cell>
          <cell r="IY465" t="str">
            <v>&lt;[Wall Bounce Shot]&gt;</v>
          </cell>
          <cell r="IZ465" t="str">
            <v>&lt;[Wall Bounce Shot]&gt;</v>
          </cell>
          <cell r="JB465" t="str">
            <v>&lt;[壁の反射ショット]&gt;</v>
          </cell>
          <cell r="JC465" t="str">
            <v>&lt;㉿[墙壁反射镜头]㉿&gt;</v>
          </cell>
          <cell r="JD465" t="str">
            <v>&lt;㉿[牆壁反射鏡頭]㉿&gt;</v>
          </cell>
          <cell r="JE465" t="str">
            <v>&lt;[Mur Bounce photo]&gt;</v>
          </cell>
          <cell r="JF465" t="str">
            <v>&lt;[Wand Bounce Shot]&gt;</v>
          </cell>
          <cell r="JG465" t="str">
            <v>&lt;[Dinding Bounce Ditembak]&gt;</v>
          </cell>
          <cell r="JH465" t="str">
            <v>&lt;[Muro di rimbalzo colpo]&gt;</v>
          </cell>
          <cell r="JI465" t="str">
            <v>&lt;[Wall Отказов выстрел]&gt;</v>
          </cell>
          <cell r="JJ465" t="str">
            <v>&lt;[Disparo pared de rebote]&gt;</v>
          </cell>
          <cell r="JK465" t="str">
            <v>&lt;[กำแพงเด้ง Shot]&gt;</v>
          </cell>
          <cell r="JL465" t="str">
            <v>&lt;[Wall Thoát Shot]&gt;</v>
          </cell>
          <cell r="JM465" t="str">
            <v>&lt;[Wall Bounce Shot]&gt;</v>
          </cell>
          <cell r="JN465" t="str">
            <v>&lt;[ستريت ترتد لقطة]&gt;</v>
          </cell>
          <cell r="JO465" t="str">
            <v>&lt;[Wall Адмоў стрэл]&gt;</v>
          </cell>
          <cell r="JP465" t="str">
            <v>&lt;[Стена скача Shot]&gt;</v>
          </cell>
          <cell r="JQ465" t="str">
            <v>&lt;[Nástěnné odrazit snímek]&gt;</v>
          </cell>
          <cell r="JR465" t="str">
            <v>&lt;[Muur Bounce Shot]&gt;</v>
          </cell>
          <cell r="JS465" t="str">
            <v>&lt;[Wall Bounce Shot]&gt;</v>
          </cell>
          <cell r="JT465" t="str">
            <v>&lt;[Wall Bounce Shot]&gt;</v>
          </cell>
          <cell r="JU465" t="str">
            <v>&lt;[הכותל Bounce Shot]&gt;</v>
          </cell>
          <cell r="JV465" t="str">
            <v>&lt;[Wall ugrál Shot]&gt;</v>
          </cell>
          <cell r="JW465" t="str">
            <v>&lt;[Chat Bounce Shot]&gt;</v>
          </cell>
          <cell r="JX465" t="str">
            <v>&lt;[Tablica Bounce Strzał]&gt;</v>
          </cell>
          <cell r="JY465" t="str">
            <v>&lt;[Wall Bounce Shot]&gt;</v>
          </cell>
          <cell r="JZ465" t="str">
            <v>&lt;[Nástenné odraziť snímka]&gt;</v>
          </cell>
          <cell r="KA465" t="str">
            <v>&lt;[Vägg Bounce Shot]&gt;</v>
          </cell>
          <cell r="KB465" t="str">
            <v>&lt;[Duvar Bounce Shot]&gt;</v>
          </cell>
          <cell r="KC465" t="str">
            <v>&lt;[Wall Відмов постріл]&gt;</v>
          </cell>
        </row>
        <row r="466">
          <cell r="A466" t="str">
            <v>LevelPackUIName_Parallel</v>
          </cell>
          <cell r="B466">
            <v>1</v>
          </cell>
          <cell r="C466" t="str">
            <v>&lt;color=#FFC080&gt;전방샷&lt;/color&gt;</v>
          </cell>
          <cell r="D466" t="str">
            <v>&lt;color=#FFC080&gt;Anterior shots&lt;/color&gt;</v>
          </cell>
          <cell r="E466" t="str">
            <v>&lt;color=#FFC080&gt;Front Shot&lt;/color&gt;</v>
          </cell>
          <cell r="F466" t="str">
            <v/>
          </cell>
          <cell r="H466" t="str">
            <v>&lt;color=#FFC080&gt;Front Shot&lt;/color&gt;</v>
          </cell>
          <cell r="J466">
            <v>1</v>
          </cell>
          <cell r="L466">
            <v>0</v>
          </cell>
          <cell r="AP466" t="str">
            <v>&lt;color=#FFC080&gt;前方ショット&lt;/color&gt;</v>
          </cell>
          <cell r="AQ466" t="str">
            <v>&lt;color=#FFC080&gt;前镜头&lt;/color&gt;</v>
          </cell>
          <cell r="AR466" t="str">
            <v>&lt;color=#FFC080&gt;前鏡頭&lt;/color&gt;</v>
          </cell>
          <cell r="AS466" t="str">
            <v>&lt;color=#FFC080&gt;Plan avant&lt;/color&gt;</v>
          </cell>
          <cell r="AT466" t="str">
            <v>&lt;color=#FFC080&gt;Front Shot&lt;/color&gt;</v>
          </cell>
          <cell r="AU466" t="str">
            <v>&lt;color=#FFC080&gt;Depan Ditembak&lt;/color&gt;</v>
          </cell>
          <cell r="AV466" t="str">
            <v>&lt;color=#FFC080&gt;Front colpo&lt;/color&gt;</v>
          </cell>
          <cell r="AW466" t="str">
            <v>&lt;color=#FFC080&gt;Front Выстрел&lt;/color&gt;</v>
          </cell>
          <cell r="AX466" t="str">
            <v>&lt;color=#FFC080&gt;Disparo frontal&lt;/color&gt;</v>
          </cell>
          <cell r="AY466" t="str">
            <v>&lt;color=#FFC080&gt;ยิงด้านหน้า&lt;/color&gt;</v>
          </cell>
          <cell r="AZ466" t="str">
            <v>&lt;color=#FFC080&gt;Mặt trận Shot&lt;/color&gt;</v>
          </cell>
          <cell r="BA466" t="str">
            <v>&lt;color=#FFC080&gt;Tiro dianteiro&lt;/color&gt;</v>
          </cell>
          <cell r="BB466" t="str">
            <v>&lt;color=#FFC080&gt;لقطة أمامي&lt;/color&gt;</v>
          </cell>
          <cell r="BC466" t="str">
            <v>&lt;color=#FFC080&gt;Front Стрэл&lt;/color&gt;</v>
          </cell>
          <cell r="BD466" t="str">
            <v>&lt;color=#FFC080&gt;Front Shot&lt;/color&gt;</v>
          </cell>
          <cell r="BE466" t="str">
            <v>&lt;color=#FFC080&gt;Přední snímek&lt;/color&gt;</v>
          </cell>
          <cell r="BF466" t="str">
            <v>&lt;color=#FFC080&gt;Voor Shot&lt;/color&gt;</v>
          </cell>
          <cell r="BG466" t="str">
            <v>&lt;color=#FFC080&gt;Etusivu Shot&lt;/color&gt;</v>
          </cell>
          <cell r="BH466" t="str">
            <v>&lt;color=#FFC080&gt;Μπροστά Shot&lt;/color&gt;</v>
          </cell>
          <cell r="BI466" t="str">
            <v>&lt;color=#FFC080&gt;Shot Front&lt;/color&gt;</v>
          </cell>
          <cell r="BJ466" t="str">
            <v>&lt;color=#FFC080&gt;Front Shot&lt;/color&gt;</v>
          </cell>
          <cell r="BK466" t="str">
            <v>&lt;color=#FFC080&gt;Shot Front&lt;/color&gt;</v>
          </cell>
          <cell r="BL466" t="str">
            <v>&lt;color=#FFC080&gt;Strzał przednia&lt;/color&gt;</v>
          </cell>
          <cell r="BM466" t="str">
            <v>&lt;color=#FFC080&gt;Shot Front&lt;/color&gt;</v>
          </cell>
          <cell r="BN466" t="str">
            <v>&lt;color=#FFC080&gt;Predné snímka&lt;/color&gt;</v>
          </cell>
          <cell r="BO466" t="str">
            <v>&lt;color=#FFC080&gt;Front Shot&lt;/color&gt;</v>
          </cell>
          <cell r="BP466" t="str">
            <v>&lt;color=#FFC080&gt;Ön sut&lt;/color&gt;</v>
          </cell>
          <cell r="BQ466" t="str">
            <v>&lt;color=#FFC080&gt;Front Постріл&lt;/color&gt;</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19</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26</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26</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33</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&lt;[전방샷]&gt;</v>
          </cell>
          <cell r="HZ466" t="str">
            <v>&lt;㉿[전방샷]㉿&gt;</v>
          </cell>
          <cell r="IA466" t="str">
            <v>&lt;㉿[전방샷]㉿&gt;</v>
          </cell>
          <cell r="IB466" t="str">
            <v>&lt;[Front Shot]&gt;</v>
          </cell>
          <cell r="IC466" t="str">
            <v>&lt;[Front Shot]&gt;</v>
          </cell>
          <cell r="ID466" t="str">
            <v>&lt;[Front Shot]&gt;</v>
          </cell>
          <cell r="IE466" t="str">
            <v>&lt;[Front Shot]&gt;</v>
          </cell>
          <cell r="IF466" t="str">
            <v>&lt;[Front Shot]&gt;</v>
          </cell>
          <cell r="IG466" t="str">
            <v>&lt;[Front Shot]&gt;</v>
          </cell>
          <cell r="IH466" t="str">
            <v>&lt;[Front Shot]&gt;</v>
          </cell>
          <cell r="II466" t="str">
            <v>&lt;[Front Shot]&gt;</v>
          </cell>
          <cell r="IJ466" t="str">
            <v>&lt;[Front Shot]&gt;</v>
          </cell>
          <cell r="IK466" t="str">
            <v>&lt;[Front Shot]&gt;</v>
          </cell>
          <cell r="IL466" t="str">
            <v>&lt;[Front Shot]&gt;</v>
          </cell>
          <cell r="IM466" t="str">
            <v>&lt;[Front Shot]&gt;</v>
          </cell>
          <cell r="IN466" t="str">
            <v>&lt;[Front Shot]&gt;</v>
          </cell>
          <cell r="IO466" t="str">
            <v>&lt;[Front Shot]&gt;</v>
          </cell>
          <cell r="IP466" t="str">
            <v>&lt;[Front Shot]&gt;</v>
          </cell>
          <cell r="IQ466" t="str">
            <v>&lt;[Front Shot]&gt;</v>
          </cell>
          <cell r="IR466" t="str">
            <v>&lt;[Front Shot]&gt;</v>
          </cell>
          <cell r="IS466" t="str">
            <v>&lt;[Front Shot]&gt;</v>
          </cell>
          <cell r="IT466" t="str">
            <v>&lt;[Front Shot]&gt;</v>
          </cell>
          <cell r="IU466" t="str">
            <v>&lt;[Front Shot]&gt;</v>
          </cell>
          <cell r="IV466" t="str">
            <v>&lt;[Front Shot]&gt;</v>
          </cell>
          <cell r="IW466" t="str">
            <v>&lt;[Front Shot]&gt;</v>
          </cell>
          <cell r="IX466" t="str">
            <v>&lt;[Front Shot]&gt;</v>
          </cell>
          <cell r="IY466" t="str">
            <v>&lt;[Front Shot]&gt;</v>
          </cell>
          <cell r="IZ466" t="str">
            <v>&lt;[Front Shot]&gt;</v>
          </cell>
          <cell r="JB466" t="str">
            <v>&lt;[前方ショット]&gt;</v>
          </cell>
          <cell r="JC466" t="str">
            <v>&lt;㉿[前镜头]㉿&gt;</v>
          </cell>
          <cell r="JD466" t="str">
            <v>&lt;㉿[前鏡頭]㉿&gt;</v>
          </cell>
          <cell r="JE466" t="str">
            <v>&lt;[Plan avant]&gt;</v>
          </cell>
          <cell r="JF466" t="str">
            <v>&lt;[Front Shot]&gt;</v>
          </cell>
          <cell r="JG466" t="str">
            <v>&lt;[Depan Ditembak]&gt;</v>
          </cell>
          <cell r="JH466" t="str">
            <v>&lt;[Front colpo]&gt;</v>
          </cell>
          <cell r="JI466" t="str">
            <v>&lt;[Front Выстрел]&gt;</v>
          </cell>
          <cell r="JJ466" t="str">
            <v>&lt;[Disparo frontal]&gt;</v>
          </cell>
          <cell r="JK466" t="str">
            <v>&lt;[ยิงด้านหน้า]&gt;</v>
          </cell>
          <cell r="JL466" t="str">
            <v>&lt;[Mặt trận Shot]&gt;</v>
          </cell>
          <cell r="JM466" t="str">
            <v>&lt;[Tiro dianteiro]&gt;</v>
          </cell>
          <cell r="JN466" t="str">
            <v>&lt;[لقطة أمامي]&gt;</v>
          </cell>
          <cell r="JO466" t="str">
            <v>&lt;[Front Стрэл]&gt;</v>
          </cell>
          <cell r="JP466" t="str">
            <v>&lt;[Front Shot]&gt;</v>
          </cell>
          <cell r="JQ466" t="str">
            <v>&lt;[Přední snímek]&gt;</v>
          </cell>
          <cell r="JR466" t="str">
            <v>&lt;[Voor Shot]&gt;</v>
          </cell>
          <cell r="JS466" t="str">
            <v>&lt;[Etusivu Shot]&gt;</v>
          </cell>
          <cell r="JT466" t="str">
            <v>&lt;[Μπροστά Shot]&gt;</v>
          </cell>
          <cell r="JU466" t="str">
            <v>&lt;[Shot Front]&gt;</v>
          </cell>
          <cell r="JV466" t="str">
            <v>&lt;[Front Shot]&gt;</v>
          </cell>
          <cell r="JW466" t="str">
            <v>&lt;[Shot Front]&gt;</v>
          </cell>
          <cell r="JX466" t="str">
            <v>&lt;[Strzał przednia]&gt;</v>
          </cell>
          <cell r="JY466" t="str">
            <v>&lt;[Shot Front]&gt;</v>
          </cell>
          <cell r="JZ466" t="str">
            <v>&lt;[Predné snímka]&gt;</v>
          </cell>
          <cell r="KA466" t="str">
            <v>&lt;[Front Shot]&gt;</v>
          </cell>
          <cell r="KB466" t="str">
            <v>&lt;[Ön sut]&gt;</v>
          </cell>
          <cell r="KC466" t="str">
            <v>&lt;[Front Постріл]&gt;</v>
          </cell>
        </row>
        <row r="467">
          <cell r="A467" t="str">
            <v>LevelPackUIName_DiagonalNwayGenerator</v>
          </cell>
          <cell r="B467">
            <v>1</v>
          </cell>
          <cell r="C467" t="str">
            <v>&lt;color=#FFC080&gt;대각샷&lt;/color&gt;</v>
          </cell>
          <cell r="D467" t="str">
            <v>&lt;color=#FFC080&gt;Diagonal shot&lt;/color&gt;</v>
          </cell>
          <cell r="E467" t="str">
            <v>&lt;color=#FFC080&gt;Diagonals Shot&lt;/color&gt;</v>
          </cell>
          <cell r="F467" t="str">
            <v/>
          </cell>
          <cell r="H467" t="str">
            <v>&lt;color=#FFC080&gt;Diagonals Shot&lt;/color&gt;</v>
          </cell>
          <cell r="J467">
            <v>1</v>
          </cell>
          <cell r="L467">
            <v>0</v>
          </cell>
          <cell r="AP467" t="str">
            <v>&lt;color=#FFC080&gt;対角ショット&lt;/color&gt;</v>
          </cell>
          <cell r="AQ467" t="str">
            <v>&lt;color=#FFC080&gt;对角线射击&lt;/color&gt;</v>
          </cell>
          <cell r="AR467" t="str">
            <v>&lt;color=#FFC080&gt;對角線射擊&lt;/color&gt;</v>
          </cell>
          <cell r="AS467" t="str">
            <v>&lt;color=#FFC080&gt;Diagonales photo&lt;/color&gt;</v>
          </cell>
          <cell r="AT467" t="str">
            <v>&lt;color=#FFC080&gt;Diagonals Shot&lt;/color&gt;</v>
          </cell>
          <cell r="AU467" t="str">
            <v>&lt;color=#FFC080&gt;Diagonal Ditembak&lt;/color&gt;</v>
          </cell>
          <cell r="AV467" t="str">
            <v>&lt;color=#FFC080&gt;Diagonali colpo&lt;/color&gt;</v>
          </cell>
          <cell r="AW467" t="str">
            <v>&lt;color=#FFC080&gt;Диагональ снимок&lt;/color&gt;</v>
          </cell>
          <cell r="AX467" t="str">
            <v>&lt;color=#FFC080&gt;Disparo Diagonales&lt;/color&gt;</v>
          </cell>
          <cell r="AY467" t="str">
            <v>&lt;color=#FFC080&gt;เส้นทแยงมุม Shot&lt;/color&gt;</v>
          </cell>
          <cell r="AZ467" t="str">
            <v>&lt;color=#FFC080&gt;Đường chéo Shot&lt;/color&gt;</v>
          </cell>
          <cell r="BA467" t="str">
            <v>&lt;color=#FFC080&gt;Diagonals Shot&lt;/color&gt;</v>
          </cell>
          <cell r="BB467" t="str">
            <v>&lt;color=#FFC080&gt;الأقطار أطلق عليه الرصاص&lt;/color&gt;</v>
          </cell>
          <cell r="BC467" t="str">
            <v>&lt;color=#FFC080&gt;Дыяганаль здымак&lt;/color&gt;</v>
          </cell>
          <cell r="BD467" t="str">
            <v>&lt;color=#FFC080&gt;Диагонали Shot&lt;/color&gt;</v>
          </cell>
          <cell r="BE467" t="str">
            <v>&lt;color=#FFC080&gt;Diagonály snímek&lt;/color&gt;</v>
          </cell>
          <cell r="BF467" t="str">
            <v>&lt;color=#FFC080&gt;Diagonalen Shot&lt;/color&gt;</v>
          </cell>
          <cell r="BG467" t="str">
            <v>&lt;color=#FFC080&gt;Diagonaalit Shot&lt;/color&gt;</v>
          </cell>
          <cell r="BH467" t="str">
            <v>&lt;color=#FFC080&gt;Διαγωνίους Shot&lt;/color&gt;</v>
          </cell>
          <cell r="BI467" t="str">
            <v>&lt;color=#FFC080&gt;Shot האלכסונים&lt;/color&gt;</v>
          </cell>
          <cell r="BJ467" t="str">
            <v>&lt;color=#FFC080&gt;Diagonals Shot&lt;/color&gt;</v>
          </cell>
          <cell r="BK467" t="str">
            <v>&lt;color=#FFC080&gt;Pepenjuru Shot&lt;/color&gt;</v>
          </cell>
          <cell r="BL467" t="str">
            <v>&lt;color=#FFC080&gt;Stężenia zdjęcia&lt;/color&gt;</v>
          </cell>
          <cell r="BM467" t="str">
            <v>&lt;color=#FFC080&gt;Diagonalele Shot&lt;/color&gt;</v>
          </cell>
          <cell r="BN467" t="str">
            <v>&lt;color=#FFC080&gt;Diagonály snímka&lt;/color&gt;</v>
          </cell>
          <cell r="BO467" t="str">
            <v>&lt;color=#FFC080&gt;Diagonaler Shot&lt;/color&gt;</v>
          </cell>
          <cell r="BP467" t="str">
            <v>&lt;color=#FFC080&gt;Çaprazlar sut&lt;/color&gt;</v>
          </cell>
          <cell r="BQ467" t="str">
            <v>&lt;color=#FFC080&gt;Діагональ знімок&lt;/color&gt;</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30</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37</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&lt;[대각샷]&gt;</v>
          </cell>
          <cell r="HZ467" t="str">
            <v>&lt;㉿[대각샷]㉿&gt;</v>
          </cell>
          <cell r="IA467" t="str">
            <v>&lt;㉿[대각샷]㉿&gt;</v>
          </cell>
          <cell r="IB467" t="str">
            <v>&lt;[Diagonals Shot]&gt;</v>
          </cell>
          <cell r="IC467" t="str">
            <v>&lt;[Diagonals Shot]&gt;</v>
          </cell>
          <cell r="ID467" t="str">
            <v>&lt;[Diagonals Shot]&gt;</v>
          </cell>
          <cell r="IE467" t="str">
            <v>&lt;[Diagonals Shot]&gt;</v>
          </cell>
          <cell r="IF467" t="str">
            <v>&lt;[Diagonals Shot]&gt;</v>
          </cell>
          <cell r="IG467" t="str">
            <v>&lt;[Diagonals Shot]&gt;</v>
          </cell>
          <cell r="IH467" t="str">
            <v>&lt;[Diagonals Shot]&gt;</v>
          </cell>
          <cell r="II467" t="str">
            <v>&lt;[Diagonals Shot]&gt;</v>
          </cell>
          <cell r="IJ467" t="str">
            <v>&lt;[Diagonals Shot]&gt;</v>
          </cell>
          <cell r="IK467" t="str">
            <v>&lt;[Diagonals Shot]&gt;</v>
          </cell>
          <cell r="IL467" t="str">
            <v>&lt;[Diagonals Shot]&gt;</v>
          </cell>
          <cell r="IM467" t="str">
            <v>&lt;[Diagonals Shot]&gt;</v>
          </cell>
          <cell r="IN467" t="str">
            <v>&lt;[Diagonals Shot]&gt;</v>
          </cell>
          <cell r="IO467" t="str">
            <v>&lt;[Diagonals Shot]&gt;</v>
          </cell>
          <cell r="IP467" t="str">
            <v>&lt;[Diagonals Shot]&gt;</v>
          </cell>
          <cell r="IQ467" t="str">
            <v>&lt;[Diagonals Shot]&gt;</v>
          </cell>
          <cell r="IR467" t="str">
            <v>&lt;[Diagonals Shot]&gt;</v>
          </cell>
          <cell r="IS467" t="str">
            <v>&lt;[Diagonals Shot]&gt;</v>
          </cell>
          <cell r="IT467" t="str">
            <v>&lt;[Diagonals Shot]&gt;</v>
          </cell>
          <cell r="IU467" t="str">
            <v>&lt;[Diagonals Shot]&gt;</v>
          </cell>
          <cell r="IV467" t="str">
            <v>&lt;[Diagonals Shot]&gt;</v>
          </cell>
          <cell r="IW467" t="str">
            <v>&lt;[Diagonals Shot]&gt;</v>
          </cell>
          <cell r="IX467" t="str">
            <v>&lt;[Diagonals Shot]&gt;</v>
          </cell>
          <cell r="IY467" t="str">
            <v>&lt;[Diagonals Shot]&gt;</v>
          </cell>
          <cell r="IZ467" t="str">
            <v>&lt;[Diagonals Shot]&gt;</v>
          </cell>
          <cell r="JB467" t="str">
            <v>&lt;[対角ショット]&gt;</v>
          </cell>
          <cell r="JC467" t="str">
            <v>&lt;㉿[对角线射击]㉿&gt;</v>
          </cell>
          <cell r="JD467" t="str">
            <v>&lt;㉿[對角線射擊]㉿&gt;</v>
          </cell>
          <cell r="JE467" t="str">
            <v>&lt;[Diagonales photo]&gt;</v>
          </cell>
          <cell r="JF467" t="str">
            <v>&lt;[Diagonals Shot]&gt;</v>
          </cell>
          <cell r="JG467" t="str">
            <v>&lt;[Diagonal Ditembak]&gt;</v>
          </cell>
          <cell r="JH467" t="str">
            <v>&lt;[Diagonali colpo]&gt;</v>
          </cell>
          <cell r="JI467" t="str">
            <v>&lt;[Диагональ снимок]&gt;</v>
          </cell>
          <cell r="JJ467" t="str">
            <v>&lt;[Disparo Diagonales]&gt;</v>
          </cell>
          <cell r="JK467" t="str">
            <v>&lt;[เส้นทแยงมุม Shot]&gt;</v>
          </cell>
          <cell r="JL467" t="str">
            <v>&lt;[Đường chéo Shot]&gt;</v>
          </cell>
          <cell r="JM467" t="str">
            <v>&lt;[Diagonals Shot]&gt;</v>
          </cell>
          <cell r="JN467" t="str">
            <v>&lt;[الأقطار أطلق عليه الرصاص]&gt;</v>
          </cell>
          <cell r="JO467" t="str">
            <v>&lt;[Дыяганаль здымак]&gt;</v>
          </cell>
          <cell r="JP467" t="str">
            <v>&lt;[Диагонали Shot]&gt;</v>
          </cell>
          <cell r="JQ467" t="str">
            <v>&lt;[Diagonály snímek]&gt;</v>
          </cell>
          <cell r="JR467" t="str">
            <v>&lt;[Diagonalen Shot]&gt;</v>
          </cell>
          <cell r="JS467" t="str">
            <v>&lt;[Diagonaalit Shot]&gt;</v>
          </cell>
          <cell r="JT467" t="str">
            <v>&lt;[Διαγωνίους Shot]&gt;</v>
          </cell>
          <cell r="JU467" t="str">
            <v>&lt;[Shot האלכסונים]&gt;</v>
          </cell>
          <cell r="JV467" t="str">
            <v>&lt;[Diagonals Shot]&gt;</v>
          </cell>
          <cell r="JW467" t="str">
            <v>&lt;[Pepenjuru Shot]&gt;</v>
          </cell>
          <cell r="JX467" t="str">
            <v>&lt;[Stężenia zdjęcia]&gt;</v>
          </cell>
          <cell r="JY467" t="str">
            <v>&lt;[Diagonalele Shot]&gt;</v>
          </cell>
          <cell r="JZ467" t="str">
            <v>&lt;[Diagonály snímka]&gt;</v>
          </cell>
          <cell r="KA467" t="str">
            <v>&lt;[Diagonaler Shot]&gt;</v>
          </cell>
          <cell r="KB467" t="str">
            <v>&lt;[Çaprazlar sut]&gt;</v>
          </cell>
          <cell r="KC467" t="str">
            <v>&lt;[Діагональ знімок]&gt;</v>
          </cell>
        </row>
        <row r="468">
          <cell r="A468" t="str">
            <v>LevelPackUIName_LeftRightNwayGenerator</v>
          </cell>
          <cell r="B468">
            <v>1</v>
          </cell>
          <cell r="C468" t="str">
            <v>&lt;color=#FFC080&gt;좌우샷&lt;/color&gt;</v>
          </cell>
          <cell r="D468" t="str">
            <v>&lt;color=#FFC080&gt;BOOK shot];</v>
          </cell>
          <cell r="E468" t="str">
            <v>&lt;color=#FFC080&gt;Sides Shot&lt;/color&gt;</v>
          </cell>
          <cell r="F468" t="str">
            <v/>
          </cell>
          <cell r="H468" t="str">
            <v>&lt;color=#FFC080&gt;Sides Shot&lt;/color&gt;</v>
          </cell>
          <cell r="J468">
            <v>1</v>
          </cell>
          <cell r="L468">
            <v>0</v>
          </cell>
          <cell r="AP468" t="str">
            <v>&lt;color=#FFC080&gt;左右ショット&lt;/color&gt;</v>
          </cell>
          <cell r="AQ468" t="str">
            <v>&lt;color=#FFC080&gt;左和右拍摄&lt;/color&gt;</v>
          </cell>
          <cell r="AR468" t="str">
            <v>&lt;color=#FFC080&gt;左和右拍攝&lt;/color&gt;</v>
          </cell>
          <cell r="AS468" t="str">
            <v>&lt;color=#FFC080&gt;Côtés photo&lt;/color&gt;</v>
          </cell>
          <cell r="AT468" t="str">
            <v>&lt;color=#FFC080&gt;Sides Shot&lt;/color&gt;</v>
          </cell>
          <cell r="AU468" t="str">
            <v>&lt;color=#FFC080&gt;Sisi Ditembak&lt;/color&gt;</v>
          </cell>
          <cell r="AV468" t="str">
            <v>&lt;color=#FFC080&gt;Lati colpo&lt;/color&gt;</v>
          </cell>
          <cell r="AW468" t="str">
            <v>&lt;color=#FFC080&gt;Сторона выстрел&lt;/color&gt;</v>
          </cell>
          <cell r="AX468" t="str">
            <v>&lt;color=#FFC080&gt;Disparo caras&lt;/color&gt;</v>
          </cell>
          <cell r="AY468" t="str">
            <v>&lt;color=#FFC080&gt;ด้าน Shot&lt;/color&gt;</v>
          </cell>
          <cell r="AZ468" t="str">
            <v>&lt;color=#FFC080&gt;Sides Shot&lt;/color&gt;</v>
          </cell>
          <cell r="BA468" t="str">
            <v>&lt;color=#FFC080&gt;Sides Shot&lt;/color&gt;</v>
          </cell>
          <cell r="BB468" t="str">
            <v>&lt;color=#FFC080&gt;الجانبين أطلق عليه الرصاص&lt;/color&gt;</v>
          </cell>
          <cell r="BC468" t="str">
            <v>&lt;color=#FFC080&gt;Бок стрэл&lt;/color&gt;</v>
          </cell>
          <cell r="BD468" t="str">
            <v>&lt;color=#FFC080&gt;Страни Shot&lt;/color&gt;</v>
          </cell>
          <cell r="BE468" t="str">
            <v>&lt;color=#FFC080&gt;Strany Shot&lt;/color&gt;</v>
          </cell>
          <cell r="BF468" t="str">
            <v>&lt;color=#FFC080&gt;Sides Shot&lt;/color&gt;</v>
          </cell>
          <cell r="BG468" t="str">
            <v>&lt;color=#FFC080&gt;Sides Shot&lt;/color&gt;</v>
          </cell>
          <cell r="BH468" t="str">
            <v>&lt;color=#FFC080&gt;Πλευρές Shot&lt;/color&gt;</v>
          </cell>
          <cell r="BI468" t="str">
            <v>&lt;color=#FFC080&gt;Sides Shot&lt;/color&gt;</v>
          </cell>
          <cell r="BJ468" t="str">
            <v>&lt;color=#FFC080&gt;Sides Shot&lt;/color&gt;</v>
          </cell>
          <cell r="BK468" t="str">
            <v>&lt;color=#FFC080&gt;Sides Shot&lt;/color&gt;</v>
          </cell>
          <cell r="BL468" t="str">
            <v>&lt;color=#FFC080&gt;Boki Strzał&lt;/color&gt;</v>
          </cell>
          <cell r="BM468" t="str">
            <v>&lt;color=#FFC080&gt;Sides Shot&lt;/color&gt;</v>
          </cell>
          <cell r="BN468" t="str">
            <v>&lt;color=#FFC080&gt;Strany Shot&lt;/color&gt;</v>
          </cell>
          <cell r="BO468" t="str">
            <v>&lt;color=#FFC080&gt;Sides Shot&lt;/color&gt;</v>
          </cell>
          <cell r="BP468" t="str">
            <v>&lt;color=#FFC080&gt;Yüzler Shot&lt;/color&gt;</v>
          </cell>
          <cell r="BQ468" t="str">
            <v>&lt;color=#FFC080&gt;Сторона постріл&lt;/color&gt;</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26</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33</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&lt;[좌우샷]&gt;</v>
          </cell>
          <cell r="HZ468" t="str">
            <v>&lt;㉿[좌우샷]㉿&gt;</v>
          </cell>
          <cell r="IA468" t="str">
            <v>&lt;㉿[좌우샷]㉿&gt;</v>
          </cell>
          <cell r="IB468" t="str">
            <v>&lt;[Sides Shot]&gt;</v>
          </cell>
          <cell r="IC468" t="str">
            <v>&lt;[Sides Shot]&gt;</v>
          </cell>
          <cell r="ID468" t="str">
            <v>&lt;[Sides Shot]&gt;</v>
          </cell>
          <cell r="IE468" t="str">
            <v>&lt;[Sides Shot]&gt;</v>
          </cell>
          <cell r="IF468" t="str">
            <v>&lt;[Sides Shot]&gt;</v>
          </cell>
          <cell r="IG468" t="str">
            <v>&lt;[Sides Shot]&gt;</v>
          </cell>
          <cell r="IH468" t="str">
            <v>&lt;[Sides Shot]&gt;</v>
          </cell>
          <cell r="II468" t="str">
            <v>&lt;[Sides Shot]&gt;</v>
          </cell>
          <cell r="IJ468" t="str">
            <v>&lt;[Sides Shot]&gt;</v>
          </cell>
          <cell r="IK468" t="str">
            <v>&lt;[Sides Shot]&gt;</v>
          </cell>
          <cell r="IL468" t="str">
            <v>&lt;[Sides Shot]&gt;</v>
          </cell>
          <cell r="IM468" t="str">
            <v>&lt;[Sides Shot]&gt;</v>
          </cell>
          <cell r="IN468" t="str">
            <v>&lt;[Sides Shot]&gt;</v>
          </cell>
          <cell r="IO468" t="str">
            <v>&lt;[Sides Shot]&gt;</v>
          </cell>
          <cell r="IP468" t="str">
            <v>&lt;[Sides Shot]&gt;</v>
          </cell>
          <cell r="IQ468" t="str">
            <v>&lt;[Sides Shot]&gt;</v>
          </cell>
          <cell r="IR468" t="str">
            <v>&lt;[Sides Shot]&gt;</v>
          </cell>
          <cell r="IS468" t="str">
            <v>&lt;[Sides Shot]&gt;</v>
          </cell>
          <cell r="IT468" t="str">
            <v>&lt;[Sides Shot]&gt;</v>
          </cell>
          <cell r="IU468" t="str">
            <v>&lt;[Sides Shot]&gt;</v>
          </cell>
          <cell r="IV468" t="str">
            <v>&lt;[Sides Shot]&gt;</v>
          </cell>
          <cell r="IW468" t="str">
            <v>&lt;[Sides Shot]&gt;</v>
          </cell>
          <cell r="IX468" t="str">
            <v>&lt;[Sides Shot]&gt;</v>
          </cell>
          <cell r="IY468" t="str">
            <v>&lt;[Sides Shot]&gt;</v>
          </cell>
          <cell r="IZ468" t="str">
            <v>&lt;[Sides Shot]&gt;</v>
          </cell>
          <cell r="JB468" t="str">
            <v>&lt;[左右ショット]&gt;</v>
          </cell>
          <cell r="JC468" t="str">
            <v>&lt;㉿[左和右拍摄]㉿&gt;</v>
          </cell>
          <cell r="JD468" t="str">
            <v>&lt;㉿[左和右拍攝]㉿&gt;</v>
          </cell>
          <cell r="JE468" t="str">
            <v>&lt;[Côtés photo]&gt;</v>
          </cell>
          <cell r="JF468" t="str">
            <v>&lt;[Sides Shot]&gt;</v>
          </cell>
          <cell r="JG468" t="str">
            <v>&lt;[Sisi Ditembak]&gt;</v>
          </cell>
          <cell r="JH468" t="str">
            <v>&lt;[Lati colpo]&gt;</v>
          </cell>
          <cell r="JI468" t="str">
            <v>&lt;[Сторона выстрел]&gt;</v>
          </cell>
          <cell r="JJ468" t="str">
            <v>&lt;[Disparo caras]&gt;</v>
          </cell>
          <cell r="JK468" t="str">
            <v>&lt;[ด้าน Shot]&gt;</v>
          </cell>
          <cell r="JL468" t="str">
            <v>&lt;[Sides Shot]&gt;</v>
          </cell>
          <cell r="JM468" t="str">
            <v>&lt;[Sides Shot]&gt;</v>
          </cell>
          <cell r="JN468" t="str">
            <v>&lt;[الجانبين أطلق عليه الرصاص]&gt;</v>
          </cell>
          <cell r="JO468" t="str">
            <v>&lt;[Бок стрэл]&gt;</v>
          </cell>
          <cell r="JP468" t="str">
            <v>&lt;[Страни Shot]&gt;</v>
          </cell>
          <cell r="JQ468" t="str">
            <v>&lt;[Strany Shot]&gt;</v>
          </cell>
          <cell r="JR468" t="str">
            <v>&lt;[Sides Shot]&gt;</v>
          </cell>
          <cell r="JS468" t="str">
            <v>&lt;[Sides Shot]&gt;</v>
          </cell>
          <cell r="JT468" t="str">
            <v>&lt;[Πλευρές Shot]&gt;</v>
          </cell>
          <cell r="JU468" t="str">
            <v>&lt;[Sides Shot]&gt;</v>
          </cell>
          <cell r="JV468" t="str">
            <v>&lt;[Sides Shot]&gt;</v>
          </cell>
          <cell r="JW468" t="str">
            <v>&lt;[Sides Shot]&gt;</v>
          </cell>
          <cell r="JX468" t="str">
            <v>&lt;[Boki Strzał]&gt;</v>
          </cell>
          <cell r="JY468" t="str">
            <v>&lt;[Sides Shot]&gt;</v>
          </cell>
          <cell r="JZ468" t="str">
            <v>&lt;[Strany Shot]&gt;</v>
          </cell>
          <cell r="KA468" t="str">
            <v>&lt;[Sides Shot]&gt;</v>
          </cell>
          <cell r="KB468" t="str">
            <v>&lt;[Yüzler Shot]&gt;</v>
          </cell>
          <cell r="KC468" t="str">
            <v>&lt;[Сторона постріл]&gt;</v>
          </cell>
        </row>
        <row r="469">
          <cell r="A469" t="str">
            <v>LevelPackUIName_BackNwayGenerator</v>
          </cell>
          <cell r="B469">
            <v>1</v>
          </cell>
          <cell r="C469" t="str">
            <v>&lt;color=#FFC080&gt;후방샷&lt;/color&gt;</v>
          </cell>
          <cell r="D469" t="str">
            <v>&lt;color=#FFC080&gt;Rear shot];</v>
          </cell>
          <cell r="E469" t="str">
            <v>&lt;color=#FFC080&gt;Rear Shot&lt;/color&gt;</v>
          </cell>
          <cell r="F469" t="str">
            <v/>
          </cell>
          <cell r="H469" t="str">
            <v>&lt;color=#FFC080&gt;Rear Shot&lt;/color&gt;</v>
          </cell>
          <cell r="J469">
            <v>1</v>
          </cell>
          <cell r="L469">
            <v>0</v>
          </cell>
          <cell r="AP469" t="str">
            <v>&lt;color=#FFC080&gt;後方ショット&lt;/color&gt;</v>
          </cell>
          <cell r="AQ469" t="str">
            <v>&lt;color=#FFC080&gt;后部射击&lt;/color&gt;</v>
          </cell>
          <cell r="AR469" t="str">
            <v>&lt;color=#FFC080&gt;後部射擊&lt;/color&gt;</v>
          </cell>
          <cell r="AS469" t="str">
            <v>&lt;color=#FFC080&gt;Plan arrière&lt;/color&gt;</v>
          </cell>
          <cell r="AT469" t="str">
            <v>&lt;color=#FFC080&gt;Rear Shot&lt;/color&gt;</v>
          </cell>
          <cell r="AU469" t="str">
            <v>&lt;color=#FFC080&gt;Belakang Ditembak&lt;/color&gt;</v>
          </cell>
          <cell r="AV469" t="str">
            <v>&lt;color=#FFC080&gt;Posteriore colpo&lt;/color&gt;</v>
          </cell>
          <cell r="AW469" t="str">
            <v>&lt;color=#FFC080&gt;Задний выстрел&lt;/color&gt;</v>
          </cell>
          <cell r="AX469" t="str">
            <v>&lt;color=#FFC080&gt;Posterior disparo&lt;/color&gt;</v>
          </cell>
          <cell r="AY469" t="str">
            <v>&lt;color=#FFC080&gt;ยิงด้านหลัง&lt;/color&gt;</v>
          </cell>
          <cell r="AZ469" t="str">
            <v>&lt;color=#FFC080&gt;Shot Rear&lt;/color&gt;</v>
          </cell>
          <cell r="BA469" t="str">
            <v>&lt;color=#FFC080&gt;Tiro traseiro&lt;/color&gt;</v>
          </cell>
          <cell r="BB469" t="str">
            <v>&lt;color=#FFC080&gt;لقطة خلفي&lt;/color&gt;</v>
          </cell>
          <cell r="BC469" t="str">
            <v>&lt;color=#FFC080&gt;Задні стрэл&lt;/color&gt;</v>
          </cell>
          <cell r="BD469" t="str">
            <v>&lt;color=#FFC080&gt;Задна Shot&lt;/color&gt;</v>
          </cell>
          <cell r="BE469" t="str">
            <v>&lt;color=#FFC080&gt;Zadní snímek&lt;/color&gt;</v>
          </cell>
          <cell r="BF469" t="str">
            <v>&lt;color=#FFC080&gt;Rear Shot&lt;/color&gt;</v>
          </cell>
          <cell r="BG469" t="str">
            <v>&lt;color=#FFC080&gt;Takana Shot&lt;/color&gt;</v>
          </cell>
          <cell r="BH469" t="str">
            <v>&lt;color=#FFC080&gt;Πίσω Shot&lt;/color&gt;</v>
          </cell>
          <cell r="BI469" t="str">
            <v>&lt;color=#FFC080&gt;האחורית Shot&lt;/color&gt;</v>
          </cell>
          <cell r="BJ469" t="str">
            <v>&lt;color=#FFC080&gt;Hátsó Shot&lt;/color&gt;</v>
          </cell>
          <cell r="BK469" t="str">
            <v>&lt;color=#FFC080&gt;Shot belakang&lt;/color&gt;</v>
          </cell>
          <cell r="BL469" t="str">
            <v>&lt;color=#FFC080&gt;Tył Strzał&lt;/color&gt;</v>
          </cell>
          <cell r="BM469" t="str">
            <v>&lt;color=#FFC080&gt;Shot Spate&lt;/color&gt;</v>
          </cell>
          <cell r="BN469" t="str">
            <v>&lt;color=#FFC080&gt;Zadné snímka&lt;/color&gt;</v>
          </cell>
          <cell r="BO469" t="str">
            <v>&lt;color=#FFC080&gt;Bakre Shot&lt;/color&gt;</v>
          </cell>
          <cell r="BP469" t="str">
            <v>&lt;color=#FFC080&gt;Arka sut&lt;/color&gt;</v>
          </cell>
          <cell r="BQ469" t="str">
            <v>&lt;color=#FFC080&gt;Задній постріл&lt;/color&gt;</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19</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26</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25</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32</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&lt;[후방샷]&gt;</v>
          </cell>
          <cell r="HZ469" t="str">
            <v>&lt;㉿[후방샷]㉿&gt;</v>
          </cell>
          <cell r="IA469" t="str">
            <v>&lt;㉿[후방샷]㉿&gt;</v>
          </cell>
          <cell r="IB469" t="str">
            <v>&lt;[Rear Shot]&gt;</v>
          </cell>
          <cell r="IC469" t="str">
            <v>&lt;[Rear Shot]&gt;</v>
          </cell>
          <cell r="ID469" t="str">
            <v>&lt;[Rear Shot]&gt;</v>
          </cell>
          <cell r="IE469" t="str">
            <v>&lt;[Rear Shot]&gt;</v>
          </cell>
          <cell r="IF469" t="str">
            <v>&lt;[Rear Shot]&gt;</v>
          </cell>
          <cell r="IG469" t="str">
            <v>&lt;[Rear Shot]&gt;</v>
          </cell>
          <cell r="IH469" t="str">
            <v>&lt;[Rear Shot]&gt;</v>
          </cell>
          <cell r="II469" t="str">
            <v>&lt;[Rear Shot]&gt;</v>
          </cell>
          <cell r="IJ469" t="str">
            <v>&lt;[Rear Shot]&gt;</v>
          </cell>
          <cell r="IK469" t="str">
            <v>&lt;[Rear Shot]&gt;</v>
          </cell>
          <cell r="IL469" t="str">
            <v>&lt;[Rear Shot]&gt;</v>
          </cell>
          <cell r="IM469" t="str">
            <v>&lt;[Rear Shot]&gt;</v>
          </cell>
          <cell r="IN469" t="str">
            <v>&lt;[Rear Shot]&gt;</v>
          </cell>
          <cell r="IO469" t="str">
            <v>&lt;[Rear Shot]&gt;</v>
          </cell>
          <cell r="IP469" t="str">
            <v>&lt;[Rear Shot]&gt;</v>
          </cell>
          <cell r="IQ469" t="str">
            <v>&lt;[Rear Shot]&gt;</v>
          </cell>
          <cell r="IR469" t="str">
            <v>&lt;[Rear Shot]&gt;</v>
          </cell>
          <cell r="IS469" t="str">
            <v>&lt;[Rear Shot]&gt;</v>
          </cell>
          <cell r="IT469" t="str">
            <v>&lt;[Rear Shot]&gt;</v>
          </cell>
          <cell r="IU469" t="str">
            <v>&lt;[Rear Shot]&gt;</v>
          </cell>
          <cell r="IV469" t="str">
            <v>&lt;[Rear Shot]&gt;</v>
          </cell>
          <cell r="IW469" t="str">
            <v>&lt;[Rear Shot]&gt;</v>
          </cell>
          <cell r="IX469" t="str">
            <v>&lt;[Rear Shot]&gt;</v>
          </cell>
          <cell r="IY469" t="str">
            <v>&lt;[Rear Shot]&gt;</v>
          </cell>
          <cell r="IZ469" t="str">
            <v>&lt;[Rear Shot]&gt;</v>
          </cell>
          <cell r="JB469" t="str">
            <v>&lt;[後方ショット]&gt;</v>
          </cell>
          <cell r="JC469" t="str">
            <v>&lt;㉿[后部射击]㉿&gt;</v>
          </cell>
          <cell r="JD469" t="str">
            <v>&lt;㉿[後部射擊]㉿&gt;</v>
          </cell>
          <cell r="JE469" t="str">
            <v>&lt;[Plan arrière]&gt;</v>
          </cell>
          <cell r="JF469" t="str">
            <v>&lt;[Rear Shot]&gt;</v>
          </cell>
          <cell r="JG469" t="str">
            <v>&lt;[Belakang Ditembak]&gt;</v>
          </cell>
          <cell r="JH469" t="str">
            <v>&lt;[Posteriore colpo]&gt;</v>
          </cell>
          <cell r="JI469" t="str">
            <v>&lt;[Задний выстрел]&gt;</v>
          </cell>
          <cell r="JJ469" t="str">
            <v>&lt;[Posterior disparo]&gt;</v>
          </cell>
          <cell r="JK469" t="str">
            <v>&lt;[ยิงด้านหลัง]&gt;</v>
          </cell>
          <cell r="JL469" t="str">
            <v>&lt;[Shot Rear]&gt;</v>
          </cell>
          <cell r="JM469" t="str">
            <v>&lt;[Tiro traseiro]&gt;</v>
          </cell>
          <cell r="JN469" t="str">
            <v>&lt;[لقطة خلفي]&gt;</v>
          </cell>
          <cell r="JO469" t="str">
            <v>&lt;[Задні стрэл]&gt;</v>
          </cell>
          <cell r="JP469" t="str">
            <v>&lt;[Задна Shot]&gt;</v>
          </cell>
          <cell r="JQ469" t="str">
            <v>&lt;[Zadní snímek]&gt;</v>
          </cell>
          <cell r="JR469" t="str">
            <v>&lt;[Rear Shot]&gt;</v>
          </cell>
          <cell r="JS469" t="str">
            <v>&lt;[Takana Shot]&gt;</v>
          </cell>
          <cell r="JT469" t="str">
            <v>&lt;[Πίσω Shot]&gt;</v>
          </cell>
          <cell r="JU469" t="str">
            <v>&lt;[האחורית Shot]&gt;</v>
          </cell>
          <cell r="JV469" t="str">
            <v>&lt;[Hátsó Shot]&gt;</v>
          </cell>
          <cell r="JW469" t="str">
            <v>&lt;[Shot belakang]&gt;</v>
          </cell>
          <cell r="JX469" t="str">
            <v>&lt;[Tył Strzał]&gt;</v>
          </cell>
          <cell r="JY469" t="str">
            <v>&lt;[Shot Spate]&gt;</v>
          </cell>
          <cell r="JZ469" t="str">
            <v>&lt;[Zadné snímka]&gt;</v>
          </cell>
          <cell r="KA469" t="str">
            <v>&lt;[Bakre Shot]&gt;</v>
          </cell>
          <cell r="KB469" t="str">
            <v>&lt;[Arka sut]&gt;</v>
          </cell>
          <cell r="KC469" t="str">
            <v>&lt;[Задній постріл]&gt;</v>
          </cell>
        </row>
        <row r="470">
          <cell r="A470" t="str">
            <v>LevelPackUIName_Repeat</v>
          </cell>
          <cell r="B470">
            <v>1</v>
          </cell>
          <cell r="C470" t="str">
            <v>&lt;color=#FFC080&gt;반복 공격&lt;/color&gt;</v>
          </cell>
          <cell r="D470" t="str">
            <v>&lt;color=#FFC080&gt;Repeated attacks&lt;/color&gt;</v>
          </cell>
          <cell r="E470" t="str">
            <v>&lt;color=#FFC080&gt;Repeat Attack&lt;/color&gt;</v>
          </cell>
          <cell r="F470" t="str">
            <v/>
          </cell>
          <cell r="H470" t="str">
            <v>&lt;color=#FFC080&gt;Repeat Attack&lt;/color&gt;</v>
          </cell>
          <cell r="J470">
            <v>1</v>
          </cell>
          <cell r="L470">
            <v>0</v>
          </cell>
          <cell r="AP470" t="str">
            <v>&lt;color=#FFC080&gt;反復攻撃&lt;/color&gt;</v>
          </cell>
          <cell r="AQ470" t="str">
            <v>&lt;color=#FFC080&gt;反复发作&lt;/color&gt;</v>
          </cell>
          <cell r="AR470" t="str">
            <v>&lt;color=#FFC080&gt;反复發作&lt;/color&gt;</v>
          </cell>
          <cell r="AS470" t="str">
            <v>&lt;color=#FFC080&gt;Répéter attaque&lt;/color&gt;</v>
          </cell>
          <cell r="AT470" t="str">
            <v>&lt;color=#FFC080&gt;Repeat Angriff&lt;/color&gt;</v>
          </cell>
          <cell r="AU470" t="str">
            <v>&lt;color=#FFC080&gt;Ulangi Serangan&lt;/color&gt;</v>
          </cell>
          <cell r="AV470" t="str">
            <v>&lt;color=#FFC080&gt;Repeat Attacco&lt;/color&gt;</v>
          </cell>
          <cell r="AW470" t="str">
            <v>&lt;color=#FFC080&gt;Repeat Attack&lt;/color&gt;</v>
          </cell>
          <cell r="AX470" t="str">
            <v>&lt;color=#FFC080&gt;Repetir Ataque&lt;/color&gt;</v>
          </cell>
          <cell r="AY470" t="str">
            <v>&lt;color=#FFC080&gt;ซ้ำโจมตี&lt;/color&gt;</v>
          </cell>
          <cell r="AZ470" t="str">
            <v>&lt;color=#FFC080&gt;Lặp lại tấn công&lt;/color&gt;</v>
          </cell>
          <cell r="BA470" t="str">
            <v>&lt;color=#FFC080&gt;Repeat Ataque&lt;/color&gt;</v>
          </cell>
          <cell r="BB470" t="str">
            <v>&lt;color=#FFC080&gt;كرر هجوم&lt;/color&gt;</v>
          </cell>
          <cell r="BC470" t="str">
            <v>&lt;color=#FFC080&gt;Repeat Attack&lt;/color&gt;</v>
          </cell>
          <cell r="BD470" t="str">
            <v>&lt;color=#FFC080&gt;Повторение атака&lt;/color&gt;</v>
          </cell>
          <cell r="BE470" t="str">
            <v>&lt;color=#FFC080&gt;Repeat útok&lt;/color&gt;</v>
          </cell>
          <cell r="BF470" t="str">
            <v>&lt;color=#FFC080&gt;Repeat Attack&lt;/color&gt;</v>
          </cell>
          <cell r="BG470" t="str">
            <v>&lt;color=#FFC080&gt;Toista Attack&lt;/color&gt;</v>
          </cell>
          <cell r="BH470" t="str">
            <v>&lt;color=#FFC080&gt;Επανάληψη επίθεση&lt;/color&gt;</v>
          </cell>
          <cell r="BI470" t="str">
            <v>&lt;color=#FFC080&gt;חזור התקפה&lt;/color&gt;</v>
          </cell>
          <cell r="BJ470" t="str">
            <v>&lt;color=#FFC080&gt;Ismétlés Attack&lt;/color&gt;</v>
          </cell>
          <cell r="BK470" t="str">
            <v>&lt;color=#FFC080&gt;Ulang Attack&lt;/color&gt;</v>
          </cell>
          <cell r="BL470" t="str">
            <v>&lt;color=#FFC080&gt;Powtórz Atak&lt;/color&gt;</v>
          </cell>
          <cell r="BM470" t="str">
            <v>&lt;color=#FFC080&gt;Repeat Attack&lt;/color&gt;</v>
          </cell>
          <cell r="BN470" t="str">
            <v>&lt;color=#FFC080&gt;Repeat útok&lt;/color&gt;</v>
          </cell>
          <cell r="BO470" t="str">
            <v>&lt;color=#FFC080&gt;Repeat Attack&lt;/color&gt;</v>
          </cell>
          <cell r="BP470" t="str">
            <v>&lt;color=#FFC080&gt;Tekrar Saldırı&lt;/color&gt;</v>
          </cell>
          <cell r="BQ470" t="str">
            <v>&lt;color=#FFC080&gt;Repeat Attack&lt;/color&gt;</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28</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&lt;[반복 공격]&gt;</v>
          </cell>
          <cell r="HZ470" t="str">
            <v>&lt;㉿[반복 공격]㉿&gt;</v>
          </cell>
          <cell r="IA470" t="str">
            <v>&lt;㉿[반복 공격]㉿&gt;</v>
          </cell>
          <cell r="IB470" t="str">
            <v>&lt;[Repeat Attack]&gt;</v>
          </cell>
          <cell r="IC470" t="str">
            <v>&lt;[Repeat Attack]&gt;</v>
          </cell>
          <cell r="ID470" t="str">
            <v>&lt;[Repeat Attack]&gt;</v>
          </cell>
          <cell r="IE470" t="str">
            <v>&lt;[Repeat Attack]&gt;</v>
          </cell>
          <cell r="IF470" t="str">
            <v>&lt;[Repeat Attack]&gt;</v>
          </cell>
          <cell r="IG470" t="str">
            <v>&lt;[Repeat Attack]&gt;</v>
          </cell>
          <cell r="IH470" t="str">
            <v>&lt;[Repeat Attack]&gt;</v>
          </cell>
          <cell r="II470" t="str">
            <v>&lt;[Repeat Attack]&gt;</v>
          </cell>
          <cell r="IJ470" t="str">
            <v>&lt;[Repeat Attack]&gt;</v>
          </cell>
          <cell r="IK470" t="str">
            <v>&lt;[Repeat Attack]&gt;</v>
          </cell>
          <cell r="IL470" t="str">
            <v>&lt;[Repeat Attack]&gt;</v>
          </cell>
          <cell r="IM470" t="str">
            <v>&lt;[Repeat Attack]&gt;</v>
          </cell>
          <cell r="IN470" t="str">
            <v>&lt;[Repeat Attack]&gt;</v>
          </cell>
          <cell r="IO470" t="str">
            <v>&lt;[Repeat Attack]&gt;</v>
          </cell>
          <cell r="IP470" t="str">
            <v>&lt;[Repeat Attack]&gt;</v>
          </cell>
          <cell r="IQ470" t="str">
            <v>&lt;[Repeat Attack]&gt;</v>
          </cell>
          <cell r="IR470" t="str">
            <v>&lt;[Repeat Attack]&gt;</v>
          </cell>
          <cell r="IS470" t="str">
            <v>&lt;[Repeat Attack]&gt;</v>
          </cell>
          <cell r="IT470" t="str">
            <v>&lt;[Repeat Attack]&gt;</v>
          </cell>
          <cell r="IU470" t="str">
            <v>&lt;[Repeat Attack]&gt;</v>
          </cell>
          <cell r="IV470" t="str">
            <v>&lt;[Repeat Attack]&gt;</v>
          </cell>
          <cell r="IW470" t="str">
            <v>&lt;[Repeat Attack]&gt;</v>
          </cell>
          <cell r="IX470" t="str">
            <v>&lt;[Repeat Attack]&gt;</v>
          </cell>
          <cell r="IY470" t="str">
            <v>&lt;[Repeat Attack]&gt;</v>
          </cell>
          <cell r="IZ470" t="str">
            <v>&lt;[Repeat Attack]&gt;</v>
          </cell>
          <cell r="JB470" t="str">
            <v>&lt;[反復攻撃]&gt;</v>
          </cell>
          <cell r="JC470" t="str">
            <v>&lt;㉿[反复发作]㉿&gt;</v>
          </cell>
          <cell r="JD470" t="str">
            <v>&lt;㉿[反复發作]㉿&gt;</v>
          </cell>
          <cell r="JE470" t="str">
            <v>&lt;[Répéter attaque]&gt;</v>
          </cell>
          <cell r="JF470" t="str">
            <v>&lt;[Repeat Angriff]&gt;</v>
          </cell>
          <cell r="JG470" t="str">
            <v>&lt;[Ulangi Serangan]&gt;</v>
          </cell>
          <cell r="JH470" t="str">
            <v>&lt;[Repeat Attacco]&gt;</v>
          </cell>
          <cell r="JI470" t="str">
            <v>&lt;[Repeat Attack]&gt;</v>
          </cell>
          <cell r="JJ470" t="str">
            <v>&lt;[Repetir Ataque]&gt;</v>
          </cell>
          <cell r="JK470" t="str">
            <v>&lt;[ซ้ำโจมตี]&gt;</v>
          </cell>
          <cell r="JL470" t="str">
            <v>&lt;[Lặp lại tấn công]&gt;</v>
          </cell>
          <cell r="JM470" t="str">
            <v>&lt;[Repeat Ataque]&gt;</v>
          </cell>
          <cell r="JN470" t="str">
            <v>&lt;[كرر هجوم]&gt;</v>
          </cell>
          <cell r="JO470" t="str">
            <v>&lt;[Repeat Attack]&gt;</v>
          </cell>
          <cell r="JP470" t="str">
            <v>&lt;[Повторение атака]&gt;</v>
          </cell>
          <cell r="JQ470" t="str">
            <v>&lt;[Repeat útok]&gt;</v>
          </cell>
          <cell r="JR470" t="str">
            <v>&lt;[Repeat Attack]&gt;</v>
          </cell>
          <cell r="JS470" t="str">
            <v>&lt;[Toista Attack]&gt;</v>
          </cell>
          <cell r="JT470" t="str">
            <v>&lt;[Επανάληψη επίθεση]&gt;</v>
          </cell>
          <cell r="JU470" t="str">
            <v>&lt;[חזור התקפה]&gt;</v>
          </cell>
          <cell r="JV470" t="str">
            <v>&lt;[Ismétlés Attack]&gt;</v>
          </cell>
          <cell r="JW470" t="str">
            <v>&lt;[Ulang Attack]&gt;</v>
          </cell>
          <cell r="JX470" t="str">
            <v>&lt;[Powtórz Atak]&gt;</v>
          </cell>
          <cell r="JY470" t="str">
            <v>&lt;[Repeat Attack]&gt;</v>
          </cell>
          <cell r="JZ470" t="str">
            <v>&lt;[Repeat útok]&gt;</v>
          </cell>
          <cell r="KA470" t="str">
            <v>&lt;[Repeat Attack]&gt;</v>
          </cell>
          <cell r="KB470" t="str">
            <v>&lt;[Tekrar Saldırı]&gt;</v>
          </cell>
          <cell r="KC470" t="str">
            <v>&lt;[Repeat Attack]&gt;</v>
          </cell>
        </row>
        <row r="471">
          <cell r="A471" t="str">
            <v>LevelPackUIName_HealOnKill</v>
          </cell>
          <cell r="B471">
            <v>1</v>
          </cell>
          <cell r="C471" t="str">
            <v>몬스터 킬 시 회복</v>
          </cell>
          <cell r="D471" t="str">
            <v>Kill monsters in the recovery</v>
          </cell>
          <cell r="E471" t="str">
            <v>Heal on Kill</v>
          </cell>
          <cell r="F471" t="str">
            <v/>
          </cell>
          <cell r="H471" t="str">
            <v>Heal on Kill</v>
          </cell>
          <cell r="J471">
            <v>1</v>
          </cell>
          <cell r="L471">
            <v>0</v>
          </cell>
          <cell r="AP471" t="str">
            <v>モンスターキル時回復</v>
          </cell>
          <cell r="AQ471" t="str">
            <v>在恢复击杀怪物</v>
          </cell>
          <cell r="AR471" t="str">
            <v>在恢復擊殺怪物</v>
          </cell>
          <cell r="AS471" t="str">
            <v>Guérir Kill</v>
          </cell>
          <cell r="AT471" t="str">
            <v>Heilen auf Tötung</v>
          </cell>
          <cell r="AU471" t="str">
            <v>Menyembuhkan Bunuh</v>
          </cell>
          <cell r="AV471" t="str">
            <v>Heal Kill</v>
          </cell>
          <cell r="AW471" t="str">
            <v>Лечение на убийство</v>
          </cell>
          <cell r="AX471" t="str">
            <v>Curar en Kill</v>
          </cell>
          <cell r="AY471" t="str">
            <v>รักษาด้วยการฆ่า</v>
          </cell>
          <cell r="AZ471" t="str">
            <v>Chữa lành trên Kill</v>
          </cell>
          <cell r="BA471" t="str">
            <v>Curar mais Mate</v>
          </cell>
          <cell r="BB471" t="str">
            <v>شفاء على قتل</v>
          </cell>
          <cell r="BC471" t="str">
            <v>Лячэнне на забойства</v>
          </cell>
          <cell r="BD471" t="str">
            <v>Heal на Kill</v>
          </cell>
          <cell r="BE471" t="str">
            <v>Uzdraví zabít</v>
          </cell>
          <cell r="BF471" t="str">
            <v>Genezen op Kill</v>
          </cell>
          <cell r="BG471" t="str">
            <v>Parantaisiko Tapa</v>
          </cell>
          <cell r="BH471" t="str">
            <v>Heal για Kill</v>
          </cell>
          <cell r="BI471" t="str">
            <v>Heal על Kill</v>
          </cell>
          <cell r="BJ471" t="str">
            <v>Heal Kill</v>
          </cell>
          <cell r="BK471" t="str">
            <v>Menyembuhkan orang pada Kill</v>
          </cell>
          <cell r="BL471" t="str">
            <v>Uzdrawiać zabić</v>
          </cell>
          <cell r="BM471" t="str">
            <v>Heal pe Kill</v>
          </cell>
          <cell r="BN471" t="str">
            <v>uzdraví zabiť</v>
          </cell>
          <cell r="BO471" t="str">
            <v>Läka på Kill</v>
          </cell>
          <cell r="BP471" t="str">
            <v>The Kill Heal</v>
          </cell>
          <cell r="BQ471" t="str">
            <v>Лікування на вбивство</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 킬 시 회복</v>
          </cell>
          <cell r="HZ471" t="str">
            <v>몬스터 킬 시 회복</v>
          </cell>
          <cell r="IA471" t="str">
            <v>몬스터 킬 시 회복</v>
          </cell>
          <cell r="IB471" t="str">
            <v>Heal on Kill</v>
          </cell>
          <cell r="IC471" t="str">
            <v>Heal on Kill</v>
          </cell>
          <cell r="ID471" t="str">
            <v>Heal on Kill</v>
          </cell>
          <cell r="IE471" t="str">
            <v>Heal on Kill</v>
          </cell>
          <cell r="IF471" t="str">
            <v>Heal on Kill</v>
          </cell>
          <cell r="IG471" t="str">
            <v>Heal on Kill</v>
          </cell>
          <cell r="IH471" t="str">
            <v>Heal on Kill</v>
          </cell>
          <cell r="II471" t="str">
            <v>Heal on Kill</v>
          </cell>
          <cell r="IJ471" t="str">
            <v>Heal on Kill</v>
          </cell>
          <cell r="IK471" t="str">
            <v>Heal on Kill</v>
          </cell>
          <cell r="IL471" t="str">
            <v>Heal on Kill</v>
          </cell>
          <cell r="IM471" t="str">
            <v>Heal on Kill</v>
          </cell>
          <cell r="IN471" t="str">
            <v>Heal on Kill</v>
          </cell>
          <cell r="IO471" t="str">
            <v>Heal on Kill</v>
          </cell>
          <cell r="IP471" t="str">
            <v>Heal on Kill</v>
          </cell>
          <cell r="IQ471" t="str">
            <v>Heal on Kill</v>
          </cell>
          <cell r="IR471" t="str">
            <v>Heal on Kill</v>
          </cell>
          <cell r="IS471" t="str">
            <v>Heal on Kill</v>
          </cell>
          <cell r="IT471" t="str">
            <v>Heal on Kill</v>
          </cell>
          <cell r="IU471" t="str">
            <v>Heal on Kill</v>
          </cell>
          <cell r="IV471" t="str">
            <v>Heal on Kill</v>
          </cell>
          <cell r="IW471" t="str">
            <v>Heal on Kill</v>
          </cell>
          <cell r="IX471" t="str">
            <v>Heal on Kill</v>
          </cell>
          <cell r="IY471" t="str">
            <v>Heal on Kill</v>
          </cell>
          <cell r="IZ471" t="str">
            <v>Heal on Kill</v>
          </cell>
          <cell r="JB471" t="str">
            <v>モンスターキル時回復</v>
          </cell>
          <cell r="JC471" t="str">
            <v>在恢复击杀怪物</v>
          </cell>
          <cell r="JD471" t="str">
            <v>在恢復擊殺怪物</v>
          </cell>
          <cell r="JE471" t="str">
            <v>Guérir Kill</v>
          </cell>
          <cell r="JF471" t="str">
            <v>Heilen auf Tötung</v>
          </cell>
          <cell r="JG471" t="str">
            <v>Menyembuhkan Bunuh</v>
          </cell>
          <cell r="JH471" t="str">
            <v>Heal Kill</v>
          </cell>
          <cell r="JI471" t="str">
            <v>Лечение на убийство</v>
          </cell>
          <cell r="JJ471" t="str">
            <v>Curar en Kill</v>
          </cell>
          <cell r="JK471" t="str">
            <v>รักษาด้วยการฆ่า</v>
          </cell>
          <cell r="JL471" t="str">
            <v>Chữa lành trên Kill</v>
          </cell>
          <cell r="JM471" t="str">
            <v>Curar mais Mate</v>
          </cell>
          <cell r="JN471" t="str">
            <v>شفاء على قتل</v>
          </cell>
          <cell r="JO471" t="str">
            <v>Лячэнне на забойства</v>
          </cell>
          <cell r="JP471" t="str">
            <v>Heal на Kill</v>
          </cell>
          <cell r="JQ471" t="str">
            <v>Uzdraví zabít</v>
          </cell>
          <cell r="JR471" t="str">
            <v>Genezen op Kill</v>
          </cell>
          <cell r="JS471" t="str">
            <v>Parantaisiko Tapa</v>
          </cell>
          <cell r="JT471" t="str">
            <v>Heal για Kill</v>
          </cell>
          <cell r="JU471" t="str">
            <v>Heal על Kill</v>
          </cell>
          <cell r="JV471" t="str">
            <v>Heal Kill</v>
          </cell>
          <cell r="JW471" t="str">
            <v>Menyembuhkan orang pada Kill</v>
          </cell>
          <cell r="JX471" t="str">
            <v>Uzdrawiać zabić</v>
          </cell>
          <cell r="JY471" t="str">
            <v>Heal pe Kill</v>
          </cell>
          <cell r="JZ471" t="str">
            <v>uzdraví zabiť</v>
          </cell>
          <cell r="KA471" t="str">
            <v>Läka på Kill</v>
          </cell>
          <cell r="KB471" t="str">
            <v>The Kill Heal</v>
          </cell>
          <cell r="KC471" t="str">
            <v>Лікування на вбивство</v>
          </cell>
        </row>
        <row r="472">
          <cell r="A472" t="str">
            <v>LevelPackUIName_HealOnKillBetter</v>
          </cell>
          <cell r="B472">
            <v>1</v>
          </cell>
          <cell r="C472" t="str">
            <v>&lt;color=#FFC080&gt;상급&lt;/color&gt; 몬스터 킬 시 회복</v>
          </cell>
          <cell r="D472" t="str">
            <v>&lt;color=#FFC080&gt;Greater&lt;/color&gt; Kill monsters during recovery</v>
          </cell>
          <cell r="E472" t="str">
            <v>&lt;color=#FFC080&gt;Superior&lt;/color&gt; Heal
on Kill</v>
          </cell>
          <cell r="F472" t="str">
            <v/>
          </cell>
          <cell r="H472" t="str">
            <v>&lt;color=#FFC080&gt;Superior&lt;/color&gt; Heal
on Kill</v>
          </cell>
          <cell r="J472">
            <v>1</v>
          </cell>
          <cell r="L472">
            <v>0</v>
          </cell>
          <cell r="AP472" t="str">
            <v>&lt;color=#FFC080&gt;上級&lt;/color&gt;モンスターキル時回復</v>
          </cell>
          <cell r="AQ472" t="str">
            <v>&lt;color=#FFC080&gt;高级&lt;/color&gt;怪物杀恢复</v>
          </cell>
          <cell r="AR472" t="str">
            <v>&lt;color=#FFC080&gt;高級&lt;/color&gt;怪物殺恢復</v>
          </cell>
          <cell r="AS472" t="str">
            <v>&lt;color=#FFC080&gt;Supérieur&lt;/color&gt; Guérir_x000D_
Kill</v>
          </cell>
          <cell r="AT472" t="str">
            <v>&lt;color=#FFC080&gt;Superior&lt;/color&gt; Heilen_x000D_
bei Abschuss</v>
          </cell>
          <cell r="AU472" t="str">
            <v>&lt;color=#FFC080&gt;Unggul&lt;/color&gt; Sembuh_x000D_
Kill</v>
          </cell>
          <cell r="AV472" t="str">
            <v>&lt;color=#FFC080&gt;Superiore&lt;/color&gt; Heal_x000D_
Kill</v>
          </cell>
          <cell r="AW472" t="str">
            <v>&lt;color=#FFC080&gt;Улучшенный&lt;/color&gt; Лечение_x000D_
на убийство</v>
          </cell>
          <cell r="AX472" t="str">
            <v>&lt;color=#FFC080&gt;Superior&lt;/color&gt; Heal_x000D_
en Kill</v>
          </cell>
          <cell r="AY472" t="str">
            <v>&lt;color=#FFC080&gt;ซูพีเรีย&lt;/color&gt; รักษา_x000D_
ในการฆ่า</v>
          </cell>
          <cell r="AZ472" t="str">
            <v>&lt;color=#FFC080&gt;Superior&lt;/color&gt; chữa lành_x000D_
trên Kill</v>
          </cell>
          <cell r="BA472" t="str">
            <v>&lt;color=#FFC080&gt;Superior&lt;/color&gt; Curar_x000D_
na matança</v>
          </cell>
          <cell r="BB472" t="str">
            <v>&lt;color=#FFC080&gt;العليا&lt;/color&gt; شفاء_x000D_
على قتل</v>
          </cell>
          <cell r="BC472" t="str">
            <v>&lt;color=#FFC080&gt;Палепшаны&lt;/color&gt; Лячэнне_x000D_
на забойства</v>
          </cell>
          <cell r="BD472" t="str">
            <v>&lt;color=#FFC080&gt;Superior&lt;/color&gt; Heal_x000D_
на Kill</v>
          </cell>
          <cell r="BE472" t="str">
            <v>&lt;color=#FFC080&gt;Superior&lt;/color&gt; Heal_x000D_
na zabít</v>
          </cell>
          <cell r="BF472" t="str">
            <v>&lt;color=#FFC080&gt;Superior&lt;/color&gt; Heal_x000D_
op Kill</v>
          </cell>
          <cell r="BG472" t="str">
            <v>&lt;color=#FFC080&gt;Superior&lt;/color&gt; Heal_x000D_
Taposta</v>
          </cell>
          <cell r="BH472" t="str">
            <v>&lt;color=#FFC080&gt;Superior&lt;/color&gt; Heal_x000D_
για Kill</v>
          </cell>
          <cell r="BI472" t="str">
            <v>&lt;color=#FFC080&gt;Superior&lt;/color&gt; Heal_x000D_
על Kill</v>
          </cell>
          <cell r="BJ472" t="str">
            <v>&lt;color=#FFC080&gt;Superior&lt;/color&gt; Heal_x000D_
kill</v>
          </cell>
          <cell r="BK472" t="str">
            <v>&lt;color=#FFC080&gt;Superior&lt;/color&gt; Sihat_x000D_
on Kill</v>
          </cell>
          <cell r="BL472" t="str">
            <v>&lt;color=#FFC080&gt;Lepsza&lt;/color&gt; Leczenie_x000D_
na mordercy</v>
          </cell>
          <cell r="BM472" t="str">
            <v>&lt;color=#FFC080&gt;Superior&lt;/color&gt; Heal_x000D_
pe Kill</v>
          </cell>
          <cell r="BN472" t="str">
            <v>&lt;color=#FFC080&gt;Superior&lt;/color&gt; Heal_x000D_
na zabiť</v>
          </cell>
          <cell r="BO472" t="str">
            <v>&lt;color=#FFC080&gt;Superior&lt;/color&gt; Heal_x000D_
på Kill</v>
          </cell>
          <cell r="BP472" t="str">
            <v>&lt;color=#FFC080&gt;Süper&lt;/color&gt; Heal_x000D_
The Kill üzerinde</v>
          </cell>
          <cell r="BQ472" t="str">
            <v>&lt;color=#FFC080&gt;Покращений&lt;/color&gt; Лікування_x000D_
на вбивство</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18</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25</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24</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&lt;[상급]&gt; 몬스터 킬 시 회복</v>
          </cell>
          <cell r="HZ472" t="str">
            <v>&lt;㉿[상급]㉿&gt; 몬스터 킬 시 회복</v>
          </cell>
          <cell r="IA472" t="str">
            <v>&lt;㉿[상급]㉿&gt; 몬스터 킬 시 회복</v>
          </cell>
          <cell r="IB472" t="str">
            <v>&lt;[Superior]&gt; Heal
on Kill</v>
          </cell>
          <cell r="IC472" t="str">
            <v>&lt;[Superior]&gt; Heal
on Kill</v>
          </cell>
          <cell r="ID472" t="str">
            <v>&lt;[Superior]&gt; Heal
on Kill</v>
          </cell>
          <cell r="IE472" t="str">
            <v>&lt;[Superior]&gt; Heal
on Kill</v>
          </cell>
          <cell r="IF472" t="str">
            <v>&lt;[Superior]&gt; Heal
on Kill</v>
          </cell>
          <cell r="IG472" t="str">
            <v>&lt;[Superior]&gt; Heal
on Kill</v>
          </cell>
          <cell r="IH472" t="str">
            <v>&lt;[Superior]&gt; Heal
on Kill</v>
          </cell>
          <cell r="II472" t="str">
            <v>&lt;[Superior]&gt; Heal
on Kill</v>
          </cell>
          <cell r="IJ472" t="str">
            <v>&lt;[Superior]&gt; Heal
on Kill</v>
          </cell>
          <cell r="IK472" t="str">
            <v>&lt;[Superior]&gt; Heal
on Kill</v>
          </cell>
          <cell r="IL472" t="str">
            <v>&lt;[Superior]&gt; Heal
on Kill</v>
          </cell>
          <cell r="IM472" t="str">
            <v>&lt;[Superior]&gt; Heal
on Kill</v>
          </cell>
          <cell r="IN472" t="str">
            <v>&lt;[Superior]&gt; Heal
on Kill</v>
          </cell>
          <cell r="IO472" t="str">
            <v>&lt;[Superior]&gt; Heal
on Kill</v>
          </cell>
          <cell r="IP472" t="str">
            <v>&lt;[Superior]&gt; Heal
on Kill</v>
          </cell>
          <cell r="IQ472" t="str">
            <v>&lt;[Superior]&gt; Heal
on Kill</v>
          </cell>
          <cell r="IR472" t="str">
            <v>&lt;[Superior]&gt; Heal
on Kill</v>
          </cell>
          <cell r="IS472" t="str">
            <v>&lt;[Superior]&gt; Heal
on Kill</v>
          </cell>
          <cell r="IT472" t="str">
            <v>&lt;[Superior]&gt; Heal
on Kill</v>
          </cell>
          <cell r="IU472" t="str">
            <v>&lt;[Superior]&gt; Heal
on Kill</v>
          </cell>
          <cell r="IV472" t="str">
            <v>&lt;[Superior]&gt; Heal
on Kill</v>
          </cell>
          <cell r="IW472" t="str">
            <v>&lt;[Superior]&gt; Heal
on Kill</v>
          </cell>
          <cell r="IX472" t="str">
            <v>&lt;[Superior]&gt; Heal
on Kill</v>
          </cell>
          <cell r="IY472" t="str">
            <v>&lt;[Superior]&gt; Heal
on Kill</v>
          </cell>
          <cell r="IZ472" t="str">
            <v>&lt;[Superior]&gt; Heal
on Kill</v>
          </cell>
          <cell r="JB472" t="str">
            <v>&lt;[上級]&gt;モンスターキル時回復</v>
          </cell>
          <cell r="JC472" t="str">
            <v>&lt;㉿[高级]㉿&gt;怪物杀恢复</v>
          </cell>
          <cell r="JD472" t="str">
            <v>&lt;㉿[高級]㉿&gt;怪物殺恢復</v>
          </cell>
          <cell r="JE472" t="str">
            <v>&lt;[Supérieur]&gt; Guérir_x000D_
Kill</v>
          </cell>
          <cell r="JF472" t="str">
            <v>&lt;[Superior]&gt; Heilen_x000D_
bei Abschuss</v>
          </cell>
          <cell r="JG472" t="str">
            <v>&lt;[Unggul]&gt; Sembuh_x000D_
Kill</v>
          </cell>
          <cell r="JH472" t="str">
            <v>&lt;[Superiore]&gt; Heal_x000D_
Kill</v>
          </cell>
          <cell r="JI472" t="str">
            <v>&lt;[Улучшенный]&gt; Лечение_x000D_
на убийство</v>
          </cell>
          <cell r="JJ472" t="str">
            <v>&lt;[Superior]&gt; Heal_x000D_
en Kill</v>
          </cell>
          <cell r="JK472" t="str">
            <v>&lt;[ซูพีเรีย]&gt; รักษา_x000D_
ในการฆ่า</v>
          </cell>
          <cell r="JL472" t="str">
            <v>&lt;[Superior]&gt; chữa lành_x000D_
trên Kill</v>
          </cell>
          <cell r="JM472" t="str">
            <v>&lt;[Superior]&gt; Curar_x000D_
na matança</v>
          </cell>
          <cell r="JN472" t="str">
            <v>&lt;[العليا]&gt; شفاء_x000D_
على قتل</v>
          </cell>
          <cell r="JO472" t="str">
            <v>&lt;[Палепшаны]&gt; Лячэнне_x000D_
на забойства</v>
          </cell>
          <cell r="JP472" t="str">
            <v>&lt;[Superior]&gt; Heal_x000D_
на Kill</v>
          </cell>
          <cell r="JQ472" t="str">
            <v>&lt;[Superior]&gt; Heal_x000D_
na zabít</v>
          </cell>
          <cell r="JR472" t="str">
            <v>&lt;[Superior]&gt; Heal_x000D_
op Kill</v>
          </cell>
          <cell r="JS472" t="str">
            <v>&lt;[Superior]&gt; Heal_x000D_
Taposta</v>
          </cell>
          <cell r="JT472" t="str">
            <v>&lt;[Superior]&gt; Heal_x000D_
για Kill</v>
          </cell>
          <cell r="JU472" t="str">
            <v>&lt;[Superior]&gt; Heal_x000D_
על Kill</v>
          </cell>
          <cell r="JV472" t="str">
            <v>&lt;[Superior]&gt; Heal_x000D_
kill</v>
          </cell>
          <cell r="JW472" t="str">
            <v>&lt;[Superior]&gt; Sihat_x000D_
on Kill</v>
          </cell>
          <cell r="JX472" t="str">
            <v>&lt;[Lepsza]&gt; Leczenie_x000D_
na mordercy</v>
          </cell>
          <cell r="JY472" t="str">
            <v>&lt;[Superior]&gt; Heal_x000D_
pe Kill</v>
          </cell>
          <cell r="JZ472" t="str">
            <v>&lt;[Superior]&gt; Heal_x000D_
na zabiť</v>
          </cell>
          <cell r="KA472" t="str">
            <v>&lt;[Superior]&gt; Heal_x000D_
på Kill</v>
          </cell>
          <cell r="KB472" t="str">
            <v>&lt;[Süper]&gt; Heal_x000D_
The Kill üzerinde</v>
          </cell>
          <cell r="KC472" t="str">
            <v>&lt;[Покращений]&gt; Лікування_x000D_
на вбивство</v>
          </cell>
        </row>
        <row r="473">
          <cell r="A473" t="str">
            <v>LevelPackUIName_AtkSpeedUpOnEncounter</v>
          </cell>
          <cell r="B473">
            <v>1</v>
          </cell>
          <cell r="C473" t="str">
            <v>적 조우 시
공격 속도 증가</v>
          </cell>
          <cell r="D473" t="str">
            <v>When ever encountered_x000D_
Increased Attack Speed</v>
          </cell>
          <cell r="E473" t="str">
            <v>Attack Speed
on Encounter</v>
          </cell>
          <cell r="F473" t="str">
            <v/>
          </cell>
          <cell r="H473" t="str">
            <v>Attack Speed
on Encounter</v>
          </cell>
          <cell r="J473">
            <v>1</v>
          </cell>
          <cell r="L473">
            <v>0</v>
          </cell>
          <cell r="AP473" t="str">
            <v>敵遭遇時_x000D_
攻撃速度増加</v>
          </cell>
          <cell r="AQ473" t="str">
            <v>当遇到过_x000D_
攻击速度增加</v>
          </cell>
          <cell r="AR473" t="str">
            <v>當遇到過_x000D_
攻擊速度增加</v>
          </cell>
          <cell r="AS473" t="str">
            <v>Vitesse d'attaque_x000D_
sur la rencontre</v>
          </cell>
          <cell r="AT473" t="str">
            <v>Angriffsgeschwindigkeit_x000D_
auf Encounter</v>
          </cell>
          <cell r="AU473" t="str">
            <v>Kecepatan serangan_x000D_
di Encounter</v>
          </cell>
          <cell r="AV473" t="str">
            <v>Velocità d'attacco_x000D_
Incontro su</v>
          </cell>
          <cell r="AW473" t="str">
            <v>Скорость атаки_x000D_
на Encounter</v>
          </cell>
          <cell r="AX473" t="str">
            <v>velocidad de ataque_x000D_
el Encuentro</v>
          </cell>
          <cell r="AY473" t="str">
            <v>ความเร็วในการโจมตี_x000D_
ในการแข่งขัน</v>
          </cell>
          <cell r="AZ473" t="str">
            <v>Tốc độ tấn công_x000D_
trên Encounter</v>
          </cell>
          <cell r="BA473" t="str">
            <v>Velocidade de ataque_x000D_
no Encontro</v>
          </cell>
          <cell r="BB473" t="str">
            <v>سرعة الهجوم_x000D_
في لقاء</v>
          </cell>
          <cell r="BC473" t="str">
            <v>хуткасць атакі_x000D_
на Encounter</v>
          </cell>
          <cell r="BD473" t="str">
            <v>Скорост на атака_x000D_
на среща</v>
          </cell>
          <cell r="BE473" t="str">
            <v>Rychlost útoku_x000D_
na Encounter</v>
          </cell>
          <cell r="BF473" t="str">
            <v>Aanval snelheid_x000D_
op Encounter</v>
          </cell>
          <cell r="BG473" t="str">
            <v>Hyökkäysnopeus_x000D_
on Encounter</v>
          </cell>
          <cell r="BH473" t="str">
            <v>ΤΑΧΥΤΗΤΑ ΕΠΙΘΕΣΗΣ_x000D_
για Συνάντηση</v>
          </cell>
          <cell r="BI473" t="str">
            <v>מהירות תקיפה_x000D_
על המפגש</v>
          </cell>
          <cell r="BJ473" t="str">
            <v>Támadási sebesség_x000D_
a találkozás</v>
          </cell>
          <cell r="BK473" t="str">
            <v>serangan Speed_x000D_
pada Encounter</v>
          </cell>
          <cell r="BL473" t="str">
            <v>Szybkość ataku_x000D_
na Encounter</v>
          </cell>
          <cell r="BM473" t="str">
            <v>Viteza de atac_x000D_
pe Encounter</v>
          </cell>
          <cell r="BN473" t="str">
            <v>Rýchlosť útoku_x000D_
na Encounter</v>
          </cell>
          <cell r="BO473" t="str">
            <v>Attackhastighet_x000D_
på Encounter</v>
          </cell>
          <cell r="BP473" t="str">
            <v>Atak hızı_x000D_
Encounter üzerinde</v>
          </cell>
          <cell r="BQ473" t="str">
            <v>Швидкість атаки_x000D_
на Encounter</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적 조우 시
공격 속도 증가</v>
          </cell>
          <cell r="HZ473" t="str">
            <v>적 조우 시
공격 속도 증가</v>
          </cell>
          <cell r="IA473" t="str">
            <v>적 조우 시
공격 속도 증가</v>
          </cell>
          <cell r="IB473" t="str">
            <v>Attack Speed
on Encounter</v>
          </cell>
          <cell r="IC473" t="str">
            <v>Attack Speed
on Encounter</v>
          </cell>
          <cell r="ID473" t="str">
            <v>Attack Speed
on Encounter</v>
          </cell>
          <cell r="IE473" t="str">
            <v>Attack Speed
on Encounter</v>
          </cell>
          <cell r="IF473" t="str">
            <v>Attack Speed
on Encounter</v>
          </cell>
          <cell r="IG473" t="str">
            <v>Attack Speed
on Encounter</v>
          </cell>
          <cell r="IH473" t="str">
            <v>Attack Speed
on Encounter</v>
          </cell>
          <cell r="II473" t="str">
            <v>Attack Speed
on Encounter</v>
          </cell>
          <cell r="IJ473" t="str">
            <v>Attack Speed
on Encounter</v>
          </cell>
          <cell r="IK473" t="str">
            <v>Attack Speed
on Encounter</v>
          </cell>
          <cell r="IL473" t="str">
            <v>Attack Speed
on Encounter</v>
          </cell>
          <cell r="IM473" t="str">
            <v>Attack Speed
on Encounter</v>
          </cell>
          <cell r="IN473" t="str">
            <v>Attack Speed
on Encounter</v>
          </cell>
          <cell r="IO473" t="str">
            <v>Attack Speed
on Encounter</v>
          </cell>
          <cell r="IP473" t="str">
            <v>Attack Speed
on Encounter</v>
          </cell>
          <cell r="IQ473" t="str">
            <v>Attack Speed
on Encounter</v>
          </cell>
          <cell r="IR473" t="str">
            <v>Attack Speed
on Encounter</v>
          </cell>
          <cell r="IS473" t="str">
            <v>Attack Speed
on Encounter</v>
          </cell>
          <cell r="IT473" t="str">
            <v>Attack Speed
on Encounter</v>
          </cell>
          <cell r="IU473" t="str">
            <v>Attack Speed
on Encounter</v>
          </cell>
          <cell r="IV473" t="str">
            <v>Attack Speed
on Encounter</v>
          </cell>
          <cell r="IW473" t="str">
            <v>Attack Speed
on Encounter</v>
          </cell>
          <cell r="IX473" t="str">
            <v>Attack Speed
on Encounter</v>
          </cell>
          <cell r="IY473" t="str">
            <v>Attack Speed
on Encounter</v>
          </cell>
          <cell r="IZ473" t="str">
            <v>Attack Speed
on Encounter</v>
          </cell>
          <cell r="JB473" t="str">
            <v>敵遭遇時_x000D_
攻撃速度増加</v>
          </cell>
          <cell r="JC473" t="str">
            <v>当遇到过_x000D_
攻击速度增加</v>
          </cell>
          <cell r="JD473" t="str">
            <v>當遇到過_x000D_
攻擊速度增加</v>
          </cell>
          <cell r="JE473" t="str">
            <v>Vitesse d'attaque_x000D_
sur la rencontre</v>
          </cell>
          <cell r="JF473" t="str">
            <v>Angriffsgeschwindigkeit_x000D_
auf Encounter</v>
          </cell>
          <cell r="JG473" t="str">
            <v>Kecepatan serangan_x000D_
di Encounter</v>
          </cell>
          <cell r="JH473" t="str">
            <v>Velocità d'attacco_x000D_
Incontro su</v>
          </cell>
          <cell r="JI473" t="str">
            <v>Скорость атаки_x000D_
на Encounter</v>
          </cell>
          <cell r="JJ473" t="str">
            <v>velocidad de ataque_x000D_
el Encuentro</v>
          </cell>
          <cell r="JK473" t="str">
            <v>ความเร็วในการโจมตี_x000D_
ในการแข่งขัน</v>
          </cell>
          <cell r="JL473" t="str">
            <v>Tốc độ tấn công_x000D_
trên Encounter</v>
          </cell>
          <cell r="JM473" t="str">
            <v>Velocidade de ataque_x000D_
no Encontro</v>
          </cell>
          <cell r="JN473" t="str">
            <v>سرعة الهجوم_x000D_
في لقاء</v>
          </cell>
          <cell r="JO473" t="str">
            <v>хуткасць атакі_x000D_
на Encounter</v>
          </cell>
          <cell r="JP473" t="str">
            <v>Скорост на атака_x000D_
на среща</v>
          </cell>
          <cell r="JQ473" t="str">
            <v>Rychlost útoku_x000D_
na Encounter</v>
          </cell>
          <cell r="JR473" t="str">
            <v>Aanval snelheid_x000D_
op Encounter</v>
          </cell>
          <cell r="JS473" t="str">
            <v>Hyökkäysnopeus_x000D_
on Encounter</v>
          </cell>
          <cell r="JT473" t="str">
            <v>ΤΑΧΥΤΗΤΑ ΕΠΙΘΕΣΗΣ_x000D_
για Συνάντηση</v>
          </cell>
          <cell r="JU473" t="str">
            <v>מהירות תקיפה_x000D_
על המפגש</v>
          </cell>
          <cell r="JV473" t="str">
            <v>Támadási sebesség_x000D_
a találkozás</v>
          </cell>
          <cell r="JW473" t="str">
            <v>serangan Speed_x000D_
pada Encounter</v>
          </cell>
          <cell r="JX473" t="str">
            <v>Szybkość ataku_x000D_
na Encounter</v>
          </cell>
          <cell r="JY473" t="str">
            <v>Viteza de atac_x000D_
pe Encounter</v>
          </cell>
          <cell r="JZ473" t="str">
            <v>Rýchlosť útoku_x000D_
na Encounter</v>
          </cell>
          <cell r="KA473" t="str">
            <v>Attackhastighet_x000D_
på Encounter</v>
          </cell>
          <cell r="KB473" t="str">
            <v>Atak hızı_x000D_
Encounter üzerinde</v>
          </cell>
          <cell r="KC473" t="str">
            <v>Швидкість атаки_x000D_
на Encounter</v>
          </cell>
        </row>
        <row r="474">
          <cell r="A474" t="str">
            <v>LevelPackUIName_AtkSpeedUpOnEncounterBetter</v>
          </cell>
          <cell r="B474">
            <v>1</v>
          </cell>
          <cell r="C474" t="str">
            <v>&lt;color=#FFC080&gt;상급&lt;/color&gt; 적 조우 시
공격 속도 증가</v>
          </cell>
          <cell r="D474" t="str">
            <v>&lt;color=#FFC080&gt;Greater] normally encountered during_x000D_
Increased Attack Speed</v>
          </cell>
          <cell r="E474" t="str">
            <v>&lt;color=#FFC080&gt;Superior&lt;/color&gt; Attack Speed on Encounter</v>
          </cell>
          <cell r="F474" t="str">
            <v/>
          </cell>
          <cell r="H474" t="str">
            <v>&lt;color=#FFC080&gt;Superior&lt;/color&gt; Attack Speed on Encounter</v>
          </cell>
          <cell r="J474">
            <v>1</v>
          </cell>
          <cell r="L474">
            <v>0</v>
          </cell>
          <cell r="AP474" t="str">
            <v>&lt;color=#FFC080&gt;上級&lt;/color&gt;的遭遇時_x000D_
攻撃速度増加</v>
          </cell>
          <cell r="AQ474" t="str">
            <v>&lt;color=#FFC080&gt;高级&lt;/color&gt;过过程中遇到的_x000D_
攻击速度增加</v>
          </cell>
          <cell r="AR474" t="str">
            <v>&lt;color=#FFC080&gt;高級&lt;/color&gt;過過程中遇到的_x000D_
攻擊速度增加</v>
          </cell>
          <cell r="AS474" t="str">
            <v>&lt;color=#FFC080&gt;Supérieure&lt;/color&gt; Vitesse d'attaque sur la rencontre</v>
          </cell>
          <cell r="AT474" t="str">
            <v>&lt;color=#FFC080&gt;Superior&lt;/color&gt; Angriffsgeschwindigkeit auf Encounter</v>
          </cell>
          <cell r="AU474" t="str">
            <v>&lt;color=#FFC080&gt;Unggul&lt;/color&gt; Attack Speed ​​di Encounter</v>
          </cell>
          <cell r="AV474" t="str">
            <v>&lt;color=#FFC080&gt;Superiore&lt;/color&gt; Velocità Attack on Encounter</v>
          </cell>
          <cell r="AW474" t="str">
            <v>&lt;color=#FFC080&gt;Улучшенный&lt;/color&gt; Скорость атаки на Encounter</v>
          </cell>
          <cell r="AX474" t="str">
            <v>&lt;color=#FFC080&gt;Superior&lt;/color&gt; Velocidad de ataque en el Encuentro</v>
          </cell>
          <cell r="AY474" t="str">
            <v>&lt;color=#FFC080&gt;ซูพีเรีย&lt;/color&gt; ความเร็วในการโจมตีในการแข่งขัน</v>
          </cell>
          <cell r="AZ474" t="str">
            <v>&lt;color=#FFC080&gt;Superior&lt;/color&gt; Attack Speed ​​trên Encounter</v>
          </cell>
          <cell r="BA474" t="str">
            <v>&lt;color=#FFC080&gt;Superior&lt;/color&gt; Velocidade de Ataque em Encounter</v>
          </cell>
          <cell r="BB474" t="str">
            <v>&lt;color=#FFC080&gt;العليا&lt;/color&gt; سرعة الهجوم على لقاء</v>
          </cell>
          <cell r="BC474" t="str">
            <v>&lt;color=#FFC080&gt;Палепшаны&lt;/color&gt; Хуткасць атакі на Encounter</v>
          </cell>
          <cell r="BD474" t="str">
            <v>&lt;color=#FFC080&gt;Superior&lt;/color&gt; Attack Speed ​​на среща</v>
          </cell>
          <cell r="BE474" t="str">
            <v>&lt;color=#FFC080&gt;Superior&lt;/color&gt; rychlosti útoku na Encounter</v>
          </cell>
          <cell r="BF474" t="str">
            <v>&lt;color=#FFC080&gt;Superior&lt;/color&gt; Attack Snelheid op Encounter</v>
          </cell>
          <cell r="BG474" t="str">
            <v>&lt;color=#FFC080&gt;Superior&lt;/color&gt; Hyökkäys Nopeus Encounter</v>
          </cell>
          <cell r="BH474" t="str">
            <v>&lt;color=#FFC080&gt;Superior&lt;/color&gt; Ταχύτητα Επίθεσης για Συνάντηση</v>
          </cell>
          <cell r="BI474" t="str">
            <v>&lt;color=#FFC080&gt;Superior&lt;/color&gt; מהירות התקפה על המפגש</v>
          </cell>
          <cell r="BJ474" t="str">
            <v>&lt;color=#FFC080&gt;Superior&lt;/color&gt; Attack Speed ​​a találkozás</v>
          </cell>
          <cell r="BK474" t="str">
            <v>&lt;color=#FFC080&gt;Superior&lt;/color&gt; Serangan Speed ​​pada Encounter</v>
          </cell>
          <cell r="BL474" t="str">
            <v>&lt;color=#FFC080&gt;Superior&lt;/color&gt; Szybkość Ataku na Encounter</v>
          </cell>
          <cell r="BM474" t="str">
            <v>&lt;color=#FFC080&gt;Superior&lt;/color&gt; Atac de viteză pe Encounter</v>
          </cell>
          <cell r="BN474" t="str">
            <v>&lt;color=#FFC080&gt;Superior&lt;/color&gt; rýchlosti útoku na Encounter</v>
          </cell>
          <cell r="BO474" t="str">
            <v>&lt;color=#FFC080&gt;Superior&lt;/color&gt; attack hastighet på Encounter</v>
          </cell>
          <cell r="BP474" t="str">
            <v>Encounter üzerinde &lt;color=#FFC080&gt;Üstün&lt;/color&gt; Saldırı Hızı</v>
          </cell>
          <cell r="BQ474" t="str">
            <v>&lt;color=#FFC080&gt;Покращений&lt;/color&gt; Швидкість атаки на Encounter</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적 조우 시
공격 속도 증가</v>
          </cell>
          <cell r="HZ474" t="str">
            <v>&lt;㉿[상급]㉿&gt; 적 조우 시
공격 속도 증가</v>
          </cell>
          <cell r="IA474" t="str">
            <v>&lt;㉿[상급]㉿&gt; 적 조우 시
공격 속도 증가</v>
          </cell>
          <cell r="IB474" t="str">
            <v>&lt;[Superior]&gt; Attack Speed on Encounter</v>
          </cell>
          <cell r="IC474" t="str">
            <v>&lt;[Superior]&gt; Attack Speed on Encounter</v>
          </cell>
          <cell r="ID474" t="str">
            <v>&lt;[Superior]&gt; Attack Speed on Encounter</v>
          </cell>
          <cell r="IE474" t="str">
            <v>&lt;[Superior]&gt; Attack Speed on Encounter</v>
          </cell>
          <cell r="IF474" t="str">
            <v>&lt;[Superior]&gt; Attack Speed on Encounter</v>
          </cell>
          <cell r="IG474" t="str">
            <v>&lt;[Superior]&gt; Attack Speed on Encounter</v>
          </cell>
          <cell r="IH474" t="str">
            <v>&lt;[Superior]&gt; Attack Speed on Encounter</v>
          </cell>
          <cell r="II474" t="str">
            <v>&lt;[Superior]&gt; Attack Speed on Encounter</v>
          </cell>
          <cell r="IJ474" t="str">
            <v>&lt;[Superior]&gt; Attack Speed on Encounter</v>
          </cell>
          <cell r="IK474" t="str">
            <v>&lt;[Superior]&gt; Attack Speed on Encounter</v>
          </cell>
          <cell r="IL474" t="str">
            <v>&lt;[Superior]&gt; Attack Speed on Encounter</v>
          </cell>
          <cell r="IM474" t="str">
            <v>&lt;[Superior]&gt; Attack Speed on Encounter</v>
          </cell>
          <cell r="IN474" t="str">
            <v>&lt;[Superior]&gt; Attack Speed on Encounter</v>
          </cell>
          <cell r="IO474" t="str">
            <v>&lt;[Superior]&gt; Attack Speed on Encounter</v>
          </cell>
          <cell r="IP474" t="str">
            <v>&lt;[Superior]&gt; Attack Speed on Encounter</v>
          </cell>
          <cell r="IQ474" t="str">
            <v>&lt;[Superior]&gt; Attack Speed on Encounter</v>
          </cell>
          <cell r="IR474" t="str">
            <v>&lt;[Superior]&gt; Attack Speed on Encounter</v>
          </cell>
          <cell r="IS474" t="str">
            <v>&lt;[Superior]&gt; Attack Speed on Encounter</v>
          </cell>
          <cell r="IT474" t="str">
            <v>&lt;[Superior]&gt; Attack Speed on Encounter</v>
          </cell>
          <cell r="IU474" t="str">
            <v>&lt;[Superior]&gt; Attack Speed on Encounter</v>
          </cell>
          <cell r="IV474" t="str">
            <v>&lt;[Superior]&gt; Attack Speed on Encounter</v>
          </cell>
          <cell r="IW474" t="str">
            <v>&lt;[Superior]&gt; Attack Speed on Encounter</v>
          </cell>
          <cell r="IX474" t="str">
            <v>&lt;[Superior]&gt; Attack Speed on Encounter</v>
          </cell>
          <cell r="IY474" t="str">
            <v>&lt;[Superior]&gt; Attack Speed on Encounter</v>
          </cell>
          <cell r="IZ474" t="str">
            <v>&lt;[Superior]&gt; Attack Speed on Encounter</v>
          </cell>
          <cell r="JB474" t="str">
            <v>&lt;[上級]&gt;的遭遇時_x000D_
攻撃速度増加</v>
          </cell>
          <cell r="JC474" t="str">
            <v>&lt;㉿[高级]㉿&gt;过过程中遇到的_x000D_
攻击速度增加</v>
          </cell>
          <cell r="JD474" t="str">
            <v>&lt;㉿[高級]㉿&gt;過過程中遇到的_x000D_
攻擊速度增加</v>
          </cell>
          <cell r="JE474" t="str">
            <v>&lt;[Supérieure]&gt; Vitesse d'attaque sur la rencontre</v>
          </cell>
          <cell r="JF474" t="str">
            <v>&lt;[Superior]&gt; Angriffsgeschwindigkeit auf Encounter</v>
          </cell>
          <cell r="JG474" t="str">
            <v>&lt;[Unggul]&gt; Attack Speed ​​di Encounter</v>
          </cell>
          <cell r="JH474" t="str">
            <v>&lt;[Superiore]&gt; Velocità Attack on Encounter</v>
          </cell>
          <cell r="JI474" t="str">
            <v>&lt;[Улучшенный]&gt; Скорость атаки на Encounter</v>
          </cell>
          <cell r="JJ474" t="str">
            <v>&lt;[Superior]&gt; Velocidad de ataque en el Encuentro</v>
          </cell>
          <cell r="JK474" t="str">
            <v>&lt;[ซูพีเรีย]&gt; ความเร็วในการโจมตีในการแข่งขัน</v>
          </cell>
          <cell r="JL474" t="str">
            <v>&lt;[Superior]&gt; Attack Speed ​​trên Encounter</v>
          </cell>
          <cell r="JM474" t="str">
            <v>&lt;[Superior]&gt; Velocidade de Ataque em Encounter</v>
          </cell>
          <cell r="JN474" t="str">
            <v>&lt;[العليا]&gt; سرعة الهجوم على لقاء</v>
          </cell>
          <cell r="JO474" t="str">
            <v>&lt;[Палепшаны]&gt; Хуткасць атакі на Encounter</v>
          </cell>
          <cell r="JP474" t="str">
            <v>&lt;[Superior]&gt; Attack Speed ​​на среща</v>
          </cell>
          <cell r="JQ474" t="str">
            <v>&lt;[Superior]&gt; rychlosti útoku na Encounter</v>
          </cell>
          <cell r="JR474" t="str">
            <v>&lt;[Superior]&gt; Attack Snelheid op Encounter</v>
          </cell>
          <cell r="JS474" t="str">
            <v>&lt;[Superior]&gt; Hyökkäys Nopeus Encounter</v>
          </cell>
          <cell r="JT474" t="str">
            <v>&lt;[Superior]&gt; Ταχύτητα Επίθεσης για Συνάντηση</v>
          </cell>
          <cell r="JU474" t="str">
            <v>&lt;[Superior]&gt; מהירות התקפה על המפגש</v>
          </cell>
          <cell r="JV474" t="str">
            <v>&lt;[Superior]&gt; Attack Speed ​​a találkozás</v>
          </cell>
          <cell r="JW474" t="str">
            <v>&lt;[Superior]&gt; Serangan Speed ​​pada Encounter</v>
          </cell>
          <cell r="JX474" t="str">
            <v>&lt;[Superior]&gt; Szybkość Ataku na Encounter</v>
          </cell>
          <cell r="JY474" t="str">
            <v>&lt;[Superior]&gt; Atac de viteză pe Encounter</v>
          </cell>
          <cell r="JZ474" t="str">
            <v>&lt;[Superior]&gt; rýchlosti útoku na Encounter</v>
          </cell>
          <cell r="KA474" t="str">
            <v>&lt;[Superior]&gt; attack hastighet på Encounter</v>
          </cell>
          <cell r="KB474" t="str">
            <v>Encounter üzerinde &lt;[Üstün]&gt; Saldırı Hızı</v>
          </cell>
          <cell r="KC474" t="str">
            <v>&lt;[Покращений]&gt; Швидкість атаки на Encounter</v>
          </cell>
        </row>
        <row r="475">
          <cell r="A475" t="str">
            <v>LevelPackUIName_VampireOnAttack</v>
          </cell>
          <cell r="B475">
            <v>1</v>
          </cell>
          <cell r="C475" t="str">
            <v>공격 시 흡혈</v>
          </cell>
          <cell r="D475" t="str">
            <v>Vampire attack</v>
          </cell>
          <cell r="E475" t="str">
            <v>Absorb HP
on Attack</v>
          </cell>
          <cell r="F475" t="str">
            <v/>
          </cell>
          <cell r="H475" t="str">
            <v>Absorb HP
on Attack</v>
          </cell>
          <cell r="J475">
            <v>1</v>
          </cell>
          <cell r="L475">
            <v>0</v>
          </cell>
          <cell r="AP475" t="str">
            <v>攻撃時吸血</v>
          </cell>
          <cell r="AQ475" t="str">
            <v>吸血鬼攻击</v>
          </cell>
          <cell r="AR475" t="str">
            <v>吸血鬼攻擊</v>
          </cell>
          <cell r="AS475" t="str">
            <v>absorber HP_x000D_
sur attaque</v>
          </cell>
          <cell r="AT475" t="str">
            <v>absorbieren HP_x000D_
auf Angriff</v>
          </cell>
          <cell r="AU475" t="str">
            <v>menyerap HP_x000D_
di Serangan</v>
          </cell>
          <cell r="AV475" t="str">
            <v>assorbire HP_x000D_
Attack</v>
          </cell>
          <cell r="AW475" t="str">
            <v>Поглощенный HP_x000D_
на атаки</v>
          </cell>
          <cell r="AX475" t="str">
            <v>absorber HP_x000D_
Ataque de</v>
          </cell>
          <cell r="AY475" t="str">
            <v>ดูดซับ HP_x000D_
ในการโจมตี</v>
          </cell>
          <cell r="AZ475" t="str">
            <v>Hấp thụ HP_x000D_
về tấn công</v>
          </cell>
          <cell r="BA475" t="str">
            <v>Absorve HP_x000D_
no ataque</v>
          </cell>
          <cell r="BB475" t="str">
            <v>استيعاب HP_x000D_
على هجوم</v>
          </cell>
          <cell r="BC475" t="str">
            <v>паглынуты HP_x000D_
на атакі</v>
          </cell>
          <cell r="BD475" t="str">
            <v>Поета HP_x000D_
на атака</v>
          </cell>
          <cell r="BE475" t="str">
            <v>pohlcují HP_x000D_
o útoku</v>
          </cell>
          <cell r="BF475" t="str">
            <v>absorberen HP_x000D_
op Attack</v>
          </cell>
          <cell r="BG475" t="str">
            <v>imevät HP_x000D_
hyökkäysten</v>
          </cell>
          <cell r="BH475" t="str">
            <v>Απορρόφηση της HP_x000D_
στην επίθεση</v>
          </cell>
          <cell r="BI475" t="str">
            <v>ספוג HP_x000D_
על התקפה</v>
          </cell>
          <cell r="BJ475" t="str">
            <v>elnyel HP_x000D_
a támadás</v>
          </cell>
          <cell r="BK475" t="str">
            <v>menyerap HP_x000D_
pada Attack</v>
          </cell>
          <cell r="BL475" t="str">
            <v>absorbować HP_x000D_
na atak</v>
          </cell>
          <cell r="BM475" t="str">
            <v>Absoarbe HP_x000D_
pe atac</v>
          </cell>
          <cell r="BN475" t="str">
            <v>pohlcujú HP_x000D_
o útoku</v>
          </cell>
          <cell r="BO475" t="str">
            <v>Sug HP_x000D_
på Attack</v>
          </cell>
          <cell r="BP475" t="str">
            <v>HP emdirin_x000D_
Saldırı üzerine</v>
          </cell>
          <cell r="BQ475" t="str">
            <v>Цілком Зайнятий HP_x000D_
на атаки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공격 시 흡혈</v>
          </cell>
          <cell r="HZ475" t="str">
            <v>공격 시 흡혈</v>
          </cell>
          <cell r="IA475" t="str">
            <v>공격 시 흡혈</v>
          </cell>
          <cell r="IB475" t="str">
            <v>Absorb HP
on Attack</v>
          </cell>
          <cell r="IC475" t="str">
            <v>Absorb HP
on Attack</v>
          </cell>
          <cell r="ID475" t="str">
            <v>Absorb HP
on Attack</v>
          </cell>
          <cell r="IE475" t="str">
            <v>Absorb HP
on Attack</v>
          </cell>
          <cell r="IF475" t="str">
            <v>Absorb HP
on Attack</v>
          </cell>
          <cell r="IG475" t="str">
            <v>Absorb HP
on Attack</v>
          </cell>
          <cell r="IH475" t="str">
            <v>Absorb HP
on Attack</v>
          </cell>
          <cell r="II475" t="str">
            <v>Absorb HP
on Attack</v>
          </cell>
          <cell r="IJ475" t="str">
            <v>Absorb HP
on Attack</v>
          </cell>
          <cell r="IK475" t="str">
            <v>Absorb HP
on Attack</v>
          </cell>
          <cell r="IL475" t="str">
            <v>Absorb HP
on Attack</v>
          </cell>
          <cell r="IM475" t="str">
            <v>Absorb HP
on Attack</v>
          </cell>
          <cell r="IN475" t="str">
            <v>Absorb HP
on Attack</v>
          </cell>
          <cell r="IO475" t="str">
            <v>Absorb HP
on Attack</v>
          </cell>
          <cell r="IP475" t="str">
            <v>Absorb HP
on Attack</v>
          </cell>
          <cell r="IQ475" t="str">
            <v>Absorb HP
on Attack</v>
          </cell>
          <cell r="IR475" t="str">
            <v>Absorb HP
on Attack</v>
          </cell>
          <cell r="IS475" t="str">
            <v>Absorb HP
on Attack</v>
          </cell>
          <cell r="IT475" t="str">
            <v>Absorb HP
on Attack</v>
          </cell>
          <cell r="IU475" t="str">
            <v>Absorb HP
on Attack</v>
          </cell>
          <cell r="IV475" t="str">
            <v>Absorb HP
on Attack</v>
          </cell>
          <cell r="IW475" t="str">
            <v>Absorb HP
on Attack</v>
          </cell>
          <cell r="IX475" t="str">
            <v>Absorb HP
on Attack</v>
          </cell>
          <cell r="IY475" t="str">
            <v>Absorb HP
on Attack</v>
          </cell>
          <cell r="IZ475" t="str">
            <v>Absorb HP
on Attack</v>
          </cell>
          <cell r="JB475" t="str">
            <v>攻撃時吸血</v>
          </cell>
          <cell r="JC475" t="str">
            <v>吸血鬼攻击</v>
          </cell>
          <cell r="JD475" t="str">
            <v>吸血鬼攻擊</v>
          </cell>
          <cell r="JE475" t="str">
            <v>absorber HP_x000D_
sur attaque</v>
          </cell>
          <cell r="JF475" t="str">
            <v>absorbieren HP_x000D_
auf Angriff</v>
          </cell>
          <cell r="JG475" t="str">
            <v>menyerap HP_x000D_
di Serangan</v>
          </cell>
          <cell r="JH475" t="str">
            <v>assorbire HP_x000D_
Attack</v>
          </cell>
          <cell r="JI475" t="str">
            <v>Поглощенный HP_x000D_
на атаки</v>
          </cell>
          <cell r="JJ475" t="str">
            <v>absorber HP_x000D_
Ataque de</v>
          </cell>
          <cell r="JK475" t="str">
            <v>ดูดซับ HP_x000D_
ในการโจมตี</v>
          </cell>
          <cell r="JL475" t="str">
            <v>Hấp thụ HP_x000D_
về tấn công</v>
          </cell>
          <cell r="JM475" t="str">
            <v>Absorve HP_x000D_
no ataque</v>
          </cell>
          <cell r="JN475" t="str">
            <v>استيعاب HP_x000D_
على هجوم</v>
          </cell>
          <cell r="JO475" t="str">
            <v>паглынуты HP_x000D_
на атакі</v>
          </cell>
          <cell r="JP475" t="str">
            <v>Поета HP_x000D_
на атака</v>
          </cell>
          <cell r="JQ475" t="str">
            <v>pohlcují HP_x000D_
o útoku</v>
          </cell>
          <cell r="JR475" t="str">
            <v>absorberen HP_x000D_
op Attack</v>
          </cell>
          <cell r="JS475" t="str">
            <v>imevät HP_x000D_
hyökkäysten</v>
          </cell>
          <cell r="JT475" t="str">
            <v>Απορρόφηση της HP_x000D_
στην επίθεση</v>
          </cell>
          <cell r="JU475" t="str">
            <v>ספוג HP_x000D_
על התקפה</v>
          </cell>
          <cell r="JV475" t="str">
            <v>elnyel HP_x000D_
a támadás</v>
          </cell>
          <cell r="JW475" t="str">
            <v>menyerap HP_x000D_
pada Attack</v>
          </cell>
          <cell r="JX475" t="str">
            <v>absorbować HP_x000D_
na atak</v>
          </cell>
          <cell r="JY475" t="str">
            <v>Absoarbe HP_x000D_
pe atac</v>
          </cell>
          <cell r="JZ475" t="str">
            <v>pohlcujú HP_x000D_
o útoku</v>
          </cell>
          <cell r="KA475" t="str">
            <v>Sug HP_x000D_
på Attack</v>
          </cell>
          <cell r="KB475" t="str">
            <v>HP emdirin_x000D_
Saldırı üzerine</v>
          </cell>
          <cell r="KC475" t="str">
            <v>Цілком Зайнятий HP_x000D_
на атаки</v>
          </cell>
        </row>
        <row r="476">
          <cell r="A476" t="str">
            <v>LevelPackUIName_VampireOnAttackBetter</v>
          </cell>
          <cell r="B476">
            <v>1</v>
          </cell>
          <cell r="C476" t="str">
            <v>&lt;color=#FFC080&gt;상급&lt;/color&gt; 공격 시 흡혈</v>
          </cell>
          <cell r="D476" t="str">
            <v>&lt;color=#FFC080&gt;Greater&lt;/color&gt; vampire attack</v>
          </cell>
          <cell r="E476" t="str">
            <v>&lt;color=#FFC080&gt;Superior&lt;/color&gt; Absorb HP on Attack</v>
          </cell>
          <cell r="F476" t="str">
            <v/>
          </cell>
          <cell r="H476" t="str">
            <v>&lt;color=#FFC080&gt;Superior&lt;/color&gt; Absorb HP on Attack</v>
          </cell>
          <cell r="J476">
            <v>1</v>
          </cell>
          <cell r="L476">
            <v>0</v>
          </cell>
          <cell r="AP476" t="str">
            <v>&lt;color=#FFC080&gt;上級&lt;/color&gt;攻撃時吸血</v>
          </cell>
          <cell r="AQ476" t="str">
            <v>&lt;color=#FFC080&gt;高级&lt;/color&gt;吸血鬼攻击</v>
          </cell>
          <cell r="AR476" t="str">
            <v>&lt;color=#FFC080&gt;高級&lt;/color&gt;吸血鬼攻擊</v>
          </cell>
          <cell r="AS476" t="str">
            <v>&lt;color=#FFC080&gt;Supérieur&lt;/color&gt; Absorber HP sur attaque</v>
          </cell>
          <cell r="AT476" t="str">
            <v>&lt;color=#FFC080&gt;Superior-&lt;/color&gt; absorbieren HP auf Angriff</v>
          </cell>
          <cell r="AU476" t="str">
            <v>&lt;color=#FFC080&gt;Unggul&lt;/color&gt; Menyerap HP di Serang</v>
          </cell>
          <cell r="AV476" t="str">
            <v>&lt;color=#FFC080&gt;Superiore&lt;/color&gt; assorbi HP Attacco</v>
          </cell>
          <cell r="AW476" t="str">
            <v>&lt;color=#FFC080&gt;Улучшенный&lt;/color&gt; Поглощенный HP на атаки</v>
          </cell>
          <cell r="AX476" t="str">
            <v>&lt;color=#FFC080&gt;Superior&lt;/color&gt; HP Absorbe el Ataque</v>
          </cell>
          <cell r="AY476" t="str">
            <v>&lt;color=#FFC080&gt;ซูพีเรีย&lt;/color&gt; ดูดซับ HP ในการโจมตี</v>
          </cell>
          <cell r="AZ476" t="str">
            <v>&lt;color=#FFC080&gt;Superior&lt;/color&gt; Hấp ​​thụ HP trên tấn công</v>
          </cell>
          <cell r="BA476" t="str">
            <v>&lt;color=#FFC080&gt;Superior&lt;/color&gt; Absorve HP no ataque</v>
          </cell>
          <cell r="BB476" t="str">
            <v>&lt;color=#FFC080&gt;العليا&lt;/color&gt; استيعاب HP على هجوم</v>
          </cell>
          <cell r="BC476" t="str">
            <v>&lt;color=#FFC080&gt;Палепшаны&lt;/color&gt; Паглынуты HP на атакі</v>
          </cell>
          <cell r="BD476" t="str">
            <v>&lt;color=#FFC080&gt;Superior&lt;/color&gt; абсорбира HP на Атака</v>
          </cell>
          <cell r="BE476" t="str">
            <v>&lt;color=#FFC080&gt;Superior&lt;/color&gt; Přijmi HP na útok</v>
          </cell>
          <cell r="BF476" t="str">
            <v>&lt;color=#FFC080&gt;Superior&lt;/color&gt; absorberen HP op Attack</v>
          </cell>
          <cell r="BG476" t="str">
            <v>&lt;color=#FFC080&gt;Superior&lt;/color&gt; Ota HP hyökkäysten</v>
          </cell>
          <cell r="BH476" t="str">
            <v>&lt;color=#FFC080&gt;Superior&lt;/color&gt; Απορρόφηση της HP για την επίθεση</v>
          </cell>
          <cell r="BI476" t="str">
            <v>&lt;color=#FFC080&gt;Superior&lt;/color&gt; ספוג HP על התקפה</v>
          </cell>
          <cell r="BJ476" t="str">
            <v>&lt;color=#FFC080&gt;Superior&lt;/color&gt; elnyel HP-támadás</v>
          </cell>
          <cell r="BK476" t="str">
            <v>&lt;color=#FFC080&gt;Superior&lt;/color&gt; Serap HP pada Attack</v>
          </cell>
          <cell r="BL476" t="str">
            <v>&lt;color=#FFC080&gt;Superior&lt;/color&gt; Pobieraj HP na atak</v>
          </cell>
          <cell r="BM476" t="str">
            <v>&lt;color=#FFC080&gt;Superior&lt;/color&gt; HP Absoarbe pe atac</v>
          </cell>
          <cell r="BN476" t="str">
            <v>&lt;color=#FFC080&gt;Superior&lt;/color&gt; Prijmi HP na útok</v>
          </cell>
          <cell r="BO476" t="str">
            <v>&lt;color=#FFC080&gt;Superior&lt;/color&gt; Sug HP på Attack</v>
          </cell>
          <cell r="BP476" t="str">
            <v>&lt;color=#FFC080&gt;Üstün&lt;/color&gt; Saldırı üzerine HP emdirin</v>
          </cell>
          <cell r="BQ476" t="str">
            <v>&lt;color=#FFC080&gt;Покращений&lt;/color&gt; Цілком Зайнятий HP на атаки</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공격 시 흡혈</v>
          </cell>
          <cell r="HZ476" t="str">
            <v>&lt;㉿[상급]㉿&gt; 공격 시 흡혈</v>
          </cell>
          <cell r="IA476" t="str">
            <v>&lt;㉿[상급]㉿&gt; 공격 시 흡혈</v>
          </cell>
          <cell r="IB476" t="str">
            <v>&lt;[Superior]&gt; Absorb HP on Attack</v>
          </cell>
          <cell r="IC476" t="str">
            <v>&lt;[Superior]&gt; Absorb HP on Attack</v>
          </cell>
          <cell r="ID476" t="str">
            <v>&lt;[Superior]&gt; Absorb HP on Attack</v>
          </cell>
          <cell r="IE476" t="str">
            <v>&lt;[Superior]&gt; Absorb HP on Attack</v>
          </cell>
          <cell r="IF476" t="str">
            <v>&lt;[Superior]&gt; Absorb HP on Attack</v>
          </cell>
          <cell r="IG476" t="str">
            <v>&lt;[Superior]&gt; Absorb HP on Attack</v>
          </cell>
          <cell r="IH476" t="str">
            <v>&lt;[Superior]&gt; Absorb HP on Attack</v>
          </cell>
          <cell r="II476" t="str">
            <v>&lt;[Superior]&gt; Absorb HP on Attack</v>
          </cell>
          <cell r="IJ476" t="str">
            <v>&lt;[Superior]&gt; Absorb HP on Attack</v>
          </cell>
          <cell r="IK476" t="str">
            <v>&lt;[Superior]&gt; Absorb HP on Attack</v>
          </cell>
          <cell r="IL476" t="str">
            <v>&lt;[Superior]&gt; Absorb HP on Attack</v>
          </cell>
          <cell r="IM476" t="str">
            <v>&lt;[Superior]&gt; Absorb HP on Attack</v>
          </cell>
          <cell r="IN476" t="str">
            <v>&lt;[Superior]&gt; Absorb HP on Attack</v>
          </cell>
          <cell r="IO476" t="str">
            <v>&lt;[Superior]&gt; Absorb HP on Attack</v>
          </cell>
          <cell r="IP476" t="str">
            <v>&lt;[Superior]&gt; Absorb HP on Attack</v>
          </cell>
          <cell r="IQ476" t="str">
            <v>&lt;[Superior]&gt; Absorb HP on Attack</v>
          </cell>
          <cell r="IR476" t="str">
            <v>&lt;[Superior]&gt; Absorb HP on Attack</v>
          </cell>
          <cell r="IS476" t="str">
            <v>&lt;[Superior]&gt; Absorb HP on Attack</v>
          </cell>
          <cell r="IT476" t="str">
            <v>&lt;[Superior]&gt; Absorb HP on Attack</v>
          </cell>
          <cell r="IU476" t="str">
            <v>&lt;[Superior]&gt; Absorb HP on Attack</v>
          </cell>
          <cell r="IV476" t="str">
            <v>&lt;[Superior]&gt; Absorb HP on Attack</v>
          </cell>
          <cell r="IW476" t="str">
            <v>&lt;[Superior]&gt; Absorb HP on Attack</v>
          </cell>
          <cell r="IX476" t="str">
            <v>&lt;[Superior]&gt; Absorb HP on Attack</v>
          </cell>
          <cell r="IY476" t="str">
            <v>&lt;[Superior]&gt; Absorb HP on Attack</v>
          </cell>
          <cell r="IZ476" t="str">
            <v>&lt;[Superior]&gt; Absorb HP on Attack</v>
          </cell>
          <cell r="JB476" t="str">
            <v>&lt;[上級]&gt;攻撃時吸血</v>
          </cell>
          <cell r="JC476" t="str">
            <v>&lt;㉿[高级]㉿&gt;吸血鬼攻击</v>
          </cell>
          <cell r="JD476" t="str">
            <v>&lt;㉿[高級]㉿&gt;吸血鬼攻擊</v>
          </cell>
          <cell r="JE476" t="str">
            <v>&lt;[Supérieur]&gt; Absorber HP sur attaque</v>
          </cell>
          <cell r="JF476" t="str">
            <v>&lt;[Superior-]&gt; absorbieren HP auf Angriff</v>
          </cell>
          <cell r="JG476" t="str">
            <v>&lt;[Unggul]&gt; Menyerap HP di Serang</v>
          </cell>
          <cell r="JH476" t="str">
            <v>&lt;[Superiore]&gt; assorbi HP Attacco</v>
          </cell>
          <cell r="JI476" t="str">
            <v>&lt;[Улучшенный]&gt; Поглощенный HP на атаки</v>
          </cell>
          <cell r="JJ476" t="str">
            <v>&lt;[Superior]&gt; HP Absorbe el Ataque</v>
          </cell>
          <cell r="JK476" t="str">
            <v>&lt;[ซูพีเรีย]&gt; ดูดซับ HP ในการโจมตี</v>
          </cell>
          <cell r="JL476" t="str">
            <v>&lt;[Superior]&gt; Hấp ​​thụ HP trên tấn công</v>
          </cell>
          <cell r="JM476" t="str">
            <v>&lt;[Superior]&gt; Absorve HP no ataque</v>
          </cell>
          <cell r="JN476" t="str">
            <v>&lt;[العليا]&gt; استيعاب HP على هجوم</v>
          </cell>
          <cell r="JO476" t="str">
            <v>&lt;[Палепшаны]&gt; Паглынуты HP на атакі</v>
          </cell>
          <cell r="JP476" t="str">
            <v>&lt;[Superior]&gt; абсорбира HP на Атака</v>
          </cell>
          <cell r="JQ476" t="str">
            <v>&lt;[Superior]&gt; Přijmi HP na útok</v>
          </cell>
          <cell r="JR476" t="str">
            <v>&lt;[Superior]&gt; absorberen HP op Attack</v>
          </cell>
          <cell r="JS476" t="str">
            <v>&lt;[Superior]&gt; Ota HP hyökkäysten</v>
          </cell>
          <cell r="JT476" t="str">
            <v>&lt;[Superior]&gt; Απορρόφηση της HP για την επίθεση</v>
          </cell>
          <cell r="JU476" t="str">
            <v>&lt;[Superior]&gt; ספוג HP על התקפה</v>
          </cell>
          <cell r="JV476" t="str">
            <v>&lt;[Superior]&gt; elnyel HP-támadás</v>
          </cell>
          <cell r="JW476" t="str">
            <v>&lt;[Superior]&gt; Serap HP pada Attack</v>
          </cell>
          <cell r="JX476" t="str">
            <v>&lt;[Superior]&gt; Pobieraj HP na atak</v>
          </cell>
          <cell r="JY476" t="str">
            <v>&lt;[Superior]&gt; HP Absoarbe pe atac</v>
          </cell>
          <cell r="JZ476" t="str">
            <v>&lt;[Superior]&gt; Prijmi HP na útok</v>
          </cell>
          <cell r="KA476" t="str">
            <v>&lt;[Superior]&gt; Sug HP på Attack</v>
          </cell>
          <cell r="KB476" t="str">
            <v>&lt;[Üstün]&gt; Saldırı üzerine HP emdirin</v>
          </cell>
          <cell r="KC476" t="str">
            <v>&lt;[Покращений]&gt; Цілком Зайнятий HP на атаки</v>
          </cell>
        </row>
        <row r="477">
          <cell r="A477" t="str">
            <v>LevelPackUIName_RecoverOnAttacked</v>
          </cell>
          <cell r="B477">
            <v>1</v>
          </cell>
          <cell r="C477" t="str">
            <v>&lt;color=#FFC080&gt;피격 시 HP 리젠&lt;/color&gt;</v>
          </cell>
          <cell r="D477" t="str">
            <v>&lt;color=#FFC080&gt;HP hit during regeneration&lt;/color&gt;</v>
          </cell>
          <cell r="E477" t="str">
            <v>&lt;color=#FFC080&gt;Regen when Attacked&lt;/color&gt;</v>
          </cell>
          <cell r="F477" t="str">
            <v/>
          </cell>
          <cell r="H477" t="str">
            <v>&lt;color=#FFC080&gt;Regen when Attacked&lt;/color&gt;</v>
          </cell>
          <cell r="J477">
            <v>1</v>
          </cell>
          <cell r="L477">
            <v>0</v>
          </cell>
          <cell r="AP477" t="str">
            <v>&lt;color=#FFC080&gt;被撃時HP出現&lt;/color&gt;</v>
          </cell>
          <cell r="AQ477" t="str">
            <v>&lt;color=#FFC080&gt;再生期间HP击中&lt;/color&gt;</v>
          </cell>
          <cell r="AR477" t="str">
            <v>&lt;color=#FFC080&gt;再生期間HP擊中&lt;/color&gt;</v>
          </cell>
          <cell r="AS477" t="str">
            <v>&lt;color=#FFC080&gt;Regen quand Attaqué&lt;/color&gt;</v>
          </cell>
          <cell r="AT477" t="str">
            <v>&lt;color=#FFC080&gt;Regen wenn Angegriffen&lt;/color&gt;</v>
          </cell>
          <cell r="AU477" t="str">
            <v>&lt;color=#FFC080&gt;Regen ketika Diserang&lt;/color&gt;</v>
          </cell>
          <cell r="AV477" t="str">
            <v>&lt;color=#FFC080&gt;Regen quando viene attaccato&lt;/color&gt;</v>
          </cell>
          <cell r="AW477" t="str">
            <v>&lt;color=#FFC080&gt;Regen, когда атакованный&lt;/color&gt;</v>
          </cell>
          <cell r="AX477" t="str">
            <v>&lt;color=#FFC080&gt;Regen cuando es atacado&lt;/color&gt;</v>
          </cell>
          <cell r="AY477" t="str">
            <v>&lt;color=#FFC080&gt;Regen เมื่อถูกโจมตี&lt;/color&gt;</v>
          </cell>
          <cell r="AZ477" t="str">
            <v>&lt;color=#FFC080&gt;Regen khi bị tấn công&lt;/color&gt;</v>
          </cell>
          <cell r="BA477" t="str">
            <v>&lt;color=#FFC080&gt;Regen quando atacado&lt;/color&gt;</v>
          </cell>
          <cell r="BB477" t="str">
            <v>&lt;color=#FFC080&gt;ريجين عندما هاجم&lt;/color&gt;</v>
          </cell>
          <cell r="BC477" t="str">
            <v>&lt;color=#FFC080&gt;Regen, калі атакавалі&lt;/color&gt;</v>
          </cell>
          <cell r="BD477" t="str">
            <v>&lt;color=#FFC080&gt;Regen когато атакувани&lt;/color&gt;</v>
          </cell>
          <cell r="BE477" t="str">
            <v>&lt;color=#FFC080&gt;Regen, když napadl&lt;/color&gt;</v>
          </cell>
          <cell r="BF477" t="str">
            <v>&lt;color=#FFC080&gt;Regen wanneer Aangevallen&lt;/color&gt;</v>
          </cell>
          <cell r="BG477" t="str">
            <v>&lt;color=#FFC080&gt;Regen hyökkäyksessä&lt;/color&gt;</v>
          </cell>
          <cell r="BH477" t="str">
            <v>&lt;color=#FFC080&gt;Regen όταν Επίθεση&lt;/color&gt;</v>
          </cell>
          <cell r="BI477" t="str">
            <v>&lt;color=#FFC080&gt;Regen כשהותקף&lt;/color&gt;</v>
          </cell>
          <cell r="BJ477" t="str">
            <v>&lt;color=#FFC080&gt;Regen, ha megtámadják&lt;/color&gt;</v>
          </cell>
          <cell r="BK477" t="str">
            <v>&lt;color=#FFC080&gt;Regen apabila Diserang&lt;/color&gt;</v>
          </cell>
          <cell r="BL477" t="str">
            <v>&lt;color=#FFC080&gt;Regen gdy Zaatakowane&lt;/color&gt;</v>
          </cell>
          <cell r="BM477" t="str">
            <v>&lt;color=#FFC080&gt;Regen când Atacat&lt;/color&gt;</v>
          </cell>
          <cell r="BN477" t="str">
            <v>&lt;color=#FFC080&gt;Regen, keď napadol&lt;/color&gt;</v>
          </cell>
          <cell r="BO477" t="str">
            <v>&lt;color=#FFC080&gt;Regen när Anfallit&lt;/color&gt;</v>
          </cell>
          <cell r="BP477" t="str">
            <v>&lt;color=#FFC080&gt;Regen saldırısı zaman&lt;/color&gt;</v>
          </cell>
          <cell r="BQ477" t="str">
            <v>&lt;color=#FFC080&gt;Regen, коли атакований&lt;/color&gt;</v>
          </cell>
          <cell r="BS477">
            <v>1</v>
          </cell>
          <cell r="BT477">
            <v>0</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51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26</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15</v>
          </cell>
          <cell r="EB477">
            <v>33</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0</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51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35</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15</v>
          </cell>
          <cell r="HE477">
            <v>42</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&lt;[피격 시 HP 리젠]&gt;</v>
          </cell>
          <cell r="HZ477" t="str">
            <v>&lt;㉿[피격 시 HP 리젠]㉿&gt;</v>
          </cell>
          <cell r="IA477" t="str">
            <v>&lt;㉿[피격 시 HP 리젠]㉿&gt;</v>
          </cell>
          <cell r="IB477" t="str">
            <v>&lt;[Regen when Attacked]&gt;</v>
          </cell>
          <cell r="IC477" t="str">
            <v>&lt;[Regen when Attacked]&gt;</v>
          </cell>
          <cell r="ID477" t="str">
            <v>&lt;[Regen when Attacked]&gt;</v>
          </cell>
          <cell r="IE477" t="str">
            <v>&lt;[Regen when Attacked]&gt;</v>
          </cell>
          <cell r="IF477" t="str">
            <v>&lt;[Regen when Attacked]&gt;</v>
          </cell>
          <cell r="IG477" t="str">
            <v>&lt;[Regen when Attacked]&gt;</v>
          </cell>
          <cell r="IH477" t="str">
            <v>&lt;[Regen when Attacked]&gt;</v>
          </cell>
          <cell r="II477" t="str">
            <v>&lt;[Regen when Attacked]&gt;</v>
          </cell>
          <cell r="IJ477" t="str">
            <v>&lt;[Regen when Attacked]&gt;</v>
          </cell>
          <cell r="IK477" t="str">
            <v>&lt;[Regen when Attacked]&gt;</v>
          </cell>
          <cell r="IL477" t="str">
            <v>&lt;[Regen when Attacked]&gt;</v>
          </cell>
          <cell r="IM477" t="str">
            <v>&lt;[Regen when Attacked]&gt;</v>
          </cell>
          <cell r="IN477" t="str">
            <v>&lt;[Regen when Attacked]&gt;</v>
          </cell>
          <cell r="IO477" t="str">
            <v>&lt;[Regen when Attacked]&gt;</v>
          </cell>
          <cell r="IP477" t="str">
            <v>&lt;[Regen when Attacked]&gt;</v>
          </cell>
          <cell r="IQ477" t="str">
            <v>&lt;[Regen when Attacked]&gt;</v>
          </cell>
          <cell r="IR477" t="str">
            <v>&lt;[Regen when Attacked]&gt;</v>
          </cell>
          <cell r="IS477" t="str">
            <v>&lt;[Regen when Attacked]&gt;</v>
          </cell>
          <cell r="IT477" t="str">
            <v>&lt;[Regen when Attacked]&gt;</v>
          </cell>
          <cell r="IU477" t="str">
            <v>&lt;[Regen when Attacked]&gt;</v>
          </cell>
          <cell r="IV477" t="str">
            <v>&lt;[Regen when Attacked]&gt;</v>
          </cell>
          <cell r="IW477" t="str">
            <v>&lt;[Regen when Attacked]&gt;</v>
          </cell>
          <cell r="IX477" t="str">
            <v>&lt;[Regen when Attacked]&gt;</v>
          </cell>
          <cell r="IY477" t="str">
            <v>&lt;[Regen when Attacked]&gt;</v>
          </cell>
          <cell r="IZ477" t="str">
            <v>&lt;[Regen when Attacked]&gt;</v>
          </cell>
          <cell r="JB477" t="str">
            <v>&lt;[被撃時HP出現]&gt;</v>
          </cell>
          <cell r="JC477" t="str">
            <v>&lt;㉿[再生期间HP击中]㉿&gt;</v>
          </cell>
          <cell r="JD477" t="str">
            <v>&lt;㉿[再生期間HP擊中]㉿&gt;</v>
          </cell>
          <cell r="JE477" t="str">
            <v>&lt;[Regen quand Attaqué]&gt;</v>
          </cell>
          <cell r="JF477" t="str">
            <v>&lt;[Regen wenn Angegriffen]&gt;</v>
          </cell>
          <cell r="JG477" t="str">
            <v>&lt;[Regen ketika Diserang]&gt;</v>
          </cell>
          <cell r="JH477" t="str">
            <v>&lt;[Regen quando viene attaccato]&gt;</v>
          </cell>
          <cell r="JI477" t="str">
            <v>&lt;[Regen, когда атакованный]&gt;</v>
          </cell>
          <cell r="JJ477" t="str">
            <v>&lt;[Regen cuando es atacado]&gt;</v>
          </cell>
          <cell r="JK477" t="str">
            <v>&lt;[Regen เมื่อถูกโจมตี]&gt;</v>
          </cell>
          <cell r="JL477" t="str">
            <v>&lt;[Regen khi bị tấn công]&gt;</v>
          </cell>
          <cell r="JM477" t="str">
            <v>&lt;[Regen quando atacado]&gt;</v>
          </cell>
          <cell r="JN477" t="str">
            <v>&lt;[ريجين عندما هاجم]&gt;</v>
          </cell>
          <cell r="JO477" t="str">
            <v>&lt;[Regen, калі атакавалі]&gt;</v>
          </cell>
          <cell r="JP477" t="str">
            <v>&lt;[Regen когато атакувани]&gt;</v>
          </cell>
          <cell r="JQ477" t="str">
            <v>&lt;[Regen, když napadl]&gt;</v>
          </cell>
          <cell r="JR477" t="str">
            <v>&lt;[Regen wanneer Aangevallen]&gt;</v>
          </cell>
          <cell r="JS477" t="str">
            <v>&lt;[Regen hyökkäyksessä]&gt;</v>
          </cell>
          <cell r="JT477" t="str">
            <v>&lt;[Regen όταν Επίθεση]&gt;</v>
          </cell>
          <cell r="JU477" t="str">
            <v>&lt;[Regen כשהותקף]&gt;</v>
          </cell>
          <cell r="JV477" t="str">
            <v>&lt;[Regen, ha megtámadják]&gt;</v>
          </cell>
          <cell r="JW477" t="str">
            <v>&lt;[Regen apabila Diserang]&gt;</v>
          </cell>
          <cell r="JX477" t="str">
            <v>&lt;[Regen gdy Zaatakowane]&gt;</v>
          </cell>
          <cell r="JY477" t="str">
            <v>&lt;[Regen când Atacat]&gt;</v>
          </cell>
          <cell r="JZ477" t="str">
            <v>&lt;[Regen, keď napadol]&gt;</v>
          </cell>
          <cell r="KA477" t="str">
            <v>&lt;[Regen när Anfallit]&gt;</v>
          </cell>
          <cell r="KB477" t="str">
            <v>&lt;[Regen saldırısı zaman]&gt;</v>
          </cell>
          <cell r="KC477" t="str">
            <v>&lt;[Regen, коли атакований]&gt;</v>
          </cell>
        </row>
        <row r="478">
          <cell r="A478" t="str">
            <v>LevelPackUIName_ReflectOnAttacked</v>
          </cell>
          <cell r="B478">
            <v>1</v>
          </cell>
          <cell r="C478" t="str">
            <v>피격 시 반사</v>
          </cell>
          <cell r="D478" t="str">
            <v>Hit upon reflection</v>
          </cell>
          <cell r="E478" t="str">
            <v>Reflect when Attacked</v>
          </cell>
          <cell r="F478" t="str">
            <v/>
          </cell>
          <cell r="H478" t="str">
            <v>Reflect when Attacked</v>
          </cell>
          <cell r="J478">
            <v>1</v>
          </cell>
          <cell r="L478">
            <v>0</v>
          </cell>
          <cell r="AP478" t="str">
            <v>襲撃時の反射</v>
          </cell>
          <cell r="AQ478" t="str">
            <v>在反射命中</v>
          </cell>
          <cell r="AR478" t="str">
            <v>在反射命中</v>
          </cell>
          <cell r="AS478" t="str">
            <v>Réfléchissez quand Attaqués</v>
          </cell>
          <cell r="AT478" t="str">
            <v>Reflektieren Sie, wenn Angegriffen</v>
          </cell>
          <cell r="AU478" t="str">
            <v>Mencerminkan ketika Diserang</v>
          </cell>
          <cell r="AV478" t="str">
            <v>Riflettere quando viene attaccato</v>
          </cell>
          <cell r="AW478" t="str">
            <v>Задумайтесь, когда атакованный</v>
          </cell>
          <cell r="AX478" t="str">
            <v>Reflejar cuando es atacado</v>
          </cell>
          <cell r="AY478" t="str">
            <v>สะท้อนให้เห็นถึงเมื่อถูกโจมตี</v>
          </cell>
          <cell r="AZ478" t="str">
            <v>Phản ánh khi bị tấn công</v>
          </cell>
          <cell r="BA478" t="str">
            <v>Refletir quando atacado</v>
          </cell>
          <cell r="BB478" t="str">
            <v>تعكس عندما هاجم</v>
          </cell>
          <cell r="BC478" t="str">
            <v>Задумайцеся, калі атакавалі</v>
          </cell>
          <cell r="BD478" t="str">
            <v>Отразява когато Нападнат</v>
          </cell>
          <cell r="BE478" t="str">
            <v>Odrážet, když napadl</v>
          </cell>
          <cell r="BF478" t="str">
            <v>Tijdens het Aangevallen</v>
          </cell>
          <cell r="BG478" t="str">
            <v>Heijastavat hyökkäyksessä</v>
          </cell>
          <cell r="BH478" t="str">
            <v>Αντικατοπτρίζουν όταν Επίθεση</v>
          </cell>
          <cell r="BI478" t="str">
            <v>Reflect כשהותקף</v>
          </cell>
          <cell r="BJ478" t="str">
            <v>Tükrözze, ha megtámadják</v>
          </cell>
          <cell r="BK478" t="str">
            <v>Mencerminkan apabila Diserang</v>
          </cell>
          <cell r="BL478" t="str">
            <v>Odzwierciedlać gdy Zaatakowany</v>
          </cell>
          <cell r="BM478" t="str">
            <v>Reflectă atunci când Atacat</v>
          </cell>
          <cell r="BN478" t="str">
            <v>Odrážať, keď napadol</v>
          </cell>
          <cell r="BO478" t="str">
            <v>Reflektera när de attackeras</v>
          </cell>
          <cell r="BP478" t="str">
            <v>Saldırı sırasında Yansıtan</v>
          </cell>
          <cell r="BQ478" t="str">
            <v>Задумайтесь, коли атакований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피격 시 반사</v>
          </cell>
          <cell r="HZ478" t="str">
            <v>피격 시 반사</v>
          </cell>
          <cell r="IA478" t="str">
            <v>피격 시 반사</v>
          </cell>
          <cell r="IB478" t="str">
            <v>Reflect when Attacked</v>
          </cell>
          <cell r="IC478" t="str">
            <v>Reflect when Attacked</v>
          </cell>
          <cell r="ID478" t="str">
            <v>Reflect when Attacked</v>
          </cell>
          <cell r="IE478" t="str">
            <v>Reflect when Attacked</v>
          </cell>
          <cell r="IF478" t="str">
            <v>Reflect when Attacked</v>
          </cell>
          <cell r="IG478" t="str">
            <v>Reflect when Attacked</v>
          </cell>
          <cell r="IH478" t="str">
            <v>Reflect when Attacked</v>
          </cell>
          <cell r="II478" t="str">
            <v>Reflect when Attacked</v>
          </cell>
          <cell r="IJ478" t="str">
            <v>Reflect when Attacked</v>
          </cell>
          <cell r="IK478" t="str">
            <v>Reflect when Attacked</v>
          </cell>
          <cell r="IL478" t="str">
            <v>Reflect when Attacked</v>
          </cell>
          <cell r="IM478" t="str">
            <v>Reflect when Attacked</v>
          </cell>
          <cell r="IN478" t="str">
            <v>Reflect when Attacked</v>
          </cell>
          <cell r="IO478" t="str">
            <v>Reflect when Attacked</v>
          </cell>
          <cell r="IP478" t="str">
            <v>Reflect when Attacked</v>
          </cell>
          <cell r="IQ478" t="str">
            <v>Reflect when Attacked</v>
          </cell>
          <cell r="IR478" t="str">
            <v>Reflect when Attacked</v>
          </cell>
          <cell r="IS478" t="str">
            <v>Reflect when Attacked</v>
          </cell>
          <cell r="IT478" t="str">
            <v>Reflect when Attacked</v>
          </cell>
          <cell r="IU478" t="str">
            <v>Reflect when Attacked</v>
          </cell>
          <cell r="IV478" t="str">
            <v>Reflect when Attacked</v>
          </cell>
          <cell r="IW478" t="str">
            <v>Reflect when Attacked</v>
          </cell>
          <cell r="IX478" t="str">
            <v>Reflect when Attacked</v>
          </cell>
          <cell r="IY478" t="str">
            <v>Reflect when Attacked</v>
          </cell>
          <cell r="IZ478" t="str">
            <v>Reflect when Attacked</v>
          </cell>
          <cell r="JB478" t="str">
            <v>襲撃時の反射</v>
          </cell>
          <cell r="JC478" t="str">
            <v>在反射命中</v>
          </cell>
          <cell r="JD478" t="str">
            <v>在反射命中</v>
          </cell>
          <cell r="JE478" t="str">
            <v>Réfléchissez quand Attaqués</v>
          </cell>
          <cell r="JF478" t="str">
            <v>Reflektieren Sie, wenn Angegriffen</v>
          </cell>
          <cell r="JG478" t="str">
            <v>Mencerminkan ketika Diserang</v>
          </cell>
          <cell r="JH478" t="str">
            <v>Riflettere quando viene attaccato</v>
          </cell>
          <cell r="JI478" t="str">
            <v>Задумайтесь, когда атакованный</v>
          </cell>
          <cell r="JJ478" t="str">
            <v>Reflejar cuando es atacado</v>
          </cell>
          <cell r="JK478" t="str">
            <v>สะท้อนให้เห็นถึงเมื่อถูกโจมตี</v>
          </cell>
          <cell r="JL478" t="str">
            <v>Phản ánh khi bị tấn công</v>
          </cell>
          <cell r="JM478" t="str">
            <v>Refletir quando atacado</v>
          </cell>
          <cell r="JN478" t="str">
            <v>تعكس عندما هاجم</v>
          </cell>
          <cell r="JO478" t="str">
            <v>Задумайцеся, калі атакавалі</v>
          </cell>
          <cell r="JP478" t="str">
            <v>Отразява когато Нападнат</v>
          </cell>
          <cell r="JQ478" t="str">
            <v>Odrážet, když napadl</v>
          </cell>
          <cell r="JR478" t="str">
            <v>Tijdens het Aangevallen</v>
          </cell>
          <cell r="JS478" t="str">
            <v>Heijastavat hyökkäyksessä</v>
          </cell>
          <cell r="JT478" t="str">
            <v>Αντικατοπτρίζουν όταν Επίθεση</v>
          </cell>
          <cell r="JU478" t="str">
            <v>Reflect כשהותקף</v>
          </cell>
          <cell r="JV478" t="str">
            <v>Tükrözze, ha megtámadják</v>
          </cell>
          <cell r="JW478" t="str">
            <v>Mencerminkan apabila Diserang</v>
          </cell>
          <cell r="JX478" t="str">
            <v>Odzwierciedlać gdy Zaatakowany</v>
          </cell>
          <cell r="JY478" t="str">
            <v>Reflectă atunci când Atacat</v>
          </cell>
          <cell r="JZ478" t="str">
            <v>Odrážať, keď napadol</v>
          </cell>
          <cell r="KA478" t="str">
            <v>Reflektera när de attackeras</v>
          </cell>
          <cell r="KB478" t="str">
            <v>Saldırı sırasında Yansıtan</v>
          </cell>
          <cell r="KC478" t="str">
            <v>Задумайтесь, коли атакований</v>
          </cell>
        </row>
        <row r="479">
          <cell r="A479" t="str">
            <v>LevelPackUIName_ReflectOnAttackedBetter</v>
          </cell>
          <cell r="B479">
            <v>1</v>
          </cell>
          <cell r="C479" t="str">
            <v>&lt;color=#FFC080&gt;상급&lt;/color&gt; 피격 시 반사</v>
          </cell>
          <cell r="D479" t="str">
            <v>&lt;color=#FFC080&gt;Greater&lt;/color&gt; hit upon reflection</v>
          </cell>
          <cell r="E479" t="str">
            <v>&lt;color=#FFC080&gt;Superior&lt;/color&gt; Reflect when Attacked</v>
          </cell>
          <cell r="F479" t="str">
            <v/>
          </cell>
          <cell r="H479" t="str">
            <v>&lt;color=#FFC080&gt;Superior&lt;/color&gt; Reflect when Attacked</v>
          </cell>
          <cell r="J479">
            <v>1</v>
          </cell>
          <cell r="L479">
            <v>0</v>
          </cell>
          <cell r="AP479" t="str">
            <v>&lt;color=#FFC080&gt;上級&lt;/color&gt;襲撃時の反射</v>
          </cell>
          <cell r="AQ479" t="str">
            <v>&lt;color=#FFC080&gt;高级&lt;/color&gt;在反射时击</v>
          </cell>
          <cell r="AR479" t="str">
            <v>&lt;color=#FFC080&gt;高級&lt;/color&gt;在反射時擊</v>
          </cell>
          <cell r="AS479" t="str">
            <v>&lt;color=#FFC080&gt;Supérieur&lt;/color&gt; Reflect quand Attaqué</v>
          </cell>
          <cell r="AT479" t="str">
            <v>&lt;color=#FFC080&gt;Superior&lt;/color&gt; Reflect wenn Angegriffen</v>
          </cell>
          <cell r="AU479" t="str">
            <v>&lt;color=#FFC080&gt;Unggul&lt;/color&gt; Reflect ketika Diserang</v>
          </cell>
          <cell r="AV479" t="str">
            <v>&lt;color=#FFC080&gt;Superiore&lt;/color&gt; Reflect quando viene attaccato</v>
          </cell>
          <cell r="AW479" t="str">
            <v>&lt;color=#FFC080&gt;Улучшенный&lt;/color&gt; Reflect, когда атакованный</v>
          </cell>
          <cell r="AX479" t="str">
            <v>&lt;color=#FFC080&gt;Superior&lt;/color&gt; Reflect cuando es atacado</v>
          </cell>
          <cell r="AY479" t="str">
            <v>&lt;color=#FFC080&gt;ซูพีเรีย&lt;/color&gt; สะท้อนให้เห็นถึงเมื่อถูกโจมตี</v>
          </cell>
          <cell r="AZ479" t="str">
            <v>&lt;color=#FFC080&gt;Superior&lt;/color&gt; Reflect khi bị tấn công</v>
          </cell>
          <cell r="BA479" t="str">
            <v>&lt;color=#FFC080&gt;Superior&lt;/color&gt; Refletir quando atacado</v>
          </cell>
          <cell r="BB479" t="str">
            <v>&lt;color=#FFC080&gt;العليا&lt;/color&gt; تعكس عندما هاجم</v>
          </cell>
          <cell r="BC479" t="str">
            <v>&lt;color=#FFC080&gt;Палепшаны&lt;/color&gt; Reflect, калі атакавалі</v>
          </cell>
          <cell r="BD479" t="str">
            <v>&lt;color=#FFC080&gt;Superior&lt;/color&gt; отразяват когато атакувани</v>
          </cell>
          <cell r="BE479" t="str">
            <v>&lt;color=#FFC080&gt;Superior&lt;/color&gt; Odraz když napadl</v>
          </cell>
          <cell r="BF479" t="str">
            <v>&lt;color=#FFC080&gt;Superior&lt;/color&gt; tijdens het Aangevallen</v>
          </cell>
          <cell r="BG479" t="str">
            <v>&lt;color=#FFC080&gt;Superior&lt;/color&gt; Reflect hyökkäyksessä</v>
          </cell>
          <cell r="BH479" t="str">
            <v>&lt;color=#FFC080&gt;Superior&lt;/color&gt; Reflect όταν Επίθεση</v>
          </cell>
          <cell r="BI479" t="str">
            <v>&lt;color=#FFC080&gt;Superior&lt;/color&gt; Reflect כשהותקף</v>
          </cell>
          <cell r="BJ479" t="str">
            <v>&lt;color=#FFC080&gt;Superior&lt;/color&gt; Reflect ha megtámadják</v>
          </cell>
          <cell r="BK479" t="str">
            <v>&lt;color=#FFC080&gt;Superior&lt;/color&gt; Menggambarkan apabila Diserang</v>
          </cell>
          <cell r="BL479" t="str">
            <v>&lt;color=#FFC080&gt;Lepsza&lt;/color&gt; Odbicie po Zaatakowane</v>
          </cell>
          <cell r="BM479" t="str">
            <v>&lt;color=#FFC080&gt;Superior&lt;/color&gt; Reflect când Atacat</v>
          </cell>
          <cell r="BN479" t="str">
            <v>&lt;color=#FFC080&gt;Superior&lt;/color&gt; Odraz keď napadol</v>
          </cell>
          <cell r="BO479" t="str">
            <v>&lt;color=#FFC080&gt;Superior&lt;/color&gt; reflektera när Anfallit</v>
          </cell>
          <cell r="BP479" t="str">
            <v>Saldırısı zaman &lt;color=#FFC080&gt;Süper&lt;/color&gt; yansıtmak</v>
          </cell>
          <cell r="BQ479" t="str">
            <v>&lt;color=#FFC080&gt;Покращений&lt;/color&gt; Reflect, коли атакований</v>
          </cell>
          <cell r="BS479">
            <v>1</v>
          </cell>
          <cell r="BT479">
            <v>0</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51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18</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15</v>
          </cell>
          <cell r="EB479">
            <v>25</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0</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51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24</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15</v>
          </cell>
          <cell r="HE479">
            <v>31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&lt;[상급]&gt; 피격 시 반사</v>
          </cell>
          <cell r="HZ479" t="str">
            <v>&lt;㉿[상급]㉿&gt; 피격 시 반사</v>
          </cell>
          <cell r="IA479" t="str">
            <v>&lt;㉿[상급]㉿&gt; 피격 시 반사</v>
          </cell>
          <cell r="IB479" t="str">
            <v>&lt;[Superior]&gt; Reflect when Attacked</v>
          </cell>
          <cell r="IC479" t="str">
            <v>&lt;[Superior]&gt; Reflect when Attacked</v>
          </cell>
          <cell r="ID479" t="str">
            <v>&lt;[Superior]&gt; Reflect when Attacked</v>
          </cell>
          <cell r="IE479" t="str">
            <v>&lt;[Superior]&gt; Reflect when Attacked</v>
          </cell>
          <cell r="IF479" t="str">
            <v>&lt;[Superior]&gt; Reflect when Attacked</v>
          </cell>
          <cell r="IG479" t="str">
            <v>&lt;[Superior]&gt; Reflect when Attacked</v>
          </cell>
          <cell r="IH479" t="str">
            <v>&lt;[Superior]&gt; Reflect when Attacked</v>
          </cell>
          <cell r="II479" t="str">
            <v>&lt;[Superior]&gt; Reflect when Attacked</v>
          </cell>
          <cell r="IJ479" t="str">
            <v>&lt;[Superior]&gt; Reflect when Attacked</v>
          </cell>
          <cell r="IK479" t="str">
            <v>&lt;[Superior]&gt; Reflect when Attacked</v>
          </cell>
          <cell r="IL479" t="str">
            <v>&lt;[Superior]&gt; Reflect when Attacked</v>
          </cell>
          <cell r="IM479" t="str">
            <v>&lt;[Superior]&gt; Reflect when Attacked</v>
          </cell>
          <cell r="IN479" t="str">
            <v>&lt;[Superior]&gt; Reflect when Attacked</v>
          </cell>
          <cell r="IO479" t="str">
            <v>&lt;[Superior]&gt; Reflect when Attacked</v>
          </cell>
          <cell r="IP479" t="str">
            <v>&lt;[Superior]&gt; Reflect when Attacked</v>
          </cell>
          <cell r="IQ479" t="str">
            <v>&lt;[Superior]&gt; Reflect when Attacked</v>
          </cell>
          <cell r="IR479" t="str">
            <v>&lt;[Superior]&gt; Reflect when Attacked</v>
          </cell>
          <cell r="IS479" t="str">
            <v>&lt;[Superior]&gt; Reflect when Attacked</v>
          </cell>
          <cell r="IT479" t="str">
            <v>&lt;[Superior]&gt; Reflect when Attacked</v>
          </cell>
          <cell r="IU479" t="str">
            <v>&lt;[Superior]&gt; Reflect when Attacked</v>
          </cell>
          <cell r="IV479" t="str">
            <v>&lt;[Superior]&gt; Reflect when Attacked</v>
          </cell>
          <cell r="IW479" t="str">
            <v>&lt;[Superior]&gt; Reflect when Attacked</v>
          </cell>
          <cell r="IX479" t="str">
            <v>&lt;[Superior]&gt; Reflect when Attacked</v>
          </cell>
          <cell r="IY479" t="str">
            <v>&lt;[Superior]&gt; Reflect when Attacked</v>
          </cell>
          <cell r="IZ479" t="str">
            <v>&lt;[Superior]&gt; Reflect when Attacked</v>
          </cell>
          <cell r="JB479" t="str">
            <v>&lt;[上級]&gt;襲撃時の反射</v>
          </cell>
          <cell r="JC479" t="str">
            <v>&lt;㉿[高级]㉿&gt;在反射时击</v>
          </cell>
          <cell r="JD479" t="str">
            <v>&lt;㉿[高級]㉿&gt;在反射時擊</v>
          </cell>
          <cell r="JE479" t="str">
            <v>&lt;[Supérieur]&gt; Reflect quand Attaqué</v>
          </cell>
          <cell r="JF479" t="str">
            <v>&lt;[Superior]&gt; Reflect wenn Angegriffen</v>
          </cell>
          <cell r="JG479" t="str">
            <v>&lt;[Unggul]&gt; Reflect ketika Diserang</v>
          </cell>
          <cell r="JH479" t="str">
            <v>&lt;[Superiore]&gt; Reflect quando viene attaccato</v>
          </cell>
          <cell r="JI479" t="str">
            <v>&lt;[Улучшенный]&gt; Reflect, когда атакованный</v>
          </cell>
          <cell r="JJ479" t="str">
            <v>&lt;[Superior]&gt; Reflect cuando es atacado</v>
          </cell>
          <cell r="JK479" t="str">
            <v>&lt;[ซูพีเรีย]&gt; สะท้อนให้เห็นถึงเมื่อถูกโจมตี</v>
          </cell>
          <cell r="JL479" t="str">
            <v>&lt;[Superior]&gt; Reflect khi bị tấn công</v>
          </cell>
          <cell r="JM479" t="str">
            <v>&lt;[Superior]&gt; Refletir quando atacado</v>
          </cell>
          <cell r="JN479" t="str">
            <v>&lt;[العليا]&gt; تعكس عندما هاجم</v>
          </cell>
          <cell r="JO479" t="str">
            <v>&lt;[Палепшаны]&gt; Reflect, калі атакавалі</v>
          </cell>
          <cell r="JP479" t="str">
            <v>&lt;[Superior]&gt; отразяват когато атакувани</v>
          </cell>
          <cell r="JQ479" t="str">
            <v>&lt;[Superior]&gt; Odraz když napadl</v>
          </cell>
          <cell r="JR479" t="str">
            <v>&lt;[Superior]&gt; tijdens het Aangevallen</v>
          </cell>
          <cell r="JS479" t="str">
            <v>&lt;[Superior]&gt; Reflect hyökkäyksessä</v>
          </cell>
          <cell r="JT479" t="str">
            <v>&lt;[Superior]&gt; Reflect όταν Επίθεση</v>
          </cell>
          <cell r="JU479" t="str">
            <v>&lt;[Superior]&gt; Reflect כשהותקף</v>
          </cell>
          <cell r="JV479" t="str">
            <v>&lt;[Superior]&gt; Reflect ha megtámadják</v>
          </cell>
          <cell r="JW479" t="str">
            <v>&lt;[Superior]&gt; Menggambarkan apabila Diserang</v>
          </cell>
          <cell r="JX479" t="str">
            <v>&lt;[Lepsza]&gt; Odbicie po Zaatakowane</v>
          </cell>
          <cell r="JY479" t="str">
            <v>&lt;[Superior]&gt; Reflect când Atacat</v>
          </cell>
          <cell r="JZ479" t="str">
            <v>&lt;[Superior]&gt; Odraz keď napadol</v>
          </cell>
          <cell r="KA479" t="str">
            <v>&lt;[Superior]&gt; reflektera när Anfallit</v>
          </cell>
          <cell r="KB479" t="str">
            <v>Saldırısı zaman &lt;[Süper]&gt; yansıtmak</v>
          </cell>
          <cell r="KC479" t="str">
            <v>&lt;[Покращений]&gt; Reflect, коли атакований</v>
          </cell>
        </row>
        <row r="480">
          <cell r="A480" t="str">
            <v>LevelPackUIName_AtkUpOnLowerHp</v>
          </cell>
          <cell r="B480">
            <v>1</v>
          </cell>
          <cell r="C480" t="str">
            <v>HP 낮을수록
공격력 증가</v>
          </cell>
          <cell r="D480" t="str">
            <v>The lower HP_x000D_
Damage Increase</v>
          </cell>
          <cell r="E480" t="str">
            <v>Higher Attack
on low HP</v>
          </cell>
          <cell r="F480" t="str">
            <v/>
          </cell>
          <cell r="H480" t="str">
            <v>Higher Attack
on low HP</v>
          </cell>
          <cell r="J480">
            <v>1</v>
          </cell>
          <cell r="L480">
            <v>0</v>
          </cell>
          <cell r="AP480" t="str">
            <v>HP低いほど_x000D_
攻撃力増加</v>
          </cell>
          <cell r="AQ480" t="str">
            <v>较低的HP_x000D_
伤害增加</v>
          </cell>
          <cell r="AR480" t="str">
            <v>較低的HP_x000D_
傷害增加</v>
          </cell>
          <cell r="AS480" t="str">
            <v>Attaque supérieur_x000D_
sur HP faible</v>
          </cell>
          <cell r="AT480" t="str">
            <v>höherer Angriff_x000D_
auf niedrigen HP</v>
          </cell>
          <cell r="AU480" t="str">
            <v>Serangan lebih tinggi_x000D_
HP rendah</v>
          </cell>
          <cell r="AV480" t="str">
            <v>Attacco superiore_x000D_
il basso HP</v>
          </cell>
          <cell r="AW480" t="str">
            <v>Высшая Атака_x000D_
на низких HP</v>
          </cell>
          <cell r="AX480" t="str">
            <v>Ataque superior_x000D_
en la baja de HP</v>
          </cell>
          <cell r="AY480" t="str">
            <v>การโจมตีที่สูงขึ้น_x000D_
เกี่ยวกับ HP ต่ำ</v>
          </cell>
          <cell r="AZ480" t="str">
            <v>cao tấn công_x000D_
trên HP thấp</v>
          </cell>
          <cell r="BA480" t="str">
            <v>Ataque maior_x000D_
em baixo HP</v>
          </cell>
          <cell r="BB480" t="str">
            <v>هجوم العالي_x000D_
على HP منخفض</v>
          </cell>
          <cell r="BC480" t="str">
            <v>вышэйшая Атака_x000D_
на нізкіх HP</v>
          </cell>
          <cell r="BD480" t="str">
            <v>Висше атака_x000D_
на ниско HP</v>
          </cell>
          <cell r="BE480" t="str">
            <v>vyšší útok_x000D_
na nízké HP</v>
          </cell>
          <cell r="BF480" t="str">
            <v>hogere Attack_x000D_
op lage HP</v>
          </cell>
          <cell r="BG480" t="str">
            <v>korkeammat Attack_x000D_
alhaisen HP</v>
          </cell>
          <cell r="BH480" t="str">
            <v>Υψηλότερες επίθεση_x000D_
σε χαμηλή HP</v>
          </cell>
          <cell r="BI480" t="str">
            <v>התקפה גבוהה_x000D_
על HP נמוך</v>
          </cell>
          <cell r="BJ480" t="str">
            <v>magasabb Attack_x000D_
Az alacsony HP</v>
          </cell>
          <cell r="BK480" t="str">
            <v>Serangan yang lebih tinggi_x000D_
HP rendah</v>
          </cell>
          <cell r="BL480" t="str">
            <v>wyższy atak_x000D_
na niskim HP</v>
          </cell>
          <cell r="BM480" t="str">
            <v>Atac superior_x000D_
pe HP joasă</v>
          </cell>
          <cell r="BN480" t="str">
            <v>vyššia útok_x000D_
na nízkej HP</v>
          </cell>
          <cell r="BO480" t="str">
            <v>högre Attack_x000D_
på låg HP</v>
          </cell>
          <cell r="BP480" t="str">
            <v>Yüksek Saldırı_x000D_
Düşük HP</v>
          </cell>
          <cell r="BQ480" t="str">
            <v>Вища Атака_x000D_
на низьких HP</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HP 낮을수록
공격력 증가</v>
          </cell>
          <cell r="HZ480" t="str">
            <v>HP 낮을수록
공격력 증가</v>
          </cell>
          <cell r="IA480" t="str">
            <v>HP 낮을수록
공격력 증가</v>
          </cell>
          <cell r="IB480" t="str">
            <v>Higher Attack
on low HP</v>
          </cell>
          <cell r="IC480" t="str">
            <v>Higher Attack
on low HP</v>
          </cell>
          <cell r="ID480" t="str">
            <v>Higher Attack
on low HP</v>
          </cell>
          <cell r="IE480" t="str">
            <v>Higher Attack
on low HP</v>
          </cell>
          <cell r="IF480" t="str">
            <v>Higher Attack
on low HP</v>
          </cell>
          <cell r="IG480" t="str">
            <v>Higher Attack
on low HP</v>
          </cell>
          <cell r="IH480" t="str">
            <v>Higher Attack
on low HP</v>
          </cell>
          <cell r="II480" t="str">
            <v>Higher Attack
on low HP</v>
          </cell>
          <cell r="IJ480" t="str">
            <v>Higher Attack
on low HP</v>
          </cell>
          <cell r="IK480" t="str">
            <v>Higher Attack
on low HP</v>
          </cell>
          <cell r="IL480" t="str">
            <v>Higher Attack
on low HP</v>
          </cell>
          <cell r="IM480" t="str">
            <v>Higher Attack
on low HP</v>
          </cell>
          <cell r="IN480" t="str">
            <v>Higher Attack
on low HP</v>
          </cell>
          <cell r="IO480" t="str">
            <v>Higher Attack
on low HP</v>
          </cell>
          <cell r="IP480" t="str">
            <v>Higher Attack
on low HP</v>
          </cell>
          <cell r="IQ480" t="str">
            <v>Higher Attack
on low HP</v>
          </cell>
          <cell r="IR480" t="str">
            <v>Higher Attack
on low HP</v>
          </cell>
          <cell r="IS480" t="str">
            <v>Higher Attack
on low HP</v>
          </cell>
          <cell r="IT480" t="str">
            <v>Higher Attack
on low HP</v>
          </cell>
          <cell r="IU480" t="str">
            <v>Higher Attack
on low HP</v>
          </cell>
          <cell r="IV480" t="str">
            <v>Higher Attack
on low HP</v>
          </cell>
          <cell r="IW480" t="str">
            <v>Higher Attack
on low HP</v>
          </cell>
          <cell r="IX480" t="str">
            <v>Higher Attack
on low HP</v>
          </cell>
          <cell r="IY480" t="str">
            <v>Higher Attack
on low HP</v>
          </cell>
          <cell r="IZ480" t="str">
            <v>Higher Attack
on low HP</v>
          </cell>
          <cell r="JB480" t="str">
            <v>HP低いほど_x000D_
攻撃力増加</v>
          </cell>
          <cell r="JC480" t="str">
            <v>较低的HP_x000D_
伤害增加</v>
          </cell>
          <cell r="JD480" t="str">
            <v>較低的HP_x000D_
傷害增加</v>
          </cell>
          <cell r="JE480" t="str">
            <v>Attaque supérieur_x000D_
sur HP faible</v>
          </cell>
          <cell r="JF480" t="str">
            <v>höherer Angriff_x000D_
auf niedrigen HP</v>
          </cell>
          <cell r="JG480" t="str">
            <v>Serangan lebih tinggi_x000D_
HP rendah</v>
          </cell>
          <cell r="JH480" t="str">
            <v>Attacco superiore_x000D_
il basso HP</v>
          </cell>
          <cell r="JI480" t="str">
            <v>Высшая Атака_x000D_
на низких HP</v>
          </cell>
          <cell r="JJ480" t="str">
            <v>Ataque superior_x000D_
en la baja de HP</v>
          </cell>
          <cell r="JK480" t="str">
            <v>การโจมตีที่สูงขึ้น_x000D_
เกี่ยวกับ HP ต่ำ</v>
          </cell>
          <cell r="JL480" t="str">
            <v>cao tấn công_x000D_
trên HP thấp</v>
          </cell>
          <cell r="JM480" t="str">
            <v>Ataque maior_x000D_
em baixo HP</v>
          </cell>
          <cell r="JN480" t="str">
            <v>هجوم العالي_x000D_
على HP منخفض</v>
          </cell>
          <cell r="JO480" t="str">
            <v>вышэйшая Атака_x000D_
на нізкіх HP</v>
          </cell>
          <cell r="JP480" t="str">
            <v>Висше атака_x000D_
на ниско HP</v>
          </cell>
          <cell r="JQ480" t="str">
            <v>vyšší útok_x000D_
na nízké HP</v>
          </cell>
          <cell r="JR480" t="str">
            <v>hogere Attack_x000D_
op lage HP</v>
          </cell>
          <cell r="JS480" t="str">
            <v>korkeammat Attack_x000D_
alhaisen HP</v>
          </cell>
          <cell r="JT480" t="str">
            <v>Υψηλότερες επίθεση_x000D_
σε χαμηλή HP</v>
          </cell>
          <cell r="JU480" t="str">
            <v>התקפה גבוהה_x000D_
על HP נמוך</v>
          </cell>
          <cell r="JV480" t="str">
            <v>magasabb Attack_x000D_
Az alacsony HP</v>
          </cell>
          <cell r="JW480" t="str">
            <v>Serangan yang lebih tinggi_x000D_
HP rendah</v>
          </cell>
          <cell r="JX480" t="str">
            <v>wyższy atak_x000D_
na niskim HP</v>
          </cell>
          <cell r="JY480" t="str">
            <v>Atac superior_x000D_
pe HP joasă</v>
          </cell>
          <cell r="JZ480" t="str">
            <v>vyššia útok_x000D_
na nízkej HP</v>
          </cell>
          <cell r="KA480" t="str">
            <v>högre Attack_x000D_
på låg HP</v>
          </cell>
          <cell r="KB480" t="str">
            <v>Yüksek Saldırı_x000D_
Düşük HP</v>
          </cell>
          <cell r="KC480" t="str">
            <v>Вища Атака_x000D_
на низьких HP</v>
          </cell>
        </row>
        <row r="481">
          <cell r="A481" t="str">
            <v>LevelPackUIName_AtkUpOnLowerHpBetter</v>
          </cell>
          <cell r="B481">
            <v>1</v>
          </cell>
          <cell r="C481" t="str">
            <v>&lt;color=#FFC080&gt;상급&lt;/color&gt; HP 낮을수록
공격력 증가</v>
          </cell>
          <cell r="D481" t="str">
            <v>&lt;color=#FFC080&gt;Greater&lt;/color&gt; lower HP_x000D_
Damage Increase</v>
          </cell>
          <cell r="E481" t="str">
            <v>&lt;color=#FFC080&gt;Superior&lt;/color&gt; Higher Attack on low HP</v>
          </cell>
          <cell r="F481" t="str">
            <v/>
          </cell>
          <cell r="H481" t="str">
            <v>&lt;color=#FFC080&gt;Superior&lt;/color&gt; Higher Attack on low HP</v>
          </cell>
          <cell r="J481">
            <v>1</v>
          </cell>
          <cell r="L481">
            <v>0</v>
          </cell>
          <cell r="AP481" t="str">
            <v>&lt;color=#FFC080&gt;上級&lt;/color&gt; HP低いほど_x000D_
攻撃力増加</v>
          </cell>
          <cell r="AQ481" t="str">
            <v>&lt;color=#FFC080&gt;高级&lt;/color&gt; HP降低_x000D_
伤害增加</v>
          </cell>
          <cell r="AR481" t="str">
            <v>&lt;color=#FFC080&gt;高級&lt;/color&gt; HP降低_x000D_
傷害增加</v>
          </cell>
          <cell r="AS481" t="str">
            <v>&lt;color=#FFC080&gt;Supérieur&lt;/color&gt; Attaque supérieur sur HP bas</v>
          </cell>
          <cell r="AT481" t="str">
            <v>&lt;color=#FFC080&gt;Superior&lt;/color&gt; Höherer Angriff auf niedrigen HP</v>
          </cell>
          <cell r="AU481" t="str">
            <v>&lt;color=#FFC080&gt;Unggul&lt;/color&gt; Serangan Tinggi pada HP rendah</v>
          </cell>
          <cell r="AV481" t="str">
            <v>&lt;color=#FFC080&gt;Superiore&lt;/color&gt; Attacco superiore a bassa HP</v>
          </cell>
          <cell r="AW481" t="str">
            <v>&lt;color=#FFC080&gt;Улучшенный&lt;/color&gt; Higher Атака по низким HP</v>
          </cell>
          <cell r="AX481" t="str">
            <v>&lt;color=#FFC080&gt;Superior&lt;/color&gt; Ataque Superior de baja HP</v>
          </cell>
          <cell r="AY481" t="str">
            <v>&lt;color=#FFC080&gt;ซูพีเรีย&lt;/color&gt; โจมตีที่สูงขึ้นต่อ HP ต่ำ</v>
          </cell>
          <cell r="AZ481" t="str">
            <v>&lt;color=#FFC080&gt;Superior&lt;/color&gt; Cao Tấn công HP thấp</v>
          </cell>
          <cell r="BA481" t="str">
            <v>&lt;color=#FFC080&gt;Superior&lt;/color&gt; Ataque Superior em baixo HP</v>
          </cell>
          <cell r="BB481" t="str">
            <v>&lt;color=#FFC080&gt;العليا&lt;/color&gt; هجوم العالي على HP منخفض</v>
          </cell>
          <cell r="BC481" t="str">
            <v>&lt;color=#FFC080&gt;Палепшаны&lt;/color&gt; Higher Атака па нізкіх HP</v>
          </cell>
          <cell r="BD481" t="str">
            <v>&lt;color=#FFC080&gt;Superior&lt;/color&gt; Висше Атака по ниска HP</v>
          </cell>
          <cell r="BE481" t="str">
            <v>&lt;color=#FFC080&gt;Superior&lt;/color&gt; Vyšší útok na nízké HP</v>
          </cell>
          <cell r="BF481" t="str">
            <v>&lt;color=#FFC080&gt;Superior&lt;/color&gt; Hoger Aanval op lage HP</v>
          </cell>
          <cell r="BG481" t="str">
            <v>&lt;color=#FFC080&gt;Superior&lt;/color&gt; Korkeampi Hyökkäys pienellä HP</v>
          </cell>
          <cell r="BH481" t="str">
            <v>&lt;color=#FFC080&gt;Superior&lt;/color&gt; Ανώτατη επίθεση σε χαμηλά HP</v>
          </cell>
          <cell r="BI481" t="str">
            <v>&lt;color=#FFC080&gt;Superior&lt;/color&gt; עליון תקיף HP הנמוך</v>
          </cell>
          <cell r="BJ481" t="str">
            <v>&lt;color=#FFC080&gt;Superior&lt;/color&gt; A nagyobb támadás az alacsony HP</v>
          </cell>
          <cell r="BK481" t="str">
            <v>&lt;color=#FFC080&gt;Superior&lt;/color&gt; Serangan tinggi HP rendah</v>
          </cell>
          <cell r="BL481" t="str">
            <v>&lt;color=#FFC080&gt;Superior&lt;/color&gt; Wyższa atak na niskim HP</v>
          </cell>
          <cell r="BM481" t="str">
            <v>&lt;color=#FFC080&gt;Superior&lt;/color&gt; Atac superior pe HP scăzut</v>
          </cell>
          <cell r="BN481" t="str">
            <v>&lt;color=#FFC080&gt;Superior&lt;/color&gt; Vyššie útok na nízkej HP</v>
          </cell>
          <cell r="BO481" t="str">
            <v>&lt;color=#FFC080&gt;Superior&lt;/color&gt; Högre Attack på låg HP</v>
          </cell>
          <cell r="BP481" t="str">
            <v>Düşük HP &lt;color=#FFC080&gt;Üstün&lt;/color&gt; Yüksek Saldırı</v>
          </cell>
          <cell r="BQ481" t="str">
            <v>&lt;color=#FFC080&gt;Покращений&lt;/color&gt; Higher Атака за низькими HP</v>
          </cell>
          <cell r="BS481">
            <v>1</v>
          </cell>
          <cell r="BT481">
            <v>0</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51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18</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15</v>
          </cell>
          <cell r="EB481">
            <v>25</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0</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51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24</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15</v>
          </cell>
          <cell r="HE481">
            <v>31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&lt;[상급]&gt; HP 낮을수록
공격력 증가</v>
          </cell>
          <cell r="HZ481" t="str">
            <v>&lt;㉿[상급]㉿&gt; HP 낮을수록
공격력 증가</v>
          </cell>
          <cell r="IA481" t="str">
            <v>&lt;㉿[상급]㉿&gt; HP 낮을수록
공격력 증가</v>
          </cell>
          <cell r="IB481" t="str">
            <v>&lt;[Superior]&gt; Higher Attack on low HP</v>
          </cell>
          <cell r="IC481" t="str">
            <v>&lt;[Superior]&gt; Higher Attack on low HP</v>
          </cell>
          <cell r="ID481" t="str">
            <v>&lt;[Superior]&gt; Higher Attack on low HP</v>
          </cell>
          <cell r="IE481" t="str">
            <v>&lt;[Superior]&gt; Higher Attack on low HP</v>
          </cell>
          <cell r="IF481" t="str">
            <v>&lt;[Superior]&gt; Higher Attack on low HP</v>
          </cell>
          <cell r="IG481" t="str">
            <v>&lt;[Superior]&gt; Higher Attack on low HP</v>
          </cell>
          <cell r="IH481" t="str">
            <v>&lt;[Superior]&gt; Higher Attack on low HP</v>
          </cell>
          <cell r="II481" t="str">
            <v>&lt;[Superior]&gt; Higher Attack on low HP</v>
          </cell>
          <cell r="IJ481" t="str">
            <v>&lt;[Superior]&gt; Higher Attack on low HP</v>
          </cell>
          <cell r="IK481" t="str">
            <v>&lt;[Superior]&gt; Higher Attack on low HP</v>
          </cell>
          <cell r="IL481" t="str">
            <v>&lt;[Superior]&gt; Higher Attack on low HP</v>
          </cell>
          <cell r="IM481" t="str">
            <v>&lt;[Superior]&gt; Higher Attack on low HP</v>
          </cell>
          <cell r="IN481" t="str">
            <v>&lt;[Superior]&gt; Higher Attack on low HP</v>
          </cell>
          <cell r="IO481" t="str">
            <v>&lt;[Superior]&gt; Higher Attack on low HP</v>
          </cell>
          <cell r="IP481" t="str">
            <v>&lt;[Superior]&gt; Higher Attack on low HP</v>
          </cell>
          <cell r="IQ481" t="str">
            <v>&lt;[Superior]&gt; Higher Attack on low HP</v>
          </cell>
          <cell r="IR481" t="str">
            <v>&lt;[Superior]&gt; Higher Attack on low HP</v>
          </cell>
          <cell r="IS481" t="str">
            <v>&lt;[Superior]&gt; Higher Attack on low HP</v>
          </cell>
          <cell r="IT481" t="str">
            <v>&lt;[Superior]&gt; Higher Attack on low HP</v>
          </cell>
          <cell r="IU481" t="str">
            <v>&lt;[Superior]&gt; Higher Attack on low HP</v>
          </cell>
          <cell r="IV481" t="str">
            <v>&lt;[Superior]&gt; Higher Attack on low HP</v>
          </cell>
          <cell r="IW481" t="str">
            <v>&lt;[Superior]&gt; Higher Attack on low HP</v>
          </cell>
          <cell r="IX481" t="str">
            <v>&lt;[Superior]&gt; Higher Attack on low HP</v>
          </cell>
          <cell r="IY481" t="str">
            <v>&lt;[Superior]&gt; Higher Attack on low HP</v>
          </cell>
          <cell r="IZ481" t="str">
            <v>&lt;[Superior]&gt; Higher Attack on low HP</v>
          </cell>
          <cell r="JB481" t="str">
            <v>&lt;[上級]&gt; HP低いほど_x000D_
攻撃力増加</v>
          </cell>
          <cell r="JC481" t="str">
            <v>&lt;㉿[高级]㉿&gt; HP降低_x000D_
伤害增加</v>
          </cell>
          <cell r="JD481" t="str">
            <v>&lt;㉿[高級]㉿&gt; HP降低_x000D_
傷害增加</v>
          </cell>
          <cell r="JE481" t="str">
            <v>&lt;[Supérieur]&gt; Attaque supérieur sur HP bas</v>
          </cell>
          <cell r="JF481" t="str">
            <v>&lt;[Superior]&gt; Höherer Angriff auf niedrigen HP</v>
          </cell>
          <cell r="JG481" t="str">
            <v>&lt;[Unggul]&gt; Serangan Tinggi pada HP rendah</v>
          </cell>
          <cell r="JH481" t="str">
            <v>&lt;[Superiore]&gt; Attacco superiore a bassa HP</v>
          </cell>
          <cell r="JI481" t="str">
            <v>&lt;[Улучшенный]&gt; Higher Атака по низким HP</v>
          </cell>
          <cell r="JJ481" t="str">
            <v>&lt;[Superior]&gt; Ataque Superior de baja HP</v>
          </cell>
          <cell r="JK481" t="str">
            <v>&lt;[ซูพีเรีย]&gt; โจมตีที่สูงขึ้นต่อ HP ต่ำ</v>
          </cell>
          <cell r="JL481" t="str">
            <v>&lt;[Superior]&gt; Cao Tấn công HP thấp</v>
          </cell>
          <cell r="JM481" t="str">
            <v>&lt;[Superior]&gt; Ataque Superior em baixo HP</v>
          </cell>
          <cell r="JN481" t="str">
            <v>&lt;[العليا]&gt; هجوم العالي على HP منخفض</v>
          </cell>
          <cell r="JO481" t="str">
            <v>&lt;[Палепшаны]&gt; Higher Атака па нізкіх HP</v>
          </cell>
          <cell r="JP481" t="str">
            <v>&lt;[Superior]&gt; Висше Атака по ниска HP</v>
          </cell>
          <cell r="JQ481" t="str">
            <v>&lt;[Superior]&gt; Vyšší útok na nízké HP</v>
          </cell>
          <cell r="JR481" t="str">
            <v>&lt;[Superior]&gt; Hoger Aanval op lage HP</v>
          </cell>
          <cell r="JS481" t="str">
            <v>&lt;[Superior]&gt; Korkeampi Hyökkäys pienellä HP</v>
          </cell>
          <cell r="JT481" t="str">
            <v>&lt;[Superior]&gt; Ανώτατη επίθεση σε χαμηλά HP</v>
          </cell>
          <cell r="JU481" t="str">
            <v>&lt;[Superior]&gt; עליון תקיף HP הנמוך</v>
          </cell>
          <cell r="JV481" t="str">
            <v>&lt;[Superior]&gt; A nagyobb támadás az alacsony HP</v>
          </cell>
          <cell r="JW481" t="str">
            <v>&lt;[Superior]&gt; Serangan tinggi HP rendah</v>
          </cell>
          <cell r="JX481" t="str">
            <v>&lt;[Superior]&gt; Wyższa atak na niskim HP</v>
          </cell>
          <cell r="JY481" t="str">
            <v>&lt;[Superior]&gt; Atac superior pe HP scăzut</v>
          </cell>
          <cell r="JZ481" t="str">
            <v>&lt;[Superior]&gt; Vyššie útok na nízkej HP</v>
          </cell>
          <cell r="KA481" t="str">
            <v>&lt;[Superior]&gt; Högre Attack på låg HP</v>
          </cell>
          <cell r="KB481" t="str">
            <v>Düşük HP &lt;[Üstün]&gt; Yüksek Saldırı</v>
          </cell>
          <cell r="KC481" t="str">
            <v>&lt;[Покращений]&gt; Higher Атака за низькими HP</v>
          </cell>
        </row>
        <row r="482">
          <cell r="A482" t="str">
            <v>LevelPackUIName_CritDmgUpOnLowerHp</v>
          </cell>
          <cell r="B482">
            <v>1</v>
          </cell>
          <cell r="C482" t="str">
            <v>적 HP 낮을수록
치명타 데미지 증가</v>
          </cell>
          <cell r="D482" t="str">
            <v>The lower the enemy HP_x000D_
Increases critical strike damage</v>
          </cell>
          <cell r="E482" t="str">
            <v>Higher Crit. DMG on low foe HP</v>
          </cell>
          <cell r="F482" t="str">
            <v/>
          </cell>
          <cell r="H482" t="str">
            <v>Higher Crit. DMG on low foe HP</v>
          </cell>
          <cell r="J482">
            <v>1</v>
          </cell>
          <cell r="L482">
            <v>0</v>
          </cell>
          <cell r="AP482" t="str">
            <v>敵HP低いほど_x000D_
クリティカルダメージ増加</v>
          </cell>
          <cell r="AQ482" t="str">
            <v>该降低敌人HP_x000D_
提高暴击伤害</v>
          </cell>
          <cell r="AR482" t="str">
            <v>該降低敵人HP_x000D_
提高暴擊傷害</v>
          </cell>
          <cell r="AS482" t="str">
            <v>Supérieur Crit. DMG sur HP à faible ennemi</v>
          </cell>
          <cell r="AT482" t="str">
            <v>Höherer Crit. DMG auf niedrigem Feind HP</v>
          </cell>
          <cell r="AU482" t="str">
            <v>Lebih tinggi Crit. DMG pada musuh HP rendah</v>
          </cell>
          <cell r="AV482" t="str">
            <v>Crit Superiore. DMG sulla bassa HP nemico</v>
          </cell>
          <cell r="AW482" t="str">
            <v>Высший Crit. DMG на низком недруга HP</v>
          </cell>
          <cell r="AX482" t="str">
            <v>Crit superior. DMG en baja HP ​​enemigo</v>
          </cell>
          <cell r="AY482" t="str">
            <v>Crit อุดมศึกษา ฮึกเหิมต่อ HP ศัตรูต่ำ</v>
          </cell>
          <cell r="AZ482" t="str">
            <v>Cao Crit. DMG trên HP kẻ thù thấp</v>
          </cell>
          <cell r="BA482" t="str">
            <v>Crit superior. DMG em baixo HP inimigo</v>
          </cell>
          <cell r="BB482" t="str">
            <v>الحرجة العالي. DMG على انخفاض HP عدو</v>
          </cell>
          <cell r="BC482" t="str">
            <v>Вышэйшы Crit. DMG на нізкім ворага HP</v>
          </cell>
          <cell r="BD482" t="str">
            <v>Висше Crit. DMG на ниско враг HP</v>
          </cell>
          <cell r="BE482" t="str">
            <v>Vyšší Crit. DMG na nízké nepřítel HP</v>
          </cell>
          <cell r="BF482" t="str">
            <v>Hogere Crit. DMG op lage vijand HP</v>
          </cell>
          <cell r="BG482" t="str">
            <v>Korkeammat Crit. DMG alhaisen vihollinen HP</v>
          </cell>
          <cell r="BH482" t="str">
            <v>Υψηλότερες Crit. DMG σε χαμηλή HP εχθρό</v>
          </cell>
          <cell r="BI482" t="str">
            <v>Crit גבוהה. DMG על HP אויב נמוך</v>
          </cell>
          <cell r="BJ482" t="str">
            <v>Magasabb Crit. DMG alacsony ellenség HP</v>
          </cell>
          <cell r="BK482" t="str">
            <v>Crit lebih tinggi. DMG HP musuh rendah</v>
          </cell>
          <cell r="BL482" t="str">
            <v>Wyższa Crit. DMG na niskim wróg HP</v>
          </cell>
          <cell r="BM482" t="str">
            <v>Superior Crit. DMG pe foe HP scăzut</v>
          </cell>
          <cell r="BN482" t="str">
            <v>Vyššia Crit. DMG na nízkej nepriateľ HP</v>
          </cell>
          <cell r="BO482" t="str">
            <v>Högre Crit. DMG på låg fiende HP</v>
          </cell>
          <cell r="BP482" t="str">
            <v>Daha yüksek Crit. Düşük düşman HP DMG</v>
          </cell>
          <cell r="BQ482" t="str">
            <v>Вищий Crit. DMG на низькому недруга HP</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적 HP 낮을수록
치명타 데미지 증가</v>
          </cell>
          <cell r="HZ482" t="str">
            <v>적 HP 낮을수록
치명타 데미지 증가</v>
          </cell>
          <cell r="IA482" t="str">
            <v>적 HP 낮을수록
치명타 데미지 증가</v>
          </cell>
          <cell r="IB482" t="str">
            <v>Higher Crit. DMG on low foe HP</v>
          </cell>
          <cell r="IC482" t="str">
            <v>Higher Crit. DMG on low foe HP</v>
          </cell>
          <cell r="ID482" t="str">
            <v>Higher Crit. DMG on low foe HP</v>
          </cell>
          <cell r="IE482" t="str">
            <v>Higher Crit. DMG on low foe HP</v>
          </cell>
          <cell r="IF482" t="str">
            <v>Higher Crit. DMG on low foe HP</v>
          </cell>
          <cell r="IG482" t="str">
            <v>Higher Crit. DMG on low foe HP</v>
          </cell>
          <cell r="IH482" t="str">
            <v>Higher Crit. DMG on low foe HP</v>
          </cell>
          <cell r="II482" t="str">
            <v>Higher Crit. DMG on low foe HP</v>
          </cell>
          <cell r="IJ482" t="str">
            <v>Higher Crit. DMG on low foe HP</v>
          </cell>
          <cell r="IK482" t="str">
            <v>Higher Crit. DMG on low foe HP</v>
          </cell>
          <cell r="IL482" t="str">
            <v>Higher Crit. DMG on low foe HP</v>
          </cell>
          <cell r="IM482" t="str">
            <v>Higher Crit. DMG on low foe HP</v>
          </cell>
          <cell r="IN482" t="str">
            <v>Higher Crit. DMG on low foe HP</v>
          </cell>
          <cell r="IO482" t="str">
            <v>Higher Crit. DMG on low foe HP</v>
          </cell>
          <cell r="IP482" t="str">
            <v>Higher Crit. DMG on low foe HP</v>
          </cell>
          <cell r="IQ482" t="str">
            <v>Higher Crit. DMG on low foe HP</v>
          </cell>
          <cell r="IR482" t="str">
            <v>Higher Crit. DMG on low foe HP</v>
          </cell>
          <cell r="IS482" t="str">
            <v>Higher Crit. DMG on low foe HP</v>
          </cell>
          <cell r="IT482" t="str">
            <v>Higher Crit. DMG on low foe HP</v>
          </cell>
          <cell r="IU482" t="str">
            <v>Higher Crit. DMG on low foe HP</v>
          </cell>
          <cell r="IV482" t="str">
            <v>Higher Crit. DMG on low foe HP</v>
          </cell>
          <cell r="IW482" t="str">
            <v>Higher Crit. DMG on low foe HP</v>
          </cell>
          <cell r="IX482" t="str">
            <v>Higher Crit. DMG on low foe HP</v>
          </cell>
          <cell r="IY482" t="str">
            <v>Higher Crit. DMG on low foe HP</v>
          </cell>
          <cell r="IZ482" t="str">
            <v>Higher Crit. DMG on low foe HP</v>
          </cell>
          <cell r="JB482" t="str">
            <v>敵HP低いほど_x000D_
クリティカルダメージ増加</v>
          </cell>
          <cell r="JC482" t="str">
            <v>该降低敌人HP_x000D_
提高暴击伤害</v>
          </cell>
          <cell r="JD482" t="str">
            <v>該降低敵人HP_x000D_
提高暴擊傷害</v>
          </cell>
          <cell r="JE482" t="str">
            <v>Supérieur Crit. DMG sur HP à faible ennemi</v>
          </cell>
          <cell r="JF482" t="str">
            <v>Höherer Crit. DMG auf niedrigem Feind HP</v>
          </cell>
          <cell r="JG482" t="str">
            <v>Lebih tinggi Crit. DMG pada musuh HP rendah</v>
          </cell>
          <cell r="JH482" t="str">
            <v>Crit Superiore. DMG sulla bassa HP nemico</v>
          </cell>
          <cell r="JI482" t="str">
            <v>Высший Crit. DMG на низком недруга HP</v>
          </cell>
          <cell r="JJ482" t="str">
            <v>Crit superior. DMG en baja HP ​​enemigo</v>
          </cell>
          <cell r="JK482" t="str">
            <v>Crit อุดมศึกษา ฮึกเหิมต่อ HP ศัตรูต่ำ</v>
          </cell>
          <cell r="JL482" t="str">
            <v>Cao Crit. DMG trên HP kẻ thù thấp</v>
          </cell>
          <cell r="JM482" t="str">
            <v>Crit superior. DMG em baixo HP inimigo</v>
          </cell>
          <cell r="JN482" t="str">
            <v>الحرجة العالي. DMG على انخفاض HP عدو</v>
          </cell>
          <cell r="JO482" t="str">
            <v>Вышэйшы Crit. DMG на нізкім ворага HP</v>
          </cell>
          <cell r="JP482" t="str">
            <v>Висше Crit. DMG на ниско враг HP</v>
          </cell>
          <cell r="JQ482" t="str">
            <v>Vyšší Crit. DMG na nízké nepřítel HP</v>
          </cell>
          <cell r="JR482" t="str">
            <v>Hogere Crit. DMG op lage vijand HP</v>
          </cell>
          <cell r="JS482" t="str">
            <v>Korkeammat Crit. DMG alhaisen vihollinen HP</v>
          </cell>
          <cell r="JT482" t="str">
            <v>Υψηλότερες Crit. DMG σε χαμηλή HP εχθρό</v>
          </cell>
          <cell r="JU482" t="str">
            <v>Crit גבוהה. DMG על HP אויב נמוך</v>
          </cell>
          <cell r="JV482" t="str">
            <v>Magasabb Crit. DMG alacsony ellenség HP</v>
          </cell>
          <cell r="JW482" t="str">
            <v>Crit lebih tinggi. DMG HP musuh rendah</v>
          </cell>
          <cell r="JX482" t="str">
            <v>Wyższa Crit. DMG na niskim wróg HP</v>
          </cell>
          <cell r="JY482" t="str">
            <v>Superior Crit. DMG pe foe HP scăzut</v>
          </cell>
          <cell r="JZ482" t="str">
            <v>Vyššia Crit. DMG na nízkej nepriateľ HP</v>
          </cell>
          <cell r="KA482" t="str">
            <v>Högre Crit. DMG på låg fiende HP</v>
          </cell>
          <cell r="KB482" t="str">
            <v>Daha yüksek Crit. Düşük düşman HP DMG</v>
          </cell>
          <cell r="KC482" t="str">
            <v>Вищий Crit. DMG на низькому недруга HP</v>
          </cell>
        </row>
        <row r="483">
          <cell r="A483" t="str">
            <v>LevelPackUIName_CritDmgUpOnLowerHpBetter</v>
          </cell>
          <cell r="B483">
            <v>1</v>
          </cell>
          <cell r="C483" t="str">
            <v>&lt;color=#FFC080&gt;상급&lt;/color&gt; 적 HP 낮을수록
치명타 데미지 증가</v>
          </cell>
          <cell r="D483" t="str">
            <v>&lt;color=#FFC080&gt;Greater&lt;/color&gt; lower enemy HP_x000D_
Increases critical strike damage</v>
          </cell>
          <cell r="E483" t="str">
            <v>&lt;color=#FFC080&gt;Superior&lt;/color&gt; Higher Crit. DMG on low foe HP</v>
          </cell>
          <cell r="F483" t="str">
            <v/>
          </cell>
          <cell r="H483" t="str">
            <v>&lt;color=#FFC080&gt;Superior&lt;/color&gt; Higher Crit. DMG on low foe HP</v>
          </cell>
          <cell r="J483">
            <v>1</v>
          </cell>
          <cell r="L483">
            <v>0</v>
          </cell>
          <cell r="AP483" t="str">
            <v>&lt;color=#FFC080&gt;上級&lt;/color&gt;的HP低いほど_x000D_
クリティカルダメージ増加</v>
          </cell>
          <cell r="AQ483" t="str">
            <v>&lt;color=#FFC080&gt;高级&lt;/color&gt; HP越来越低_x000D_
提高暴击伤害</v>
          </cell>
          <cell r="AR483" t="str">
            <v>&lt;color=#FFC080&gt;高級&lt;/color&gt; HP越來越低_x000D_
提高暴擊傷害</v>
          </cell>
          <cell r="AS483" t="str">
            <v>&lt;color=#FFC080&gt;Supérieur&lt;/color&gt; Supérieur Crit. DMG sur HP à faible ennemi</v>
          </cell>
          <cell r="AT483" t="str">
            <v>&lt;color=#FFC080&gt;Superior&lt;/color&gt; Höherer Crit. DMG auf niedrigem Feind HP</v>
          </cell>
          <cell r="AU483" t="str">
            <v>&lt;color=#FFC080&gt;Unggul&lt;/color&gt; Tinggi Crit. DMG pada musuh HP rendah</v>
          </cell>
          <cell r="AV483" t="str">
            <v>&lt;color=#FFC080&gt;Superiore&lt;/color&gt; Superiore Crit. DMG sulla bassa HP nemico</v>
          </cell>
          <cell r="AW483" t="str">
            <v>&lt;color=#FFC080&gt;Улучшенный&lt;/color&gt; Высшее Crit. DMG на низком недруга HP</v>
          </cell>
          <cell r="AX483" t="str">
            <v>&lt;color=#FFC080&gt;Superior&lt;/color&gt; Superior Crit. DMG en baja HP ​​enemigo</v>
          </cell>
          <cell r="AY483" t="str">
            <v>&lt;color=#FFC080&gt;ซูพีเรีย&lt;/color&gt; Crit อุดมศึกษา ฮึกเหิมต่อ HP ศัตรูต่ำ</v>
          </cell>
          <cell r="AZ483" t="str">
            <v>&lt;color=#FFC080&gt;Superior&lt;/color&gt; Cao Crit. DMG trên HP kẻ thù thấp</v>
          </cell>
          <cell r="BA483" t="str">
            <v>&lt;color=#FFC080&gt;Superior&lt;/color&gt; Crit Superior. DMG em baixo HP inimigo</v>
          </cell>
          <cell r="BB483" t="str">
            <v>&lt;color=#FFC080&gt;العليا&lt;/color&gt; الحرجة العالي. DMG على انخفاض HP عدو</v>
          </cell>
          <cell r="BC483" t="str">
            <v>&lt;color=#FFC080&gt;Палепшаны&lt;/color&gt; Вышэйшая Crit. DMG на нізкім ворага HP</v>
          </cell>
          <cell r="BD483" t="str">
            <v>&lt;color=#FFC080&gt;Superior&lt;/color&gt; висше Crit. DMG на ниско враг HP</v>
          </cell>
          <cell r="BE483" t="str">
            <v>&lt;color=#FFC080&gt;Superior&lt;/color&gt; Vyšší Crit. DMG na nízké nepřítel HP</v>
          </cell>
          <cell r="BF483" t="str">
            <v>&lt;color=#FFC080&gt;Superior&lt;/color&gt; Hoger Crit. DMG op lage vijand HP</v>
          </cell>
          <cell r="BG483" t="str">
            <v>&lt;color=#FFC080&gt;Superior&lt;/color&gt; Korkeampi Crit. DMG alhaisen vihollinen HP</v>
          </cell>
          <cell r="BH483" t="str">
            <v>&lt;color=#FFC080&gt;Superior&lt;/color&gt; Ανώτατη Crit. DMG σε χαμηλή HP εχθρό</v>
          </cell>
          <cell r="BI483" t="str">
            <v>&lt;color=#FFC080&gt;Superior&lt;/color&gt; גבוהה Crit. DMG על HP אויב נמוך</v>
          </cell>
          <cell r="BJ483" t="str">
            <v>&lt;color=#FFC080&gt;Superior&lt;/color&gt; Magasabb Crit. DMG alacsony ellenség HP</v>
          </cell>
          <cell r="BK483" t="str">
            <v>&lt;color=#FFC080&gt;Superior&lt;/color&gt; tinggi gen. DMG HP musuh rendah</v>
          </cell>
          <cell r="BL483" t="str">
            <v>&lt;color=#FFC080&gt;Lepsza&lt;/color&gt; wyższe Crit. DMG na niskim wróg HP</v>
          </cell>
          <cell r="BM483" t="str">
            <v>&lt;color=#FFC080&gt;Superior&lt;/color&gt; Superior Crit. DMG pe foe HP scăzut</v>
          </cell>
          <cell r="BN483" t="str">
            <v>&lt;color=#FFC080&gt;Superior&lt;/color&gt; Vyššie Crit. DMG na nízkej nepriateľ HP</v>
          </cell>
          <cell r="BO483" t="str">
            <v>&lt;color=#FFC080&gt;Superior&lt;/color&gt; Högre Crit. DMG på låg fiende HP</v>
          </cell>
          <cell r="BP483" t="str">
            <v>&lt;color=#FFC080&gt;Süper&lt;/color&gt; yüksek Crit. Düşük düşman HP DMG</v>
          </cell>
          <cell r="BQ483" t="str">
            <v>&lt;color=#FFC080&gt;Покращений&lt;/color&gt; Вища Crit. DMG на низькому недруга HP</v>
          </cell>
          <cell r="BS483">
            <v>1</v>
          </cell>
          <cell r="BT483">
            <v>0</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51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18</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15</v>
          </cell>
          <cell r="EB483">
            <v>25</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0</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51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24</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15</v>
          </cell>
          <cell r="HE483">
            <v>31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&lt;[상급]&gt; 적 HP 낮을수록
치명타 데미지 증가</v>
          </cell>
          <cell r="HZ483" t="str">
            <v>&lt;㉿[상급]㉿&gt; 적 HP 낮을수록
치명타 데미지 증가</v>
          </cell>
          <cell r="IA483" t="str">
            <v>&lt;㉿[상급]㉿&gt; 적 HP 낮을수록
치명타 데미지 증가</v>
          </cell>
          <cell r="IB483" t="str">
            <v>&lt;[Superior]&gt; Higher Crit. DMG on low foe HP</v>
          </cell>
          <cell r="IC483" t="str">
            <v>&lt;[Superior]&gt; Higher Crit. DMG on low foe HP</v>
          </cell>
          <cell r="ID483" t="str">
            <v>&lt;[Superior]&gt; Higher Crit. DMG on low foe HP</v>
          </cell>
          <cell r="IE483" t="str">
            <v>&lt;[Superior]&gt; Higher Crit. DMG on low foe HP</v>
          </cell>
          <cell r="IF483" t="str">
            <v>&lt;[Superior]&gt; Higher Crit. DMG on low foe HP</v>
          </cell>
          <cell r="IG483" t="str">
            <v>&lt;[Superior]&gt; Higher Crit. DMG on low foe HP</v>
          </cell>
          <cell r="IH483" t="str">
            <v>&lt;[Superior]&gt; Higher Crit. DMG on low foe HP</v>
          </cell>
          <cell r="II483" t="str">
            <v>&lt;[Superior]&gt; Higher Crit. DMG on low foe HP</v>
          </cell>
          <cell r="IJ483" t="str">
            <v>&lt;[Superior]&gt; Higher Crit. DMG on low foe HP</v>
          </cell>
          <cell r="IK483" t="str">
            <v>&lt;[Superior]&gt; Higher Crit. DMG on low foe HP</v>
          </cell>
          <cell r="IL483" t="str">
            <v>&lt;[Superior]&gt; Higher Crit. DMG on low foe HP</v>
          </cell>
          <cell r="IM483" t="str">
            <v>&lt;[Superior]&gt; Higher Crit. DMG on low foe HP</v>
          </cell>
          <cell r="IN483" t="str">
            <v>&lt;[Superior]&gt; Higher Crit. DMG on low foe HP</v>
          </cell>
          <cell r="IO483" t="str">
            <v>&lt;[Superior]&gt; Higher Crit. DMG on low foe HP</v>
          </cell>
          <cell r="IP483" t="str">
            <v>&lt;[Superior]&gt; Higher Crit. DMG on low foe HP</v>
          </cell>
          <cell r="IQ483" t="str">
            <v>&lt;[Superior]&gt; Higher Crit. DMG on low foe HP</v>
          </cell>
          <cell r="IR483" t="str">
            <v>&lt;[Superior]&gt; Higher Crit. DMG on low foe HP</v>
          </cell>
          <cell r="IS483" t="str">
            <v>&lt;[Superior]&gt; Higher Crit. DMG on low foe HP</v>
          </cell>
          <cell r="IT483" t="str">
            <v>&lt;[Superior]&gt; Higher Crit. DMG on low foe HP</v>
          </cell>
          <cell r="IU483" t="str">
            <v>&lt;[Superior]&gt; Higher Crit. DMG on low foe HP</v>
          </cell>
          <cell r="IV483" t="str">
            <v>&lt;[Superior]&gt; Higher Crit. DMG on low foe HP</v>
          </cell>
          <cell r="IW483" t="str">
            <v>&lt;[Superior]&gt; Higher Crit. DMG on low foe HP</v>
          </cell>
          <cell r="IX483" t="str">
            <v>&lt;[Superior]&gt; Higher Crit. DMG on low foe HP</v>
          </cell>
          <cell r="IY483" t="str">
            <v>&lt;[Superior]&gt; Higher Crit. DMG on low foe HP</v>
          </cell>
          <cell r="IZ483" t="str">
            <v>&lt;[Superior]&gt; Higher Crit. DMG on low foe HP</v>
          </cell>
          <cell r="JB483" t="str">
            <v>&lt;[上級]&gt;的HP低いほど_x000D_
クリティカルダメージ増加</v>
          </cell>
          <cell r="JC483" t="str">
            <v>&lt;㉿[高级]㉿&gt; HP越来越低_x000D_
提高暴击伤害</v>
          </cell>
          <cell r="JD483" t="str">
            <v>&lt;㉿[高級]㉿&gt; HP越來越低_x000D_
提高暴擊傷害</v>
          </cell>
          <cell r="JE483" t="str">
            <v>&lt;[Supérieur]&gt; Supérieur Crit. DMG sur HP à faible ennemi</v>
          </cell>
          <cell r="JF483" t="str">
            <v>&lt;[Superior]&gt; Höherer Crit. DMG auf niedrigem Feind HP</v>
          </cell>
          <cell r="JG483" t="str">
            <v>&lt;[Unggul]&gt; Tinggi Crit. DMG pada musuh HP rendah</v>
          </cell>
          <cell r="JH483" t="str">
            <v>&lt;[Superiore]&gt; Superiore Crit. DMG sulla bassa HP nemico</v>
          </cell>
          <cell r="JI483" t="str">
            <v>&lt;[Улучшенный]&gt; Высшее Crit. DMG на низком недруга HP</v>
          </cell>
          <cell r="JJ483" t="str">
            <v>&lt;[Superior]&gt; Superior Crit. DMG en baja HP ​​enemigo</v>
          </cell>
          <cell r="JK483" t="str">
            <v>&lt;[ซูพีเรีย]&gt; Crit อุดมศึกษา ฮึกเหิมต่อ HP ศัตรูต่ำ</v>
          </cell>
          <cell r="JL483" t="str">
            <v>&lt;[Superior]&gt; Cao Crit. DMG trên HP kẻ thù thấp</v>
          </cell>
          <cell r="JM483" t="str">
            <v>&lt;[Superior]&gt; Crit Superior. DMG em baixo HP inimigo</v>
          </cell>
          <cell r="JN483" t="str">
            <v>&lt;[العليا]&gt; الحرجة العالي. DMG على انخفاض HP عدو</v>
          </cell>
          <cell r="JO483" t="str">
            <v>&lt;[Палепшаны]&gt; Вышэйшая Crit. DMG на нізкім ворага HP</v>
          </cell>
          <cell r="JP483" t="str">
            <v>&lt;[Superior]&gt; висше Crit. DMG на ниско враг HP</v>
          </cell>
          <cell r="JQ483" t="str">
            <v>&lt;[Superior]&gt; Vyšší Crit. DMG na nízké nepřítel HP</v>
          </cell>
          <cell r="JR483" t="str">
            <v>&lt;[Superior]&gt; Hoger Crit. DMG op lage vijand HP</v>
          </cell>
          <cell r="JS483" t="str">
            <v>&lt;[Superior]&gt; Korkeampi Crit. DMG alhaisen vihollinen HP</v>
          </cell>
          <cell r="JT483" t="str">
            <v>&lt;[Superior]&gt; Ανώτατη Crit. DMG σε χαμηλή HP εχθρό</v>
          </cell>
          <cell r="JU483" t="str">
            <v>&lt;[Superior]&gt; גבוהה Crit. DMG על HP אויב נמוך</v>
          </cell>
          <cell r="JV483" t="str">
            <v>&lt;[Superior]&gt; Magasabb Crit. DMG alacsony ellenség HP</v>
          </cell>
          <cell r="JW483" t="str">
            <v>&lt;[Superior]&gt; tinggi gen. DMG HP musuh rendah</v>
          </cell>
          <cell r="JX483" t="str">
            <v>&lt;[Lepsza]&gt; wyższe Crit. DMG na niskim wróg HP</v>
          </cell>
          <cell r="JY483" t="str">
            <v>&lt;[Superior]&gt; Superior Crit. DMG pe foe HP scăzut</v>
          </cell>
          <cell r="JZ483" t="str">
            <v>&lt;[Superior]&gt; Vyššie Crit. DMG na nízkej nepriateľ HP</v>
          </cell>
          <cell r="KA483" t="str">
            <v>&lt;[Superior]&gt; Högre Crit. DMG på låg fiende HP</v>
          </cell>
          <cell r="KB483" t="str">
            <v>&lt;[Süper]&gt; yüksek Crit. Düşük düşman HP DMG</v>
          </cell>
          <cell r="KC483" t="str">
            <v>&lt;[Покращений]&gt; Вища Crit. DMG на низькому недруга HP</v>
          </cell>
        </row>
        <row r="484">
          <cell r="A484" t="str">
            <v>LevelPackUIName_InstantKill</v>
          </cell>
          <cell r="B484">
            <v>1</v>
          </cell>
          <cell r="C484" t="str">
            <v>일정확률로 즉사</v>
          </cell>
          <cell r="D484" t="str">
            <v>Instant death chance</v>
          </cell>
          <cell r="E484" t="str">
            <v>Chance to
Kill instantly</v>
          </cell>
          <cell r="F484" t="str">
            <v/>
          </cell>
          <cell r="H484" t="str">
            <v>Chance to
Kill instantly</v>
          </cell>
          <cell r="J484">
            <v>1</v>
          </cell>
          <cell r="L484">
            <v>0</v>
          </cell>
          <cell r="AP484" t="str">
            <v>一定の確率で即死</v>
          </cell>
          <cell r="AQ484" t="str">
            <v>即时死亡几率</v>
          </cell>
          <cell r="AR484" t="str">
            <v>即時死亡機率</v>
          </cell>
          <cell r="AS484" t="str">
            <v>Chance de_x000D_
Tuez instantanément</v>
          </cell>
          <cell r="AT484" t="str">
            <v>Chance_x000D_
Tötet sofort</v>
          </cell>
          <cell r="AU484" t="str">
            <v>Kesempatan untuk_x000D_
membunuh langsung</v>
          </cell>
          <cell r="AV484" t="str">
            <v>Opportunità di_x000D_
Uccidi immediatamente</v>
          </cell>
          <cell r="AW484" t="str">
            <v>шанс_x000D_
Убей мгновенно</v>
          </cell>
          <cell r="AX484" t="str">
            <v>Oportunidad de_x000D_
matar instantáneamente</v>
          </cell>
          <cell r="AY484" t="str">
            <v>โอกาสที่จะ_x000D_
ฆ่าทันที</v>
          </cell>
          <cell r="AZ484" t="str">
            <v>cơ hội_x000D_
giết ngay lập tức</v>
          </cell>
          <cell r="BA484" t="str">
            <v>Chance para_x000D_
matar instantaneamente</v>
          </cell>
          <cell r="BB484" t="str">
            <v>فرصة ل_x000D_
قتل على الفور</v>
          </cell>
          <cell r="BC484" t="str">
            <v>шанец_x000D_
забі імгненна</v>
          </cell>
          <cell r="BD484" t="str">
            <v>шанс да_x000D_
Убийте мигновено</v>
          </cell>
          <cell r="BE484" t="str">
            <v>Šance k_x000D_
zabít okamžitě</v>
          </cell>
          <cell r="BF484" t="str">
            <v>Kans om_x000D_
Dood direct</v>
          </cell>
          <cell r="BG484" t="str">
            <v>Mahdollisuus_x000D_
tappaa hetkessä</v>
          </cell>
          <cell r="BH484" t="str">
            <v>ΕΥΚΑΙΡΙΑ να_x000D_
Σκότωσε αμέσως</v>
          </cell>
          <cell r="BI484" t="str">
            <v>סיכוי ל_x000D_
להרוג באופן מיידי</v>
          </cell>
          <cell r="BJ484" t="str">
            <v>esély, hogy_x000D_
Ölj azonnal</v>
          </cell>
          <cell r="BK484" t="str">
            <v>peluang untuk_x000D_
membunuh serta-merta</v>
          </cell>
          <cell r="BL484" t="str">
            <v>Szansa na_x000D_
zabić natychmiast</v>
          </cell>
          <cell r="BM484" t="str">
            <v>Șansă de_x000D_
ucide instantaneu</v>
          </cell>
          <cell r="BN484" t="str">
            <v>šanca_x000D_
zabiť okamžite</v>
          </cell>
          <cell r="BO484" t="str">
            <v>Chans att_x000D_
döda omedelbart</v>
          </cell>
          <cell r="BP484" t="str">
            <v>Şansı_x000D_
anında öldür</v>
          </cell>
          <cell r="BQ484" t="str">
            <v>шанс_x000D_
убий миттєво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일정확률로 즉사</v>
          </cell>
          <cell r="HZ484" t="str">
            <v>일정확률로 즉사</v>
          </cell>
          <cell r="IA484" t="str">
            <v>일정확률로 즉사</v>
          </cell>
          <cell r="IB484" t="str">
            <v>Chance to
Kill instantly</v>
          </cell>
          <cell r="IC484" t="str">
            <v>Chance to
Kill instantly</v>
          </cell>
          <cell r="ID484" t="str">
            <v>Chance to
Kill instantly</v>
          </cell>
          <cell r="IE484" t="str">
            <v>Chance to
Kill instantly</v>
          </cell>
          <cell r="IF484" t="str">
            <v>Chance to
Kill instantly</v>
          </cell>
          <cell r="IG484" t="str">
            <v>Chance to
Kill instantly</v>
          </cell>
          <cell r="IH484" t="str">
            <v>Chance to
Kill instantly</v>
          </cell>
          <cell r="II484" t="str">
            <v>Chance to
Kill instantly</v>
          </cell>
          <cell r="IJ484" t="str">
            <v>Chance to
Kill instantly</v>
          </cell>
          <cell r="IK484" t="str">
            <v>Chance to
Kill instantly</v>
          </cell>
          <cell r="IL484" t="str">
            <v>Chance to
Kill instantly</v>
          </cell>
          <cell r="IM484" t="str">
            <v>Chance to
Kill instantly</v>
          </cell>
          <cell r="IN484" t="str">
            <v>Chance to
Kill instantly</v>
          </cell>
          <cell r="IO484" t="str">
            <v>Chance to
Kill instantly</v>
          </cell>
          <cell r="IP484" t="str">
            <v>Chance to
Kill instantly</v>
          </cell>
          <cell r="IQ484" t="str">
            <v>Chance to
Kill instantly</v>
          </cell>
          <cell r="IR484" t="str">
            <v>Chance to
Kill instantly</v>
          </cell>
          <cell r="IS484" t="str">
            <v>Chance to
Kill instantly</v>
          </cell>
          <cell r="IT484" t="str">
            <v>Chance to
Kill instantly</v>
          </cell>
          <cell r="IU484" t="str">
            <v>Chance to
Kill instantly</v>
          </cell>
          <cell r="IV484" t="str">
            <v>Chance to
Kill instantly</v>
          </cell>
          <cell r="IW484" t="str">
            <v>Chance to
Kill instantly</v>
          </cell>
          <cell r="IX484" t="str">
            <v>Chance to
Kill instantly</v>
          </cell>
          <cell r="IY484" t="str">
            <v>Chance to
Kill instantly</v>
          </cell>
          <cell r="IZ484" t="str">
            <v>Chance to
Kill instantly</v>
          </cell>
          <cell r="JB484" t="str">
            <v>一定の確率で即死</v>
          </cell>
          <cell r="JC484" t="str">
            <v>即时死亡几率</v>
          </cell>
          <cell r="JD484" t="str">
            <v>即時死亡機率</v>
          </cell>
          <cell r="JE484" t="str">
            <v>Chance de_x000D_
Tuez instantanément</v>
          </cell>
          <cell r="JF484" t="str">
            <v>Chance_x000D_
Tötet sofort</v>
          </cell>
          <cell r="JG484" t="str">
            <v>Kesempatan untuk_x000D_
membunuh langsung</v>
          </cell>
          <cell r="JH484" t="str">
            <v>Opportunità di_x000D_
Uccidi immediatamente</v>
          </cell>
          <cell r="JI484" t="str">
            <v>шанс_x000D_
Убей мгновенно</v>
          </cell>
          <cell r="JJ484" t="str">
            <v>Oportunidad de_x000D_
matar instantáneamente</v>
          </cell>
          <cell r="JK484" t="str">
            <v>โอกาสที่จะ_x000D_
ฆ่าทันที</v>
          </cell>
          <cell r="JL484" t="str">
            <v>cơ hội_x000D_
giết ngay lập tức</v>
          </cell>
          <cell r="JM484" t="str">
            <v>Chance para_x000D_
matar instantaneamente</v>
          </cell>
          <cell r="JN484" t="str">
            <v>فرصة ل_x000D_
قتل على الفور</v>
          </cell>
          <cell r="JO484" t="str">
            <v>шанец_x000D_
забі імгненна</v>
          </cell>
          <cell r="JP484" t="str">
            <v>шанс да_x000D_
Убийте мигновено</v>
          </cell>
          <cell r="JQ484" t="str">
            <v>Šance k_x000D_
zabít okamžitě</v>
          </cell>
          <cell r="JR484" t="str">
            <v>Kans om_x000D_
Dood direct</v>
          </cell>
          <cell r="JS484" t="str">
            <v>Mahdollisuus_x000D_
tappaa hetkessä</v>
          </cell>
          <cell r="JT484" t="str">
            <v>ΕΥΚΑΙΡΙΑ να_x000D_
Σκότωσε αμέσως</v>
          </cell>
          <cell r="JU484" t="str">
            <v>סיכוי ל_x000D_
להרוג באופן מיידי</v>
          </cell>
          <cell r="JV484" t="str">
            <v>esély, hogy_x000D_
Ölj azonnal</v>
          </cell>
          <cell r="JW484" t="str">
            <v>peluang untuk_x000D_
membunuh serta-merta</v>
          </cell>
          <cell r="JX484" t="str">
            <v>Szansa na_x000D_
zabić natychmiast</v>
          </cell>
          <cell r="JY484" t="str">
            <v>Șansă de_x000D_
ucide instantaneu</v>
          </cell>
          <cell r="JZ484" t="str">
            <v>šanca_x000D_
zabiť okamžite</v>
          </cell>
          <cell r="KA484" t="str">
            <v>Chans att_x000D_
döda omedelbart</v>
          </cell>
          <cell r="KB484" t="str">
            <v>Şansı_x000D_
anında öldür</v>
          </cell>
          <cell r="KC484" t="str">
            <v>шанс_x000D_
убий миттєво</v>
          </cell>
        </row>
        <row r="485">
          <cell r="A485" t="str">
            <v>LevelPackUIName_InstantKillBetter</v>
          </cell>
          <cell r="B485">
            <v>1</v>
          </cell>
          <cell r="C485" t="str">
            <v>&lt;color=#FFC080&gt;상급&lt;/color&gt; 일정확률로 즉사</v>
          </cell>
          <cell r="D485" t="str">
            <v>&lt;color=#FFC080&gt;Greater&lt;/color&gt; died instantly Chance</v>
          </cell>
          <cell r="E485" t="str">
            <v>&lt;color=#FFC080&gt;Superior&lt;/color&gt; Chance to Kill instantly</v>
          </cell>
          <cell r="F485" t="str">
            <v/>
          </cell>
          <cell r="H485" t="str">
            <v>&lt;color=#FFC080&gt;Superior&lt;/color&gt; Chance to Kill instantly</v>
          </cell>
          <cell r="J485">
            <v>1</v>
          </cell>
          <cell r="L485">
            <v>0</v>
          </cell>
          <cell r="AP485" t="str">
            <v>&lt;color=#FFC080&gt;上級&lt;/color&gt;一定の確率で即死</v>
          </cell>
          <cell r="AQ485" t="str">
            <v>&lt;color=#FFC080&gt;高级&lt;/color&gt;立即死亡几率</v>
          </cell>
          <cell r="AR485" t="str">
            <v>&lt;color=#FFC080&gt;高級&lt;/color&gt;立即死亡機率</v>
          </cell>
          <cell r="AS485" t="str">
            <v>&lt;color=#FFC080&gt;Supérieure&lt;/color&gt; chance de tuer instantanément</v>
          </cell>
          <cell r="AT485" t="str">
            <v>&lt;color=#FFC080&gt;Überlegene&lt;/color&gt; Chance zu töten sofort</v>
          </cell>
          <cell r="AU485" t="str">
            <v>&lt;color=#FFC080&gt;Unggul&lt;/color&gt; Peluang untuk Bunuh langsung</v>
          </cell>
          <cell r="AV485" t="str">
            <v>&lt;color=#FFC080&gt;Superiore&lt;/color&gt; possibilità di uccidere istantaneamente</v>
          </cell>
          <cell r="AW485" t="str">
            <v>&lt;color=#FFC080&gt;Улучшенный&lt;/color&gt; шанс убить мгновенно</v>
          </cell>
          <cell r="AX485" t="str">
            <v>&lt;color=#FFC080&gt;Superior&lt;/color&gt; oportunidad de matar al instante</v>
          </cell>
          <cell r="AY485" t="str">
            <v>&lt;color=#FFC080&gt;ซูพีเรีย&lt;/color&gt; โอกาสที่จะฆ่าทันที</v>
          </cell>
          <cell r="AZ485" t="str">
            <v>&lt;color=#FFC080&gt;Superior&lt;/color&gt; Cơ hội để giết ngay lập tức</v>
          </cell>
          <cell r="BA485" t="str">
            <v>&lt;color=#FFC080&gt;Superior&lt;/color&gt; chance de matar instantaneamente</v>
          </cell>
          <cell r="BB485" t="str">
            <v>&lt;color=#FFC080&gt;العليا&lt;/color&gt; فرصة لقتل على الفور</v>
          </cell>
          <cell r="BC485" t="str">
            <v>&lt;color=#FFC080&gt;Палепшаны&lt;/color&gt; шанец забіць імгненна</v>
          </cell>
          <cell r="BD485" t="str">
            <v>&lt;color=#FFC080&gt;Superior&lt;/color&gt; Шанс да убие мигновено</v>
          </cell>
          <cell r="BE485" t="str">
            <v>&lt;color=#FFC080&gt;Superior&lt;/color&gt; možnost zabít okamžitě</v>
          </cell>
          <cell r="BF485" t="str">
            <v>&lt;color=#FFC080&gt;Superior&lt;/color&gt; Kans om Kill direct</v>
          </cell>
          <cell r="BG485" t="str">
            <v>&lt;color=#FFC080&gt;Superior&lt;/color&gt; Mahdollisesti tappaa hetkessä</v>
          </cell>
          <cell r="BH485" t="str">
            <v>&lt;color=#FFC080&gt;Superior&lt;/color&gt; Ευκαιρία να σκοτώσει αμέσως</v>
          </cell>
          <cell r="BI485" t="str">
            <v>&lt;color=#FFC080&gt;Superior&lt;/color&gt; הזדמנות להרוג באופן מיידי</v>
          </cell>
          <cell r="BJ485" t="str">
            <v>&lt;color=#FFC080&gt;Superior&lt;/color&gt; esélyt, hogy megölik azonnal</v>
          </cell>
          <cell r="BK485" t="str">
            <v>serta-merta &lt;color=#FFC080&gt;Superior&lt;/color&gt; Peluang untuk Kill</v>
          </cell>
          <cell r="BL485" t="str">
            <v>&lt;color=#FFC080&gt;Superior&lt;/color&gt; możliwy do zabicia natychmiast</v>
          </cell>
          <cell r="BM485" t="str">
            <v>&lt;color=#FFC080&gt;Superior&lt;/color&gt; Chance to Kill instantaneu</v>
          </cell>
          <cell r="BN485" t="str">
            <v>&lt;color=#FFC080&gt;Superior&lt;/color&gt; možnosť zabiť okamžite</v>
          </cell>
          <cell r="BO485" t="str">
            <v>&lt;color=#FFC080&gt;Superior&lt;/color&gt; chans att döda omedelbart</v>
          </cell>
          <cell r="BP485" t="str">
            <v>Kill &lt;color=#FFC080&gt;Üstün&lt;/color&gt; Şans anında</v>
          </cell>
          <cell r="BQ485" t="str">
            <v>&lt;color=#FFC080&gt;Покращений&lt;/color&gt; шанс убити миттєво</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18</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25</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24</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31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&lt;[상급]&gt; 일정확률로 즉사</v>
          </cell>
          <cell r="HZ485" t="str">
            <v>&lt;㉿[상급]㉿&gt; 일정확률로 즉사</v>
          </cell>
          <cell r="IA485" t="str">
            <v>&lt;㉿[상급]㉿&gt; 일정확률로 즉사</v>
          </cell>
          <cell r="IB485" t="str">
            <v>&lt;[Superior]&gt; Chance to Kill instantly</v>
          </cell>
          <cell r="IC485" t="str">
            <v>&lt;[Superior]&gt; Chance to Kill instantly</v>
          </cell>
          <cell r="ID485" t="str">
            <v>&lt;[Superior]&gt; Chance to Kill instantly</v>
          </cell>
          <cell r="IE485" t="str">
            <v>&lt;[Superior]&gt; Chance to Kill instantly</v>
          </cell>
          <cell r="IF485" t="str">
            <v>&lt;[Superior]&gt; Chance to Kill instantly</v>
          </cell>
          <cell r="IG485" t="str">
            <v>&lt;[Superior]&gt; Chance to Kill instantly</v>
          </cell>
          <cell r="IH485" t="str">
            <v>&lt;[Superior]&gt; Chance to Kill instantly</v>
          </cell>
          <cell r="II485" t="str">
            <v>&lt;[Superior]&gt; Chance to Kill instantly</v>
          </cell>
          <cell r="IJ485" t="str">
            <v>&lt;[Superior]&gt; Chance to Kill instantly</v>
          </cell>
          <cell r="IK485" t="str">
            <v>&lt;[Superior]&gt; Chance to Kill instantly</v>
          </cell>
          <cell r="IL485" t="str">
            <v>&lt;[Superior]&gt; Chance to Kill instantly</v>
          </cell>
          <cell r="IM485" t="str">
            <v>&lt;[Superior]&gt; Chance to Kill instantly</v>
          </cell>
          <cell r="IN485" t="str">
            <v>&lt;[Superior]&gt; Chance to Kill instantly</v>
          </cell>
          <cell r="IO485" t="str">
            <v>&lt;[Superior]&gt; Chance to Kill instantly</v>
          </cell>
          <cell r="IP485" t="str">
            <v>&lt;[Superior]&gt; Chance to Kill instantly</v>
          </cell>
          <cell r="IQ485" t="str">
            <v>&lt;[Superior]&gt; Chance to Kill instantly</v>
          </cell>
          <cell r="IR485" t="str">
            <v>&lt;[Superior]&gt; Chance to Kill instantly</v>
          </cell>
          <cell r="IS485" t="str">
            <v>&lt;[Superior]&gt; Chance to Kill instantly</v>
          </cell>
          <cell r="IT485" t="str">
            <v>&lt;[Superior]&gt; Chance to Kill instantly</v>
          </cell>
          <cell r="IU485" t="str">
            <v>&lt;[Superior]&gt; Chance to Kill instantly</v>
          </cell>
          <cell r="IV485" t="str">
            <v>&lt;[Superior]&gt; Chance to Kill instantly</v>
          </cell>
          <cell r="IW485" t="str">
            <v>&lt;[Superior]&gt; Chance to Kill instantly</v>
          </cell>
          <cell r="IX485" t="str">
            <v>&lt;[Superior]&gt; Chance to Kill instantly</v>
          </cell>
          <cell r="IY485" t="str">
            <v>&lt;[Superior]&gt; Chance to Kill instantly</v>
          </cell>
          <cell r="IZ485" t="str">
            <v>&lt;[Superior]&gt; Chance to Kill instantly</v>
          </cell>
          <cell r="JB485" t="str">
            <v>&lt;[上級]&gt;一定の確率で即死</v>
          </cell>
          <cell r="JC485" t="str">
            <v>&lt;㉿[高级]㉿&gt;立即死亡几率</v>
          </cell>
          <cell r="JD485" t="str">
            <v>&lt;㉿[高級]㉿&gt;立即死亡機率</v>
          </cell>
          <cell r="JE485" t="str">
            <v>&lt;[Supérieure]&gt; chance de tuer instantanément</v>
          </cell>
          <cell r="JF485" t="str">
            <v>&lt;[Überlegene]&gt; Chance zu töten sofort</v>
          </cell>
          <cell r="JG485" t="str">
            <v>&lt;[Unggul]&gt; Peluang untuk Bunuh langsung</v>
          </cell>
          <cell r="JH485" t="str">
            <v>&lt;[Superiore]&gt; possibilità di uccidere istantaneamente</v>
          </cell>
          <cell r="JI485" t="str">
            <v>&lt;[Улучшенный]&gt; шанс убить мгновенно</v>
          </cell>
          <cell r="JJ485" t="str">
            <v>&lt;[Superior]&gt; oportunidad de matar al instante</v>
          </cell>
          <cell r="JK485" t="str">
            <v>&lt;[ซูพีเรีย]&gt; โอกาสที่จะฆ่าทันที</v>
          </cell>
          <cell r="JL485" t="str">
            <v>&lt;[Superior]&gt; Cơ hội để giết ngay lập tức</v>
          </cell>
          <cell r="JM485" t="str">
            <v>&lt;[Superior]&gt; chance de matar instantaneamente</v>
          </cell>
          <cell r="JN485" t="str">
            <v>&lt;[العليا]&gt; فرصة لقتل على الفور</v>
          </cell>
          <cell r="JO485" t="str">
            <v>&lt;[Палепшаны]&gt; шанец забіць імгненна</v>
          </cell>
          <cell r="JP485" t="str">
            <v>&lt;[Superior]&gt; Шанс да убие мигновено</v>
          </cell>
          <cell r="JQ485" t="str">
            <v>&lt;[Superior]&gt; možnost zabít okamžitě</v>
          </cell>
          <cell r="JR485" t="str">
            <v>&lt;[Superior]&gt; Kans om Kill direct</v>
          </cell>
          <cell r="JS485" t="str">
            <v>&lt;[Superior]&gt; Mahdollisesti tappaa hetkessä</v>
          </cell>
          <cell r="JT485" t="str">
            <v>&lt;[Superior]&gt; Ευκαιρία να σκοτώσει αμέσως</v>
          </cell>
          <cell r="JU485" t="str">
            <v>&lt;[Superior]&gt; הזדמנות להרוג באופן מיידי</v>
          </cell>
          <cell r="JV485" t="str">
            <v>&lt;[Superior]&gt; esélyt, hogy megölik azonnal</v>
          </cell>
          <cell r="JW485" t="str">
            <v>serta-merta &lt;[Superior]&gt; Peluang untuk Kill</v>
          </cell>
          <cell r="JX485" t="str">
            <v>&lt;[Superior]&gt; możliwy do zabicia natychmiast</v>
          </cell>
          <cell r="JY485" t="str">
            <v>&lt;[Superior]&gt; Chance to Kill instantaneu</v>
          </cell>
          <cell r="JZ485" t="str">
            <v>&lt;[Superior]&gt; možnosť zabiť okamžite</v>
          </cell>
          <cell r="KA485" t="str">
            <v>&lt;[Superior]&gt; chans att döda omedelbart</v>
          </cell>
          <cell r="KB485" t="str">
            <v>Kill &lt;[Üstün]&gt; Şans anında</v>
          </cell>
          <cell r="KC485" t="str">
            <v>&lt;[Покращений]&gt; шанс убити миттєво</v>
          </cell>
        </row>
        <row r="486">
          <cell r="A486" t="str">
            <v>LevelPackUIName_ImmortalWill</v>
          </cell>
          <cell r="B486">
            <v>1</v>
          </cell>
          <cell r="C486" t="str">
            <v>불사의 의지</v>
          </cell>
          <cell r="D486" t="str">
            <v>Will the immortal</v>
          </cell>
          <cell r="E486" t="str">
            <v>Will of Immortal</v>
          </cell>
          <cell r="F486" t="str">
            <v/>
          </cell>
          <cell r="H486" t="str">
            <v>Will of Immortal</v>
          </cell>
          <cell r="J486">
            <v>1</v>
          </cell>
          <cell r="L486">
            <v>0</v>
          </cell>
          <cell r="AP486" t="str">
            <v>不死の意志</v>
          </cell>
          <cell r="AQ486" t="str">
            <v>请问不朽</v>
          </cell>
          <cell r="AR486" t="str">
            <v>請問不朽</v>
          </cell>
          <cell r="AS486" t="str">
            <v>Volonté de Immortal</v>
          </cell>
          <cell r="AT486" t="str">
            <v>Will von Immortal</v>
          </cell>
          <cell r="AU486" t="str">
            <v>Will of Immortal</v>
          </cell>
          <cell r="AV486" t="str">
            <v>Volontà di Immortal</v>
          </cell>
          <cell r="AW486" t="str">
            <v>Будет Вечной</v>
          </cell>
          <cell r="AX486" t="str">
            <v>Voluntad del inmortal</v>
          </cell>
          <cell r="AY486" t="str">
            <v>น้ำพระทัยของอมตะ</v>
          </cell>
          <cell r="AZ486" t="str">
            <v>Will of Immortal</v>
          </cell>
          <cell r="BA486" t="str">
            <v>Vontade de Immortal</v>
          </cell>
          <cell r="BB486" t="str">
            <v>إرادة الخالد</v>
          </cell>
          <cell r="BC486" t="str">
            <v>будзе Вечнай</v>
          </cell>
          <cell r="BD486" t="str">
            <v>Уил на Immortal</v>
          </cell>
          <cell r="BE486" t="str">
            <v>Will of Immortal</v>
          </cell>
          <cell r="BF486" t="str">
            <v>Wil van Immortal</v>
          </cell>
          <cell r="BG486" t="str">
            <v>Will Immortal</v>
          </cell>
          <cell r="BH486" t="str">
            <v>Will των Αθανάτων</v>
          </cell>
          <cell r="BI486" t="str">
            <v>וויל של Immortal</v>
          </cell>
          <cell r="BJ486" t="str">
            <v>Will Immortal</v>
          </cell>
          <cell r="BK486" t="str">
            <v>Kehendak Immortal</v>
          </cell>
          <cell r="BL486" t="str">
            <v>Will of Immortal</v>
          </cell>
          <cell r="BM486" t="str">
            <v>Will a Immortal</v>
          </cell>
          <cell r="BN486" t="str">
            <v>Will of Immortal</v>
          </cell>
          <cell r="BO486" t="str">
            <v>Vilja Immortal</v>
          </cell>
          <cell r="BP486" t="str">
            <v>Immortal Will</v>
          </cell>
          <cell r="BQ486" t="str">
            <v>буде Вічної</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불사의 의지</v>
          </cell>
          <cell r="HZ486" t="str">
            <v>불사의 의지</v>
          </cell>
          <cell r="IA486" t="str">
            <v>불사의 의지</v>
          </cell>
          <cell r="IB486" t="str">
            <v>Will of Immortal</v>
          </cell>
          <cell r="IC486" t="str">
            <v>Will of Immortal</v>
          </cell>
          <cell r="ID486" t="str">
            <v>Will of Immortal</v>
          </cell>
          <cell r="IE486" t="str">
            <v>Will of Immortal</v>
          </cell>
          <cell r="IF486" t="str">
            <v>Will of Immortal</v>
          </cell>
          <cell r="IG486" t="str">
            <v>Will of Immortal</v>
          </cell>
          <cell r="IH486" t="str">
            <v>Will of Immortal</v>
          </cell>
          <cell r="II486" t="str">
            <v>Will of Immortal</v>
          </cell>
          <cell r="IJ486" t="str">
            <v>Will of Immortal</v>
          </cell>
          <cell r="IK486" t="str">
            <v>Will of Immortal</v>
          </cell>
          <cell r="IL486" t="str">
            <v>Will of Immortal</v>
          </cell>
          <cell r="IM486" t="str">
            <v>Will of Immortal</v>
          </cell>
          <cell r="IN486" t="str">
            <v>Will of Immortal</v>
          </cell>
          <cell r="IO486" t="str">
            <v>Will of Immortal</v>
          </cell>
          <cell r="IP486" t="str">
            <v>Will of Immortal</v>
          </cell>
          <cell r="IQ486" t="str">
            <v>Will of Immortal</v>
          </cell>
          <cell r="IR486" t="str">
            <v>Will of Immortal</v>
          </cell>
          <cell r="IS486" t="str">
            <v>Will of Immortal</v>
          </cell>
          <cell r="IT486" t="str">
            <v>Will of Immortal</v>
          </cell>
          <cell r="IU486" t="str">
            <v>Will of Immortal</v>
          </cell>
          <cell r="IV486" t="str">
            <v>Will of Immortal</v>
          </cell>
          <cell r="IW486" t="str">
            <v>Will of Immortal</v>
          </cell>
          <cell r="IX486" t="str">
            <v>Will of Immortal</v>
          </cell>
          <cell r="IY486" t="str">
            <v>Will of Immortal</v>
          </cell>
          <cell r="IZ486" t="str">
            <v>Will of Immortal</v>
          </cell>
          <cell r="JB486" t="str">
            <v>不死の意志</v>
          </cell>
          <cell r="JC486" t="str">
            <v>请问不朽</v>
          </cell>
          <cell r="JD486" t="str">
            <v>請問不朽</v>
          </cell>
          <cell r="JE486" t="str">
            <v>Volonté de Immortal</v>
          </cell>
          <cell r="JF486" t="str">
            <v>Will von Immortal</v>
          </cell>
          <cell r="JG486" t="str">
            <v>Will of Immortal</v>
          </cell>
          <cell r="JH486" t="str">
            <v>Volontà di Immortal</v>
          </cell>
          <cell r="JI486" t="str">
            <v>Будет Вечной</v>
          </cell>
          <cell r="JJ486" t="str">
            <v>Voluntad del inmortal</v>
          </cell>
          <cell r="JK486" t="str">
            <v>น้ำพระทัยของอมตะ</v>
          </cell>
          <cell r="JL486" t="str">
            <v>Will of Immortal</v>
          </cell>
          <cell r="JM486" t="str">
            <v>Vontade de Immortal</v>
          </cell>
          <cell r="JN486" t="str">
            <v>إرادة الخالد</v>
          </cell>
          <cell r="JO486" t="str">
            <v>будзе Вечнай</v>
          </cell>
          <cell r="JP486" t="str">
            <v>Уил на Immortal</v>
          </cell>
          <cell r="JQ486" t="str">
            <v>Will of Immortal</v>
          </cell>
          <cell r="JR486" t="str">
            <v>Wil van Immortal</v>
          </cell>
          <cell r="JS486" t="str">
            <v>Will Immortal</v>
          </cell>
          <cell r="JT486" t="str">
            <v>Will των Αθανάτων</v>
          </cell>
          <cell r="JU486" t="str">
            <v>וויל של Immortal</v>
          </cell>
          <cell r="JV486" t="str">
            <v>Will Immortal</v>
          </cell>
          <cell r="JW486" t="str">
            <v>Kehendak Immortal</v>
          </cell>
          <cell r="JX486" t="str">
            <v>Will of Immortal</v>
          </cell>
          <cell r="JY486" t="str">
            <v>Will a Immortal</v>
          </cell>
          <cell r="JZ486" t="str">
            <v>Will of Immortal</v>
          </cell>
          <cell r="KA486" t="str">
            <v>Vilja Immortal</v>
          </cell>
          <cell r="KB486" t="str">
            <v>Immortal Will</v>
          </cell>
          <cell r="KC486" t="str">
            <v>буде Вічної</v>
          </cell>
        </row>
        <row r="487">
          <cell r="A487" t="str">
            <v>LevelPackUIName_ImmortalWillBetter</v>
          </cell>
          <cell r="B487">
            <v>1</v>
          </cell>
          <cell r="C487" t="str">
            <v>&lt;color=#FFC080&gt;상급&lt;/color&gt; 불사의 의지</v>
          </cell>
          <cell r="D487" t="str">
            <v>&lt;color=#FFC080&gt;Greater&lt;/color&gt; the will of the Immortal</v>
          </cell>
          <cell r="E487" t="str">
            <v>&lt;color=#FFC080&gt;Superior&lt;/color&gt; Will of Immortal</v>
          </cell>
          <cell r="F487" t="str">
            <v/>
          </cell>
          <cell r="H487" t="str">
            <v>&lt;color=#FFC080&gt;Superior&lt;/color&gt; Will of Immortal</v>
          </cell>
          <cell r="J487">
            <v>1</v>
          </cell>
          <cell r="L487">
            <v>0</v>
          </cell>
          <cell r="AP487" t="str">
            <v>&lt;color=#FFC080&gt;上級&lt;/color&gt;不死の意志</v>
          </cell>
          <cell r="AQ487" t="str">
            <v>&lt;color=#FFC080&gt;高级&lt;/color&gt;不朽的将</v>
          </cell>
          <cell r="AR487" t="str">
            <v>&lt;color=#FFC080&gt;高級&lt;/color&gt;不朽的將</v>
          </cell>
          <cell r="AS487" t="str">
            <v>&lt;color=#FFC080&gt;Supérieur&lt;/color&gt; Volonté de Immortal</v>
          </cell>
          <cell r="AT487" t="str">
            <v>&lt;color=#FFC080&gt;Superior-&lt;/color&gt; Will von Immortal</v>
          </cell>
          <cell r="AU487" t="str">
            <v>&lt;color=#FFC080&gt;Unggul&lt;/color&gt; Will of Immortal</v>
          </cell>
          <cell r="AV487" t="str">
            <v>&lt;color=#FFC080&gt;Superiore&lt;/color&gt; Volontà di Immortal</v>
          </cell>
          <cell r="AW487" t="str">
            <v>&lt;color=#FFC080&gt;Улучшенный&lt;/color&gt; Будет Вечной</v>
          </cell>
          <cell r="AX487" t="str">
            <v>&lt;color=#FFC080&gt;Superior&lt;/color&gt; Voluntad de Inmortal</v>
          </cell>
          <cell r="AY487" t="str">
            <v>&lt;color=#FFC080&gt;ซูพีเรีย&lt;/color&gt; ประสงค์ของอมตะ</v>
          </cell>
          <cell r="AZ487" t="str">
            <v>&lt;color=#FFC080&gt;Superior&lt;/color&gt; Will of Immortal</v>
          </cell>
          <cell r="BA487" t="str">
            <v>&lt;color=#FFC080&gt;Superior&lt;/color&gt; Vontade de Immortal</v>
          </cell>
          <cell r="BB487" t="str">
            <v>&lt;color=#FFC080&gt;العليا&lt;/color&gt; إرادة الخالد</v>
          </cell>
          <cell r="BC487" t="str">
            <v>&lt;color=#FFC080&gt;Палепшаны&lt;/color&gt; Будзе Вечнай</v>
          </cell>
          <cell r="BD487" t="str">
            <v>&lt;color=#FFC080&gt;Superior&lt;/color&gt; Will безсмъртни</v>
          </cell>
          <cell r="BE487" t="str">
            <v>&lt;color=#FFC080&gt;Superior&lt;/color&gt; Will of Immortal</v>
          </cell>
          <cell r="BF487" t="str">
            <v>&lt;color=#FFC080&gt;Superior&lt;/color&gt; Wil van Immortal</v>
          </cell>
          <cell r="BG487" t="str">
            <v>&lt;color=#FFC080&gt;Superior&lt;/color&gt; Will Immortal</v>
          </cell>
          <cell r="BH487" t="str">
            <v>&lt;color=#FFC080&gt;Superior&lt;/color&gt; Will των Αθανάτων</v>
          </cell>
          <cell r="BI487" t="str">
            <v>&lt;color=#FFC080&gt;Superior&lt;/color&gt; וויל של Immortal</v>
          </cell>
          <cell r="BJ487" t="str">
            <v>&lt;color=#FFC080&gt;Superior&lt;/color&gt; Will Immortal</v>
          </cell>
          <cell r="BK487" t="str">
            <v>&lt;color=#FFC080&gt;Superior&lt;/color&gt; Kehendak Abadi</v>
          </cell>
          <cell r="BL487" t="str">
            <v>&lt;color=#FFC080&gt;Superior&lt;/color&gt; Will of Immortal</v>
          </cell>
          <cell r="BM487" t="str">
            <v>&lt;color=#FFC080&gt;Superior&lt;/color&gt; Will de Immortal</v>
          </cell>
          <cell r="BN487" t="str">
            <v>&lt;color=#FFC080&gt;Superior&lt;/color&gt; Will of Immortal</v>
          </cell>
          <cell r="BO487" t="str">
            <v>&lt;color=#FFC080&gt;Superior&lt;/color&gt; Will av odödlig</v>
          </cell>
          <cell r="BP487" t="str">
            <v>Immortal &lt;color=#FFC080&gt;Üstün&lt;/color&gt; Will</v>
          </cell>
          <cell r="BQ487" t="str">
            <v>&lt;color=#FFC080&gt;Покращений&lt;/color&gt; Буде Вічної</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18</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25</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24</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31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&lt;[상급]&gt; 불사의 의지</v>
          </cell>
          <cell r="HZ487" t="str">
            <v>&lt;㉿[상급]㉿&gt; 불사의 의지</v>
          </cell>
          <cell r="IA487" t="str">
            <v>&lt;㉿[상급]㉿&gt; 불사의 의지</v>
          </cell>
          <cell r="IB487" t="str">
            <v>&lt;[Superior]&gt; Will of Immortal</v>
          </cell>
          <cell r="IC487" t="str">
            <v>&lt;[Superior]&gt; Will of Immortal</v>
          </cell>
          <cell r="ID487" t="str">
            <v>&lt;[Superior]&gt; Will of Immortal</v>
          </cell>
          <cell r="IE487" t="str">
            <v>&lt;[Superior]&gt; Will of Immortal</v>
          </cell>
          <cell r="IF487" t="str">
            <v>&lt;[Superior]&gt; Will of Immortal</v>
          </cell>
          <cell r="IG487" t="str">
            <v>&lt;[Superior]&gt; Will of Immortal</v>
          </cell>
          <cell r="IH487" t="str">
            <v>&lt;[Superior]&gt; Will of Immortal</v>
          </cell>
          <cell r="II487" t="str">
            <v>&lt;[Superior]&gt; Will of Immortal</v>
          </cell>
          <cell r="IJ487" t="str">
            <v>&lt;[Superior]&gt; Will of Immortal</v>
          </cell>
          <cell r="IK487" t="str">
            <v>&lt;[Superior]&gt; Will of Immortal</v>
          </cell>
          <cell r="IL487" t="str">
            <v>&lt;[Superior]&gt; Will of Immortal</v>
          </cell>
          <cell r="IM487" t="str">
            <v>&lt;[Superior]&gt; Will of Immortal</v>
          </cell>
          <cell r="IN487" t="str">
            <v>&lt;[Superior]&gt; Will of Immortal</v>
          </cell>
          <cell r="IO487" t="str">
            <v>&lt;[Superior]&gt; Will of Immortal</v>
          </cell>
          <cell r="IP487" t="str">
            <v>&lt;[Superior]&gt; Will of Immortal</v>
          </cell>
          <cell r="IQ487" t="str">
            <v>&lt;[Superior]&gt; Will of Immortal</v>
          </cell>
          <cell r="IR487" t="str">
            <v>&lt;[Superior]&gt; Will of Immortal</v>
          </cell>
          <cell r="IS487" t="str">
            <v>&lt;[Superior]&gt; Will of Immortal</v>
          </cell>
          <cell r="IT487" t="str">
            <v>&lt;[Superior]&gt; Will of Immortal</v>
          </cell>
          <cell r="IU487" t="str">
            <v>&lt;[Superior]&gt; Will of Immortal</v>
          </cell>
          <cell r="IV487" t="str">
            <v>&lt;[Superior]&gt; Will of Immortal</v>
          </cell>
          <cell r="IW487" t="str">
            <v>&lt;[Superior]&gt; Will of Immortal</v>
          </cell>
          <cell r="IX487" t="str">
            <v>&lt;[Superior]&gt; Will of Immortal</v>
          </cell>
          <cell r="IY487" t="str">
            <v>&lt;[Superior]&gt; Will of Immortal</v>
          </cell>
          <cell r="IZ487" t="str">
            <v>&lt;[Superior]&gt; Will of Immortal</v>
          </cell>
          <cell r="JB487" t="str">
            <v>&lt;[上級]&gt;不死の意志</v>
          </cell>
          <cell r="JC487" t="str">
            <v>&lt;㉿[高级]㉿&gt;不朽的将</v>
          </cell>
          <cell r="JD487" t="str">
            <v>&lt;㉿[高級]㉿&gt;不朽的將</v>
          </cell>
          <cell r="JE487" t="str">
            <v>&lt;[Supérieur]&gt; Volonté de Immortal</v>
          </cell>
          <cell r="JF487" t="str">
            <v>&lt;[Superior-]&gt; Will von Immortal</v>
          </cell>
          <cell r="JG487" t="str">
            <v>&lt;[Unggul]&gt; Will of Immortal</v>
          </cell>
          <cell r="JH487" t="str">
            <v>&lt;[Superiore]&gt; Volontà di Immortal</v>
          </cell>
          <cell r="JI487" t="str">
            <v>&lt;[Улучшенный]&gt; Будет Вечной</v>
          </cell>
          <cell r="JJ487" t="str">
            <v>&lt;[Superior]&gt; Voluntad de Inmortal</v>
          </cell>
          <cell r="JK487" t="str">
            <v>&lt;[ซูพีเรีย]&gt; ประสงค์ของอมตะ</v>
          </cell>
          <cell r="JL487" t="str">
            <v>&lt;[Superior]&gt; Will of Immortal</v>
          </cell>
          <cell r="JM487" t="str">
            <v>&lt;[Superior]&gt; Vontade de Immortal</v>
          </cell>
          <cell r="JN487" t="str">
            <v>&lt;[العليا]&gt; إرادة الخالد</v>
          </cell>
          <cell r="JO487" t="str">
            <v>&lt;[Палепшаны]&gt; Будзе Вечнай</v>
          </cell>
          <cell r="JP487" t="str">
            <v>&lt;[Superior]&gt; Will безсмъртни</v>
          </cell>
          <cell r="JQ487" t="str">
            <v>&lt;[Superior]&gt; Will of Immortal</v>
          </cell>
          <cell r="JR487" t="str">
            <v>&lt;[Superior]&gt; Wil van Immortal</v>
          </cell>
          <cell r="JS487" t="str">
            <v>&lt;[Superior]&gt; Will Immortal</v>
          </cell>
          <cell r="JT487" t="str">
            <v>&lt;[Superior]&gt; Will των Αθανάτων</v>
          </cell>
          <cell r="JU487" t="str">
            <v>&lt;[Superior]&gt; וויל של Immortal</v>
          </cell>
          <cell r="JV487" t="str">
            <v>&lt;[Superior]&gt; Will Immortal</v>
          </cell>
          <cell r="JW487" t="str">
            <v>&lt;[Superior]&gt; Kehendak Abadi</v>
          </cell>
          <cell r="JX487" t="str">
            <v>&lt;[Superior]&gt; Will of Immortal</v>
          </cell>
          <cell r="JY487" t="str">
            <v>&lt;[Superior]&gt; Will de Immortal</v>
          </cell>
          <cell r="JZ487" t="str">
            <v>&lt;[Superior]&gt; Will of Immortal</v>
          </cell>
          <cell r="KA487" t="str">
            <v>&lt;[Superior]&gt; Will av odödlig</v>
          </cell>
          <cell r="KB487" t="str">
            <v>Immortal &lt;[Üstün]&gt; Will</v>
          </cell>
          <cell r="KC487" t="str">
            <v>&lt;[Покращений]&gt; Буде Вічної</v>
          </cell>
        </row>
        <row r="488">
          <cell r="A488" t="str">
            <v>LevelPackUIName_HealAreaOnEncounter</v>
          </cell>
          <cell r="B488">
            <v>1</v>
          </cell>
          <cell r="C488" t="str">
            <v>&lt;color=#FFC080&gt;적 조우 시 회복지대&lt;/color&gt;</v>
          </cell>
          <cell r="D488" t="str">
            <v>&lt;color=#FFC080&gt;Ever encountered during restoration zone&lt;/color&gt;</v>
          </cell>
          <cell r="E488" t="str">
            <v>&lt;color=#FFC080&gt;Heal Area
on Encounter&lt;/color&gt;</v>
          </cell>
          <cell r="F488" t="str">
            <v/>
          </cell>
          <cell r="H488" t="str">
            <v>&lt;color=#FFC080&gt;Heal Area
on Encounter&lt;/color&gt;</v>
          </cell>
          <cell r="J488">
            <v>1</v>
          </cell>
          <cell r="L488">
            <v>0</v>
          </cell>
          <cell r="AP488" t="str">
            <v>&lt;color=#FFC080&gt;敵遭遇時回復地帯&lt;/color&gt;</v>
          </cell>
          <cell r="AQ488" t="str">
            <v>&lt;color=#FFC080&gt;曾经在回收区遇到&lt;/color&gt;</v>
          </cell>
          <cell r="AR488" t="str">
            <v>&lt;color=#FFC080&gt;曾經在回收區遇到&lt;/color&gt;</v>
          </cell>
          <cell r="AS488" t="str">
            <v>&lt;color=#FFC080&gt;Zone de guérison_x000D_
sur la rencontre&lt;/color&gt;</v>
          </cell>
          <cell r="AT488" t="str">
            <v>&lt;color=#FFC080&gt;Gebiet heilen_x000D_
auf Encounter&lt;/color&gt;</v>
          </cell>
          <cell r="AU488" t="str">
            <v>&lt;color=#FFC080&gt;Menyembuhkan Lokasi_x000D_
di Encounter&lt;/color&gt;</v>
          </cell>
          <cell r="AV488" t="str">
            <v>&lt;color=#FFC080&gt;Area Heal_x000D_
sulla Incontro&lt;/color&gt;</v>
          </cell>
          <cell r="AW488" t="str">
            <v>&lt;color=#FFC080&gt;Исцели Area_x000D_
на Encounter&lt;/color&gt;</v>
          </cell>
          <cell r="AX488" t="str">
            <v>&lt;color=#FFC080&gt;Heal Area_x000D_
el Encuentro&lt;/color&gt;</v>
          </cell>
          <cell r="AY488" t="str">
            <v>&lt;color=#FFC080&gt;Heal พื้นที่_x000D_
ในการแข่งขัน&lt;/color&gt;</v>
          </cell>
          <cell r="AZ488" t="str">
            <v>&lt;color=#FFC080&gt;Chữa lành Diện tích_x000D_
trên Encounter&lt;/color&gt;</v>
          </cell>
          <cell r="BA488" t="str">
            <v>&lt;color=#FFC080&gt;Curar Área_x000D_
no Encontro&lt;/color&gt;</v>
          </cell>
          <cell r="BB488" t="str">
            <v>&lt;color=#FFC080&gt;أشف منطقة_x000D_
في لقاء&lt;/color&gt;</v>
          </cell>
          <cell r="BC488" t="str">
            <v>&lt;color=#FFC080&gt;Ацалі Area_x000D_
на Encounter&lt;/color&gt;</v>
          </cell>
          <cell r="BD488" t="str">
            <v>&lt;color=#FFC080&gt;Heal Площ_x000D_
на среща&lt;/color&gt;</v>
          </cell>
          <cell r="BE488" t="str">
            <v>&lt;color=#FFC080&gt;Heal Povrch_x000D_
Na Encounter&lt;/color&gt;</v>
          </cell>
          <cell r="BF488" t="str">
            <v>&lt;color=#FFC080&gt;Heal Area_x000D_
op Encounter&lt;/color&gt;</v>
          </cell>
          <cell r="BG488" t="str">
            <v>&lt;color=#FFC080&gt;Heal Area_x000D_
on Encounter&lt;/color&gt;</v>
          </cell>
          <cell r="BH488" t="str">
            <v>&lt;color=#FFC080&gt;Heal Περιοχή_x000D_
για Συνάντηση&lt;/color&gt;</v>
          </cell>
          <cell r="BI488" t="str">
            <v>&lt;color=#FFC080&gt;Heal פינה_x000D_
על המפגש&lt;/color&gt;</v>
          </cell>
          <cell r="BJ488" t="str">
            <v>&lt;color=#FFC080&gt;Heal Area_x000D_
A találkozás&lt;/color&gt;</v>
          </cell>
          <cell r="BK488" t="str">
            <v>&lt;color=#FFC080&gt;Heal Kawasan_x000D_
pada Encounter&lt;/color&gt;</v>
          </cell>
          <cell r="BL488" t="str">
            <v>&lt;color=#FFC080&gt;Heal Area_x000D_
na Encounter&lt;/color&gt;</v>
          </cell>
          <cell r="BM488" t="str">
            <v>&lt;color=#FFC080&gt;Heal Zona_x000D_
pe Encounter&lt;/color&gt;</v>
          </cell>
          <cell r="BN488" t="str">
            <v>&lt;color=#FFC080&gt;Heal Plocha_x000D_
Na Encounter&lt;/color&gt;</v>
          </cell>
          <cell r="BO488" t="str">
            <v>&lt;color=#FFC080&gt;Heal Område_x000D_
på Encounter&lt;/color&gt;</v>
          </cell>
          <cell r="BP488" t="str">
            <v>&lt;color=#FFC080&gt;Area Heal_x000D_
Encounter üzerine&lt;/color&gt;</v>
          </cell>
          <cell r="BQ488" t="str">
            <v>&lt;color=#FFC080&gt;Исцели Area_x000D_
на Encounter&lt;/color&gt;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27</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34</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38</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45</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&lt;[적 조우 시 회복지대]&gt;</v>
          </cell>
          <cell r="HZ488" t="str">
            <v>&lt;㉿[적 조우 시 회복지대]㉿&gt;</v>
          </cell>
          <cell r="IA488" t="str">
            <v>&lt;㉿[적 조우 시 회복지대]㉿&gt;</v>
          </cell>
          <cell r="IB488" t="str">
            <v>&lt;[Heal Area
on Encounter]&gt;</v>
          </cell>
          <cell r="IC488" t="str">
            <v>&lt;[Heal Area
on Encounter]&gt;</v>
          </cell>
          <cell r="ID488" t="str">
            <v>&lt;[Heal Area
on Encounter]&gt;</v>
          </cell>
          <cell r="IE488" t="str">
            <v>&lt;[Heal Area
on Encounter]&gt;</v>
          </cell>
          <cell r="IF488" t="str">
            <v>&lt;[Heal Area
on Encounter]&gt;</v>
          </cell>
          <cell r="IG488" t="str">
            <v>&lt;[Heal Area
on Encounter]&gt;</v>
          </cell>
          <cell r="IH488" t="str">
            <v>&lt;[Heal Area
on Encounter]&gt;</v>
          </cell>
          <cell r="II488" t="str">
            <v>&lt;[Heal Area
on Encounter]&gt;</v>
          </cell>
          <cell r="IJ488" t="str">
            <v>&lt;[Heal Area
on Encounter]&gt;</v>
          </cell>
          <cell r="IK488" t="str">
            <v>&lt;[Heal Area
on Encounter]&gt;</v>
          </cell>
          <cell r="IL488" t="str">
            <v>&lt;[Heal Area
on Encounter]&gt;</v>
          </cell>
          <cell r="IM488" t="str">
            <v>&lt;[Heal Area
on Encounter]&gt;</v>
          </cell>
          <cell r="IN488" t="str">
            <v>&lt;[Heal Area
on Encounter]&gt;</v>
          </cell>
          <cell r="IO488" t="str">
            <v>&lt;[Heal Area
on Encounter]&gt;</v>
          </cell>
          <cell r="IP488" t="str">
            <v>&lt;[Heal Area
on Encounter]&gt;</v>
          </cell>
          <cell r="IQ488" t="str">
            <v>&lt;[Heal Area
on Encounter]&gt;</v>
          </cell>
          <cell r="IR488" t="str">
            <v>&lt;[Heal Area
on Encounter]&gt;</v>
          </cell>
          <cell r="IS488" t="str">
            <v>&lt;[Heal Area
on Encounter]&gt;</v>
          </cell>
          <cell r="IT488" t="str">
            <v>&lt;[Heal Area
on Encounter]&gt;</v>
          </cell>
          <cell r="IU488" t="str">
            <v>&lt;[Heal Area
on Encounter]&gt;</v>
          </cell>
          <cell r="IV488" t="str">
            <v>&lt;[Heal Area
on Encounter]&gt;</v>
          </cell>
          <cell r="IW488" t="str">
            <v>&lt;[Heal Area
on Encounter]&gt;</v>
          </cell>
          <cell r="IX488" t="str">
            <v>&lt;[Heal Area
on Encounter]&gt;</v>
          </cell>
          <cell r="IY488" t="str">
            <v>&lt;[Heal Area
on Encounter]&gt;</v>
          </cell>
          <cell r="IZ488" t="str">
            <v>&lt;[Heal Area
on Encounter]&gt;</v>
          </cell>
          <cell r="JB488" t="str">
            <v>&lt;[敵遭遇時回復地帯]&gt;</v>
          </cell>
          <cell r="JC488" t="str">
            <v>&lt;㉿[曾经在回收区遇到]㉿&gt;</v>
          </cell>
          <cell r="JD488" t="str">
            <v>&lt;㉿[曾經在回收區遇到]㉿&gt;</v>
          </cell>
          <cell r="JE488" t="str">
            <v>&lt;[Zone de guérison_x000D_
sur la rencontre]&gt;</v>
          </cell>
          <cell r="JF488" t="str">
            <v>&lt;[Gebiet heilen_x000D_
auf Encounter]&gt;</v>
          </cell>
          <cell r="JG488" t="str">
            <v>&lt;[Menyembuhkan Lokasi_x000D_
di Encounter]&gt;</v>
          </cell>
          <cell r="JH488" t="str">
            <v>&lt;[Area Heal_x000D_
sulla Incontro]&gt;</v>
          </cell>
          <cell r="JI488" t="str">
            <v>&lt;[Исцели Area_x000D_
на Encounter]&gt;</v>
          </cell>
          <cell r="JJ488" t="str">
            <v>&lt;[Heal Area_x000D_
el Encuentro]&gt;</v>
          </cell>
          <cell r="JK488" t="str">
            <v>&lt;[Heal พื้นที่_x000D_
ในการแข่งขัน]&gt;</v>
          </cell>
          <cell r="JL488" t="str">
            <v>&lt;[Chữa lành Diện tích_x000D_
trên Encounter]&gt;</v>
          </cell>
          <cell r="JM488" t="str">
            <v>&lt;[Curar Área_x000D_
no Encontro]&gt;</v>
          </cell>
          <cell r="JN488" t="str">
            <v>&lt;[أشف منطقة_x000D_
في لقاء]&gt;</v>
          </cell>
          <cell r="JO488" t="str">
            <v>&lt;[Ацалі Area_x000D_
на Encounter]&gt;</v>
          </cell>
          <cell r="JP488" t="str">
            <v>&lt;[Heal Площ_x000D_
на среща]&gt;</v>
          </cell>
          <cell r="JQ488" t="str">
            <v>&lt;[Heal Povrch_x000D_
Na Encounter]&gt;</v>
          </cell>
          <cell r="JR488" t="str">
            <v>&lt;[Heal Area_x000D_
op Encounter]&gt;</v>
          </cell>
          <cell r="JS488" t="str">
            <v>&lt;[Heal Area_x000D_
on Encounter]&gt;</v>
          </cell>
          <cell r="JT488" t="str">
            <v>&lt;[Heal Περιοχή_x000D_
για Συνάντηση]&gt;</v>
          </cell>
          <cell r="JU488" t="str">
            <v>&lt;[Heal פינה_x000D_
על המפגש]&gt;</v>
          </cell>
          <cell r="JV488" t="str">
            <v>&lt;[Heal Area_x000D_
A találkozás]&gt;</v>
          </cell>
          <cell r="JW488" t="str">
            <v>&lt;[Heal Kawasan_x000D_
pada Encounter]&gt;</v>
          </cell>
          <cell r="JX488" t="str">
            <v>&lt;[Heal Area_x000D_
na Encounter]&gt;</v>
          </cell>
          <cell r="JY488" t="str">
            <v>&lt;[Heal Zona_x000D_
pe Encounter]&gt;</v>
          </cell>
          <cell r="JZ488" t="str">
            <v>&lt;[Heal Plocha_x000D_
Na Encounter]&gt;</v>
          </cell>
          <cell r="KA488" t="str">
            <v>&lt;[Heal Område_x000D_
på Encounter]&gt;</v>
          </cell>
          <cell r="KB488" t="str">
            <v>&lt;[Area Heal_x000D_
Encounter üzerine]&gt;</v>
          </cell>
          <cell r="KC488" t="str">
            <v>&lt;[Исцели Area_x000D_
на Encounter]&gt;</v>
          </cell>
        </row>
        <row r="489">
          <cell r="A489" t="str">
            <v>LevelPackUIName_MoveSpeedUpOnAttacked</v>
          </cell>
          <cell r="B489">
            <v>1</v>
          </cell>
          <cell r="C489" t="str">
            <v>&lt;color=#FFC080&gt;피격 시
이동 속도 증가&lt;/color&gt;</v>
          </cell>
          <cell r="D489" t="str">
            <v>&lt;color=#FFC080&gt;Hit upon_x000D_
Increase the moving speed];</v>
          </cell>
          <cell r="E489" t="str">
            <v>&lt;color=#FFC080&gt;Movement Speed when Attacked&lt;/color&gt;</v>
          </cell>
          <cell r="F489" t="str">
            <v/>
          </cell>
          <cell r="H489" t="str">
            <v>&lt;color=#FFC080&gt;Movement Speed when Attacked&lt;/color&gt;</v>
          </cell>
          <cell r="J489">
            <v>1</v>
          </cell>
          <cell r="L489">
            <v>0</v>
          </cell>
          <cell r="AP489" t="str">
            <v>&lt;color=#FFC080&gt;被撃時_x000D_
移動速度増加&lt;/color&gt;</v>
          </cell>
          <cell r="AQ489" t="str">
            <v>&lt;color=#FFC080&gt;拍摄时_x000D_
增加移动速度&lt;/color&gt;</v>
          </cell>
          <cell r="AR489" t="str">
            <v>&lt;color=#FFC080&gt;拍攝時_x000D_
增加移動速度&lt;/color&gt;</v>
          </cell>
          <cell r="AS489" t="str">
            <v>&lt;color=#FFC080&gt;Vitesse de déplacement lorsque Attaqués&lt;/color&gt;</v>
          </cell>
          <cell r="AT489" t="str">
            <v>&lt;color=#FFC080&gt;Bewegungsgeschwindigkeit, wenn Angegriffen&lt;/color&gt;</v>
          </cell>
          <cell r="AU489" t="str">
            <v>&lt;color=#FFC080&gt;Gerakan Kecepatan saat Diserang&lt;/color&gt;</v>
          </cell>
          <cell r="AV489" t="str">
            <v>&lt;color=#FFC080&gt;Velocità di movimento quando viene attaccato&lt;/color&gt;</v>
          </cell>
          <cell r="AW489" t="str">
            <v>&lt;color=#FFC080&gt;Скорость движения при Напали&lt;/color&gt;</v>
          </cell>
          <cell r="AX489" t="str">
            <v>&lt;color=#FFC080&gt;Velocidad de movimiento cuando es atacado&lt;/color&gt;</v>
          </cell>
          <cell r="AY489" t="str">
            <v>&lt;color=#FFC080&gt;ความเร็วในการเคลื่อนที่เมื่อถูกโจมตี&lt;/color&gt;</v>
          </cell>
          <cell r="AZ489" t="str">
            <v>&lt;color=#FFC080&gt;Tốc độ di chuyển khi bị tấn công&lt;/color&gt;</v>
          </cell>
          <cell r="BA489" t="str">
            <v>&lt;color=#FFC080&gt;Movimento velocidade quando atacado&lt;/color&gt;</v>
          </cell>
          <cell r="BB489" t="str">
            <v>&lt;color=#FFC080&gt;سرعة الحركة عندما هاجم&lt;/color&gt;</v>
          </cell>
          <cell r="BC489" t="str">
            <v>&lt;color=#FFC080&gt;Хуткасць руху пры Напалі&lt;/color&gt;</v>
          </cell>
          <cell r="BD489" t="str">
            <v>&lt;color=#FFC080&gt;Движение скорост когато атакувани&lt;/color&gt;</v>
          </cell>
          <cell r="BE489" t="str">
            <v>&lt;color=#FFC080&gt;Rychlosti pohybu při napaden&lt;/color&gt;</v>
          </cell>
          <cell r="BF489" t="str">
            <v>&lt;color=#FFC080&gt;Movement Speed ​​wanneer Aangevallen&lt;/color&gt;</v>
          </cell>
          <cell r="BG489" t="str">
            <v>&lt;color=#FFC080&gt;Liikenopeus hyökkäyksessä&lt;/color&gt;</v>
          </cell>
          <cell r="BH489" t="str">
            <v>&lt;color=#FFC080&gt;Ταχύτητα Κίνησης όταν Επίθεση&lt;/color&gt;</v>
          </cell>
          <cell r="BI489" t="str">
            <v>&lt;color=#FFC080&gt;תנועה מהירה כשהותקף&lt;/color&gt;</v>
          </cell>
          <cell r="BJ489" t="str">
            <v>&lt;color=#FFC080&gt;Movement Speed ​​ha megtámadják&lt;/color&gt;</v>
          </cell>
          <cell r="BK489" t="str">
            <v>&lt;color=#FFC080&gt;Kelajuan Pergerakan apabila Diserang&lt;/color&gt;</v>
          </cell>
          <cell r="BL489" t="str">
            <v>&lt;color=#FFC080&gt;Szybkość przemieszczania gdy Zaatakowane&lt;/color&gt;</v>
          </cell>
          <cell r="BM489" t="str">
            <v>&lt;color=#FFC080&gt;Movement Speed ​​când Atacat&lt;/color&gt;</v>
          </cell>
          <cell r="BN489" t="str">
            <v>&lt;color=#FFC080&gt;Rýchlosti pohybu pri napadnutý&lt;/color&gt;</v>
          </cell>
          <cell r="BO489" t="str">
            <v>&lt;color=#FFC080&gt;Rörelse Hastighet när Anfallit&lt;/color&gt;</v>
          </cell>
          <cell r="BP489" t="str">
            <v>&lt;color=#FFC080&gt;Hareket Hızı Saldırı sırasında&lt;/color&gt;</v>
          </cell>
          <cell r="BQ489" t="str">
            <v>&lt;color=#FFC080&gt;Швидкість руху при Напали&lt;/color&gt;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36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44</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51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&lt;[피격 시
이동 속도 증가]&gt;</v>
          </cell>
          <cell r="HZ489" t="str">
            <v>&lt;㉿[피격 시
이동 속도 증가]㉿&gt;</v>
          </cell>
          <cell r="IA489" t="str">
            <v>&lt;㉿[피격 시
이동 속도 증가]㉿&gt;</v>
          </cell>
          <cell r="IB489" t="str">
            <v>&lt;[Movement Speed when Attacked]&gt;</v>
          </cell>
          <cell r="IC489" t="str">
            <v>&lt;[Movement Speed when Attacked]&gt;</v>
          </cell>
          <cell r="ID489" t="str">
            <v>&lt;[Movement Speed when Attacked]&gt;</v>
          </cell>
          <cell r="IE489" t="str">
            <v>&lt;[Movement Speed when Attacked]&gt;</v>
          </cell>
          <cell r="IF489" t="str">
            <v>&lt;[Movement Speed when Attacked]&gt;</v>
          </cell>
          <cell r="IG489" t="str">
            <v>&lt;[Movement Speed when Attacked]&gt;</v>
          </cell>
          <cell r="IH489" t="str">
            <v>&lt;[Movement Speed when Attacked]&gt;</v>
          </cell>
          <cell r="II489" t="str">
            <v>&lt;[Movement Speed when Attacked]&gt;</v>
          </cell>
          <cell r="IJ489" t="str">
            <v>&lt;[Movement Speed when Attacked]&gt;</v>
          </cell>
          <cell r="IK489" t="str">
            <v>&lt;[Movement Speed when Attacked]&gt;</v>
          </cell>
          <cell r="IL489" t="str">
            <v>&lt;[Movement Speed when Attacked]&gt;</v>
          </cell>
          <cell r="IM489" t="str">
            <v>&lt;[Movement Speed when Attacked]&gt;</v>
          </cell>
          <cell r="IN489" t="str">
            <v>&lt;[Movement Speed when Attacked]&gt;</v>
          </cell>
          <cell r="IO489" t="str">
            <v>&lt;[Movement Speed when Attacked]&gt;</v>
          </cell>
          <cell r="IP489" t="str">
            <v>&lt;[Movement Speed when Attacked]&gt;</v>
          </cell>
          <cell r="IQ489" t="str">
            <v>&lt;[Movement Speed when Attacked]&gt;</v>
          </cell>
          <cell r="IR489" t="str">
            <v>&lt;[Movement Speed when Attacked]&gt;</v>
          </cell>
          <cell r="IS489" t="str">
            <v>&lt;[Movement Speed when Attacked]&gt;</v>
          </cell>
          <cell r="IT489" t="str">
            <v>&lt;[Movement Speed when Attacked]&gt;</v>
          </cell>
          <cell r="IU489" t="str">
            <v>&lt;[Movement Speed when Attacked]&gt;</v>
          </cell>
          <cell r="IV489" t="str">
            <v>&lt;[Movement Speed when Attacked]&gt;</v>
          </cell>
          <cell r="IW489" t="str">
            <v>&lt;[Movement Speed when Attacked]&gt;</v>
          </cell>
          <cell r="IX489" t="str">
            <v>&lt;[Movement Speed when Attacked]&gt;</v>
          </cell>
          <cell r="IY489" t="str">
            <v>&lt;[Movement Speed when Attacked]&gt;</v>
          </cell>
          <cell r="IZ489" t="str">
            <v>&lt;[Movement Speed when Attacked]&gt;</v>
          </cell>
          <cell r="JB489" t="str">
            <v>&lt;[被撃時_x000D_
移動速度増加]&gt;</v>
          </cell>
          <cell r="JC489" t="str">
            <v>&lt;㉿[拍摄时_x000D_
增加移动速度]㉿&gt;</v>
          </cell>
          <cell r="JD489" t="str">
            <v>&lt;㉿[拍攝時_x000D_
增加移動速度]㉿&gt;</v>
          </cell>
          <cell r="JE489" t="str">
            <v>&lt;[Vitesse de déplacement lorsque Attaqués]&gt;</v>
          </cell>
          <cell r="JF489" t="str">
            <v>&lt;[Bewegungsgeschwindigkeit, wenn Angegriffen]&gt;</v>
          </cell>
          <cell r="JG489" t="str">
            <v>&lt;[Gerakan Kecepatan saat Diserang]&gt;</v>
          </cell>
          <cell r="JH489" t="str">
            <v>&lt;[Velocità di movimento quando viene attaccato]&gt;</v>
          </cell>
          <cell r="JI489" t="str">
            <v>&lt;[Скорость движения при Напали]&gt;</v>
          </cell>
          <cell r="JJ489" t="str">
            <v>&lt;[Velocidad de movimiento cuando es atacado]&gt;</v>
          </cell>
          <cell r="JK489" t="str">
            <v>&lt;[ความเร็วในการเคลื่อนที่เมื่อถูกโจมตี]&gt;</v>
          </cell>
          <cell r="JL489" t="str">
            <v>&lt;[Tốc độ di chuyển khi bị tấn công]&gt;</v>
          </cell>
          <cell r="JM489" t="str">
            <v>&lt;[Movimento velocidade quando atacado]&gt;</v>
          </cell>
          <cell r="JN489" t="str">
            <v>&lt;[سرعة الحركة عندما هاجم]&gt;</v>
          </cell>
          <cell r="JO489" t="str">
            <v>&lt;[Хуткасць руху пры Напалі]&gt;</v>
          </cell>
          <cell r="JP489" t="str">
            <v>&lt;[Движение скорост когато атакувани]&gt;</v>
          </cell>
          <cell r="JQ489" t="str">
            <v>&lt;[Rychlosti pohybu při napaden]&gt;</v>
          </cell>
          <cell r="JR489" t="str">
            <v>&lt;[Movement Speed ​​wanneer Aangevallen]&gt;</v>
          </cell>
          <cell r="JS489" t="str">
            <v>&lt;[Liikenopeus hyökkäyksessä]&gt;</v>
          </cell>
          <cell r="JT489" t="str">
            <v>&lt;[Ταχύτητα Κίνησης όταν Επίθεση]&gt;</v>
          </cell>
          <cell r="JU489" t="str">
            <v>&lt;[תנועה מהירה כשהותקף]&gt;</v>
          </cell>
          <cell r="JV489" t="str">
            <v>&lt;[Movement Speed ​​ha megtámadják]&gt;</v>
          </cell>
          <cell r="JW489" t="str">
            <v>&lt;[Kelajuan Pergerakan apabila Diserang]&gt;</v>
          </cell>
          <cell r="JX489" t="str">
            <v>&lt;[Szybkość przemieszczania gdy Zaatakowane]&gt;</v>
          </cell>
          <cell r="JY489" t="str">
            <v>&lt;[Movement Speed ​​când Atacat]&gt;</v>
          </cell>
          <cell r="JZ489" t="str">
            <v>&lt;[Rýchlosti pohybu pri napadnutý]&gt;</v>
          </cell>
          <cell r="KA489" t="str">
            <v>&lt;[Rörelse Hastighet när Anfallit]&gt;</v>
          </cell>
          <cell r="KB489" t="str">
            <v>&lt;[Hareket Hızı Saldırı sırasında]&gt;</v>
          </cell>
          <cell r="KC489" t="str">
            <v>&lt;[Швидкість руху при Напали]&gt;</v>
          </cell>
        </row>
        <row r="490">
          <cell r="A490" t="str">
            <v>LevelPackUIName_MoveSpeedUpOnKill</v>
          </cell>
          <cell r="B490">
            <v>1</v>
          </cell>
          <cell r="C490" t="str">
            <v>&lt;color=#FFC080&gt;킬 시
이동 속도 증가&lt;/color&gt;</v>
          </cell>
          <cell r="D490" t="str">
            <v>&lt;color=#FFC080&gt;Kiel City_x000D_
Increase the moving speed];</v>
          </cell>
          <cell r="E490" t="str">
            <v>&lt;color=#FFC080&gt;Movement Speed on Kill&lt;/color&gt;</v>
          </cell>
          <cell r="F490" t="str">
            <v/>
          </cell>
          <cell r="H490" t="str">
            <v>&lt;color=#FFC080&gt;Movement Speed on Kill&lt;/color&gt;</v>
          </cell>
          <cell r="J490">
            <v>1</v>
          </cell>
          <cell r="L490">
            <v>0</v>
          </cell>
          <cell r="AP490" t="str">
            <v>&lt;color=#FFC080&gt;キル時_x000D_
移動速度増加&lt;/color&gt;</v>
          </cell>
          <cell r="AQ490" t="str">
            <v>&lt;color=#FFC080&gt;基尔市_x000D_
增加移动速度&lt;/color&gt;</v>
          </cell>
          <cell r="AR490" t="str">
            <v>&lt;color=#FFC080&gt;基爾市_x000D_
增加移動速度&lt;/color&gt;</v>
          </cell>
          <cell r="AS490" t="str">
            <v>&lt;color=#FFC080&gt;Vitesse de déplacement sur Kill&lt;/color&gt;</v>
          </cell>
          <cell r="AT490" t="str">
            <v>&lt;color=#FFC080&gt;Bewegungsgeschwindigkeit auf Tötung&lt;/color&gt;</v>
          </cell>
          <cell r="AU490" t="str">
            <v>&lt;color=#FFC080&gt;Gerakan Kecepatan Kill&lt;/color&gt;</v>
          </cell>
          <cell r="AV490" t="str">
            <v>&lt;color=#FFC080&gt;Velocità di movimento sul Uccidi&lt;/color&gt;</v>
          </cell>
          <cell r="AW490" t="str">
            <v>&lt;color=#FFC080&gt;Скорость передвижения на убийство&lt;/color&gt;</v>
          </cell>
          <cell r="AX490" t="str">
            <v>&lt;color=#FFC080&gt;Velocidad de movimiento en Kill&lt;/color&gt;</v>
          </cell>
          <cell r="AY490" t="str">
            <v>&lt;color=#FFC080&gt;ความเร็วในการเคลื่อนที่ในการฆ่า&lt;/color&gt;</v>
          </cell>
          <cell r="AZ490" t="str">
            <v>&lt;color=#FFC080&gt;Tốc độ di chuyển trên Kill&lt;/color&gt;</v>
          </cell>
          <cell r="BA490" t="str">
            <v>&lt;color=#FFC080&gt;Movimento Velocidade na matança&lt;/color&gt;</v>
          </cell>
          <cell r="BB490" t="str">
            <v>&lt;color=#FFC080&gt;سرعة الحركة على قتل&lt;/color&gt;</v>
          </cell>
          <cell r="BC490" t="str">
            <v>&lt;color=#FFC080&gt;Хуткасць перамяшчэння на забойства&lt;/color&gt;</v>
          </cell>
          <cell r="BD490" t="str">
            <v>&lt;color=#FFC080&gt;Движение скорост на Kill&lt;/color&gt;</v>
          </cell>
          <cell r="BE490" t="str">
            <v>&lt;color=#FFC080&gt;Pohyb Rychlost na zabít&lt;/color&gt;</v>
          </cell>
          <cell r="BF490" t="str">
            <v>&lt;color=#FFC080&gt;Beweging Snelheid op Kill&lt;/color&gt;</v>
          </cell>
          <cell r="BG490" t="str">
            <v>&lt;color=#FFC080&gt;Liikenopeus Taposta&lt;/color&gt;</v>
          </cell>
          <cell r="BH490" t="str">
            <v>&lt;color=#FFC080&gt;Ταχύτητα Κίνησης για Kill&lt;/color&gt;</v>
          </cell>
          <cell r="BI490" t="str">
            <v>&lt;color=#FFC080&gt;תנועה מהירה על Kill&lt;/color&gt;</v>
          </cell>
          <cell r="BJ490" t="str">
            <v>&lt;color=#FFC080&gt;Movement Speed ​​Kill&lt;/color&gt;</v>
          </cell>
          <cell r="BK490" t="str">
            <v>&lt;color=#FFC080&gt;Kelajuan Pergerakan pada Kill&lt;/color&gt;</v>
          </cell>
          <cell r="BL490" t="str">
            <v>&lt;color=#FFC080&gt;Szybkość Ruch na Zabij&lt;/color&gt;</v>
          </cell>
          <cell r="BM490" t="str">
            <v>&lt;color=#FFC080&gt;Movement Speed ​​pe Kill&lt;/color&gt;</v>
          </cell>
          <cell r="BN490" t="str">
            <v>&lt;color=#FFC080&gt;Pohyb Rýchlosť na zabiť&lt;/color&gt;</v>
          </cell>
          <cell r="BO490" t="str">
            <v>&lt;color=#FFC080&gt;Rörelse Hastighet på Kill&lt;/color&gt;</v>
          </cell>
          <cell r="BP490" t="str">
            <v>&lt;color=#FFC080&gt;The Kill üzerinde Hareket Hız&lt;/color&gt;</v>
          </cell>
          <cell r="BQ490" t="str">
            <v>&lt;color=#FFC080&gt;Швидкість пересування на вбивство&lt;/color&gt;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28</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35</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38</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45</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&lt;[킬 시
이동 속도 증가]&gt;</v>
          </cell>
          <cell r="HZ490" t="str">
            <v>&lt;㉿[킬 시
이동 속도 증가]㉿&gt;</v>
          </cell>
          <cell r="IA490" t="str">
            <v>&lt;㉿[킬 시
이동 속도 증가]㉿&gt;</v>
          </cell>
          <cell r="IB490" t="str">
            <v>&lt;[Movement Speed on Kill]&gt;</v>
          </cell>
          <cell r="IC490" t="str">
            <v>&lt;[Movement Speed on Kill]&gt;</v>
          </cell>
          <cell r="ID490" t="str">
            <v>&lt;[Movement Speed on Kill]&gt;</v>
          </cell>
          <cell r="IE490" t="str">
            <v>&lt;[Movement Speed on Kill]&gt;</v>
          </cell>
          <cell r="IF490" t="str">
            <v>&lt;[Movement Speed on Kill]&gt;</v>
          </cell>
          <cell r="IG490" t="str">
            <v>&lt;[Movement Speed on Kill]&gt;</v>
          </cell>
          <cell r="IH490" t="str">
            <v>&lt;[Movement Speed on Kill]&gt;</v>
          </cell>
          <cell r="II490" t="str">
            <v>&lt;[Movement Speed on Kill]&gt;</v>
          </cell>
          <cell r="IJ490" t="str">
            <v>&lt;[Movement Speed on Kill]&gt;</v>
          </cell>
          <cell r="IK490" t="str">
            <v>&lt;[Movement Speed on Kill]&gt;</v>
          </cell>
          <cell r="IL490" t="str">
            <v>&lt;[Movement Speed on Kill]&gt;</v>
          </cell>
          <cell r="IM490" t="str">
            <v>&lt;[Movement Speed on Kill]&gt;</v>
          </cell>
          <cell r="IN490" t="str">
            <v>&lt;[Movement Speed on Kill]&gt;</v>
          </cell>
          <cell r="IO490" t="str">
            <v>&lt;[Movement Speed on Kill]&gt;</v>
          </cell>
          <cell r="IP490" t="str">
            <v>&lt;[Movement Speed on Kill]&gt;</v>
          </cell>
          <cell r="IQ490" t="str">
            <v>&lt;[Movement Speed on Kill]&gt;</v>
          </cell>
          <cell r="IR490" t="str">
            <v>&lt;[Movement Speed on Kill]&gt;</v>
          </cell>
          <cell r="IS490" t="str">
            <v>&lt;[Movement Speed on Kill]&gt;</v>
          </cell>
          <cell r="IT490" t="str">
            <v>&lt;[Movement Speed on Kill]&gt;</v>
          </cell>
          <cell r="IU490" t="str">
            <v>&lt;[Movement Speed on Kill]&gt;</v>
          </cell>
          <cell r="IV490" t="str">
            <v>&lt;[Movement Speed on Kill]&gt;</v>
          </cell>
          <cell r="IW490" t="str">
            <v>&lt;[Movement Speed on Kill]&gt;</v>
          </cell>
          <cell r="IX490" t="str">
            <v>&lt;[Movement Speed on Kill]&gt;</v>
          </cell>
          <cell r="IY490" t="str">
            <v>&lt;[Movement Speed on Kill]&gt;</v>
          </cell>
          <cell r="IZ490" t="str">
            <v>&lt;[Movement Speed on Kill]&gt;</v>
          </cell>
          <cell r="JB490" t="str">
            <v>&lt;[キル時_x000D_
移動速度増加]&gt;</v>
          </cell>
          <cell r="JC490" t="str">
            <v>&lt;㉿[基尔市_x000D_
增加移动速度]㉿&gt;</v>
          </cell>
          <cell r="JD490" t="str">
            <v>&lt;㉿[基爾市_x000D_
增加移動速度]㉿&gt;</v>
          </cell>
          <cell r="JE490" t="str">
            <v>&lt;[Vitesse de déplacement sur Kill]&gt;</v>
          </cell>
          <cell r="JF490" t="str">
            <v>&lt;[Bewegungsgeschwindigkeit auf Tötung]&gt;</v>
          </cell>
          <cell r="JG490" t="str">
            <v>&lt;[Gerakan Kecepatan Kill]&gt;</v>
          </cell>
          <cell r="JH490" t="str">
            <v>&lt;[Velocità di movimento sul Uccidi]&gt;</v>
          </cell>
          <cell r="JI490" t="str">
            <v>&lt;[Скорость передвижения на убийство]&gt;</v>
          </cell>
          <cell r="JJ490" t="str">
            <v>&lt;[Velocidad de movimiento en Kill]&gt;</v>
          </cell>
          <cell r="JK490" t="str">
            <v>&lt;[ความเร็วในการเคลื่อนที่ในการฆ่า]&gt;</v>
          </cell>
          <cell r="JL490" t="str">
            <v>&lt;[Tốc độ di chuyển trên Kill]&gt;</v>
          </cell>
          <cell r="JM490" t="str">
            <v>&lt;[Movimento Velocidade na matança]&gt;</v>
          </cell>
          <cell r="JN490" t="str">
            <v>&lt;[سرعة الحركة على قتل]&gt;</v>
          </cell>
          <cell r="JO490" t="str">
            <v>&lt;[Хуткасць перамяшчэння на забойства]&gt;</v>
          </cell>
          <cell r="JP490" t="str">
            <v>&lt;[Движение скорост на Kill]&gt;</v>
          </cell>
          <cell r="JQ490" t="str">
            <v>&lt;[Pohyb Rychlost na zabít]&gt;</v>
          </cell>
          <cell r="JR490" t="str">
            <v>&lt;[Beweging Snelheid op Kill]&gt;</v>
          </cell>
          <cell r="JS490" t="str">
            <v>&lt;[Liikenopeus Taposta]&gt;</v>
          </cell>
          <cell r="JT490" t="str">
            <v>&lt;[Ταχύτητα Κίνησης για Kill]&gt;</v>
          </cell>
          <cell r="JU490" t="str">
            <v>&lt;[תנועה מהירה על Kill]&gt;</v>
          </cell>
          <cell r="JV490" t="str">
            <v>&lt;[Movement Speed ​​Kill]&gt;</v>
          </cell>
          <cell r="JW490" t="str">
            <v>&lt;[Kelajuan Pergerakan pada Kill]&gt;</v>
          </cell>
          <cell r="JX490" t="str">
            <v>&lt;[Szybkość Ruch na Zabij]&gt;</v>
          </cell>
          <cell r="JY490" t="str">
            <v>&lt;[Movement Speed ​​pe Kill]&gt;</v>
          </cell>
          <cell r="JZ490" t="str">
            <v>&lt;[Pohyb Rýchlosť na zabiť]&gt;</v>
          </cell>
          <cell r="KA490" t="str">
            <v>&lt;[Rörelse Hastighet på Kill]&gt;</v>
          </cell>
          <cell r="KB490" t="str">
            <v>&lt;[The Kill üzerinde Hareket Hız]&gt;</v>
          </cell>
          <cell r="KC490" t="str">
            <v>&lt;[Швидкість пересування на вбивство]&gt;</v>
          </cell>
        </row>
        <row r="491">
          <cell r="A491" t="str">
            <v>LevelPackUIName_MineOnMove</v>
          </cell>
          <cell r="B491">
            <v>1</v>
          </cell>
          <cell r="C491" t="str">
            <v>&lt;color=#FFC080&gt;이동 중 오브 설치&lt;/color&gt;</v>
          </cell>
          <cell r="D491" t="str">
            <v>&lt;color=#FFC080&gt;Installation of the move&lt;/color&gt;</v>
          </cell>
          <cell r="E491" t="str">
            <v>&lt;color=#FFC080&gt;Orbs Install
when moving&lt;/color&gt;</v>
          </cell>
          <cell r="F491" t="str">
            <v/>
          </cell>
          <cell r="H491" t="str">
            <v>&lt;color=#FFC080&gt;Orbs Install
when moving&lt;/color&gt;</v>
          </cell>
          <cell r="J491">
            <v>1</v>
          </cell>
          <cell r="L491">
            <v>0</v>
          </cell>
          <cell r="AP491" t="str">
            <v>&lt;color=#FFC080&gt;移動中・オブ・インストール&lt;/color&gt;</v>
          </cell>
          <cell r="AQ491" t="str">
            <v>&lt;color=#FFC080&gt;安装在移动的&lt;/color&gt;</v>
          </cell>
          <cell r="AR491" t="str">
            <v>&lt;color=#FFC080&gt;安裝在移動的&lt;/color&gt;</v>
          </cell>
          <cell r="AS491" t="str">
            <v>&lt;color=#FFC080&gt;Orbes Installation_x000D_
lors du déplacement&lt;/color&gt;</v>
          </cell>
          <cell r="AT491" t="str">
            <v>&lt;color=#FFC080&gt;Orbs installieren_x000D_
bei der Bewegung&lt;/color&gt;</v>
          </cell>
          <cell r="AU491" t="str">
            <v>&lt;color=#FFC080&gt;Orbs Install_x000D_
ketika bergerak&lt;/color&gt;</v>
          </cell>
          <cell r="AV491" t="str">
            <v>&lt;color=#FFC080&gt;Orbs Installa_x000D_
quando si spostano&lt;/color&gt;</v>
          </cell>
          <cell r="AW491" t="str">
            <v>&lt;color=#FFC080&gt;Orbs Установить_x000D_
при перемещении&lt;/color&gt;</v>
          </cell>
          <cell r="AX491" t="str">
            <v>&lt;color=#FFC080&gt;Orbes Instalar_x000D_
cuando se mueve&lt;/color&gt;</v>
          </cell>
          <cell r="AY491" t="str">
            <v>&lt;color=#FFC080&gt;Orbs ติดตั้ง_x000D_
เมื่อมีการย้าย&lt;/color&gt;</v>
          </cell>
          <cell r="AZ491" t="str">
            <v>&lt;color=#FFC080&gt;Orbs Cài đặt_x000D_
khi di chuyển&lt;/color&gt;</v>
          </cell>
          <cell r="BA491" t="str">
            <v>&lt;color=#FFC080&gt;Orbs Instalar_x000D_
quando se deslocam&lt;/color&gt;</v>
          </cell>
          <cell r="BB491" t="str">
            <v>&lt;color=#FFC080&gt;الأجرام السماوية التثبيت_x000D_
عندما تتحرك&lt;/color&gt;</v>
          </cell>
          <cell r="BC491" t="str">
            <v>&lt;color=#FFC080&gt;Orbs Усталяваць_x000D_
пры перамяшчэнні&lt;/color&gt;</v>
          </cell>
          <cell r="BD491" t="str">
            <v>&lt;color=#FFC080&gt;Кълба Инсталиране_x000D_
при преместване&lt;/color&gt;</v>
          </cell>
          <cell r="BE491" t="str">
            <v>&lt;color=#FFC080&gt;Koule Instalace_x000D_
při pohybu&lt;/color&gt;</v>
          </cell>
          <cell r="BF491" t="str">
            <v>&lt;color=#FFC080&gt;Orbs installeren_x000D_
bij het verplaatsen&lt;/color&gt;</v>
          </cell>
          <cell r="BG491" t="str">
            <v>&lt;color=#FFC080&gt;Orbs Asenna_x000D_
liikuttaessa&lt;/color&gt;</v>
          </cell>
          <cell r="BH491" t="str">
            <v>&lt;color=#FFC080&gt;Orbs Εγκατάσταση_x000D_
κατά τη μετακίνηση&lt;/color&gt;</v>
          </cell>
          <cell r="BI491" t="str">
            <v>&lt;color=#FFC080&gt;כדורי התקן_x000D_
בעת מעבר&lt;/color&gt;</v>
          </cell>
          <cell r="BJ491" t="str">
            <v>&lt;color=#FFC080&gt;Orbs Install_x000D_
mozgatásakor&lt;/color&gt;</v>
          </cell>
          <cell r="BK491" t="str">
            <v>&lt;color=#FFC080&gt;Orbs Pasang_x000D_
apabila bergerak&lt;/color&gt;</v>
          </cell>
          <cell r="BL491" t="str">
            <v>&lt;color=#FFC080&gt;Kul Instalacja_x000D_
podczas przemieszczania&lt;/color&gt;</v>
          </cell>
          <cell r="BM491" t="str">
            <v>&lt;color=#FFC080&gt;Orbs Instalați_x000D_
atunci când se deplasează&lt;/color&gt;</v>
          </cell>
          <cell r="BN491" t="str">
            <v>&lt;color=#FFC080&gt;Guľa Inštalácia_x000D_
pri pohybe&lt;/color&gt;</v>
          </cell>
          <cell r="BO491" t="str">
            <v>&lt;color=#FFC080&gt;Orbs Installera_x000D_
vid förflyttning&lt;/color&gt;</v>
          </cell>
          <cell r="BP491" t="str">
            <v>&lt;color=#FFC080&gt;Orblar yükleyin_x000D_
taşırken&lt;/color&gt;</v>
          </cell>
          <cell r="BQ491" t="str">
            <v>&lt;color=#FFC080&gt;Orbs Встановити_x000D_
при переміщенні&lt;/color&gt;</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26</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33</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40</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47</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&lt;[이동 중 오브 설치]&gt;</v>
          </cell>
          <cell r="HZ491" t="str">
            <v>&lt;㉿[이동 중 오브 설치]㉿&gt;</v>
          </cell>
          <cell r="IA491" t="str">
            <v>&lt;㉿[이동 중 오브 설치]㉿&gt;</v>
          </cell>
          <cell r="IB491" t="str">
            <v>&lt;[Orbs Install
when moving]&gt;</v>
          </cell>
          <cell r="IC491" t="str">
            <v>&lt;[Orbs Install
when moving]&gt;</v>
          </cell>
          <cell r="ID491" t="str">
            <v>&lt;[Orbs Install
when moving]&gt;</v>
          </cell>
          <cell r="IE491" t="str">
            <v>&lt;[Orbs Install
when moving]&gt;</v>
          </cell>
          <cell r="IF491" t="str">
            <v>&lt;[Orbs Install
when moving]&gt;</v>
          </cell>
          <cell r="IG491" t="str">
            <v>&lt;[Orbs Install
when moving]&gt;</v>
          </cell>
          <cell r="IH491" t="str">
            <v>&lt;[Orbs Install
when moving]&gt;</v>
          </cell>
          <cell r="II491" t="str">
            <v>&lt;[Orbs Install
when moving]&gt;</v>
          </cell>
          <cell r="IJ491" t="str">
            <v>&lt;[Orbs Install
when moving]&gt;</v>
          </cell>
          <cell r="IK491" t="str">
            <v>&lt;[Orbs Install
when moving]&gt;</v>
          </cell>
          <cell r="IL491" t="str">
            <v>&lt;[Orbs Install
when moving]&gt;</v>
          </cell>
          <cell r="IM491" t="str">
            <v>&lt;[Orbs Install
when moving]&gt;</v>
          </cell>
          <cell r="IN491" t="str">
            <v>&lt;[Orbs Install
when moving]&gt;</v>
          </cell>
          <cell r="IO491" t="str">
            <v>&lt;[Orbs Install
when moving]&gt;</v>
          </cell>
          <cell r="IP491" t="str">
            <v>&lt;[Orbs Install
when moving]&gt;</v>
          </cell>
          <cell r="IQ491" t="str">
            <v>&lt;[Orbs Install
when moving]&gt;</v>
          </cell>
          <cell r="IR491" t="str">
            <v>&lt;[Orbs Install
when moving]&gt;</v>
          </cell>
          <cell r="IS491" t="str">
            <v>&lt;[Orbs Install
when moving]&gt;</v>
          </cell>
          <cell r="IT491" t="str">
            <v>&lt;[Orbs Install
when moving]&gt;</v>
          </cell>
          <cell r="IU491" t="str">
            <v>&lt;[Orbs Install
when moving]&gt;</v>
          </cell>
          <cell r="IV491" t="str">
            <v>&lt;[Orbs Install
when moving]&gt;</v>
          </cell>
          <cell r="IW491" t="str">
            <v>&lt;[Orbs Install
when moving]&gt;</v>
          </cell>
          <cell r="IX491" t="str">
            <v>&lt;[Orbs Install
when moving]&gt;</v>
          </cell>
          <cell r="IY491" t="str">
            <v>&lt;[Orbs Install
when moving]&gt;</v>
          </cell>
          <cell r="IZ491" t="str">
            <v>&lt;[Orbs Install
when moving]&gt;</v>
          </cell>
          <cell r="JB491" t="str">
            <v>&lt;[移動中・オブ・インストール]&gt;</v>
          </cell>
          <cell r="JC491" t="str">
            <v>&lt;㉿[安装在移动的]㉿&gt;</v>
          </cell>
          <cell r="JD491" t="str">
            <v>&lt;㉿[安裝在移動的]㉿&gt;</v>
          </cell>
          <cell r="JE491" t="str">
            <v>&lt;[Orbes Installation_x000D_
lors du déplacement]&gt;</v>
          </cell>
          <cell r="JF491" t="str">
            <v>&lt;[Orbs installieren_x000D_
bei der Bewegung]&gt;</v>
          </cell>
          <cell r="JG491" t="str">
            <v>&lt;[Orbs Install_x000D_
ketika bergerak]&gt;</v>
          </cell>
          <cell r="JH491" t="str">
            <v>&lt;[Orbs Installa_x000D_
quando si spostano]&gt;</v>
          </cell>
          <cell r="JI491" t="str">
            <v>&lt;[Orbs Установить_x000D_
при перемещении]&gt;</v>
          </cell>
          <cell r="JJ491" t="str">
            <v>&lt;[Orbes Instalar_x000D_
cuando se mueve]&gt;</v>
          </cell>
          <cell r="JK491" t="str">
            <v>&lt;[Orbs ติดตั้ง_x000D_
เมื่อมีการย้าย]&gt;</v>
          </cell>
          <cell r="JL491" t="str">
            <v>&lt;[Orbs Cài đặt_x000D_
khi di chuyển]&gt;</v>
          </cell>
          <cell r="JM491" t="str">
            <v>&lt;[Orbs Instalar_x000D_
quando se deslocam]&gt;</v>
          </cell>
          <cell r="JN491" t="str">
            <v>&lt;[الأجرام السماوية التثبيت_x000D_
عندما تتحرك]&gt;</v>
          </cell>
          <cell r="JO491" t="str">
            <v>&lt;[Orbs Усталяваць_x000D_
пры перамяшчэнні]&gt;</v>
          </cell>
          <cell r="JP491" t="str">
            <v>&lt;[Кълба Инсталиране_x000D_
при преместване]&gt;</v>
          </cell>
          <cell r="JQ491" t="str">
            <v>&lt;[Koule Instalace_x000D_
při pohybu]&gt;</v>
          </cell>
          <cell r="JR491" t="str">
            <v>&lt;[Orbs installeren_x000D_
bij het verplaatsen]&gt;</v>
          </cell>
          <cell r="JS491" t="str">
            <v>&lt;[Orbs Asenna_x000D_
liikuttaessa]&gt;</v>
          </cell>
          <cell r="JT491" t="str">
            <v>&lt;[Orbs Εγκατάσταση_x000D_
κατά τη μετακίνηση]&gt;</v>
          </cell>
          <cell r="JU491" t="str">
            <v>&lt;[כדורי התקן_x000D_
בעת מעבר]&gt;</v>
          </cell>
          <cell r="JV491" t="str">
            <v>&lt;[Orbs Install_x000D_
mozgatásakor]&gt;</v>
          </cell>
          <cell r="JW491" t="str">
            <v>&lt;[Orbs Pasang_x000D_
apabila bergerak]&gt;</v>
          </cell>
          <cell r="JX491" t="str">
            <v>&lt;[Kul Instalacja_x000D_
podczas przemieszczania]&gt;</v>
          </cell>
          <cell r="JY491" t="str">
            <v>&lt;[Orbs Instalați_x000D_
atunci când se deplasează]&gt;</v>
          </cell>
          <cell r="JZ491" t="str">
            <v>&lt;[Guľa Inštalácia_x000D_
pri pohybe]&gt;</v>
          </cell>
          <cell r="KA491" t="str">
            <v>&lt;[Orbs Installera_x000D_
vid förflyttning]&gt;</v>
          </cell>
          <cell r="KB491" t="str">
            <v>&lt;[Orblar yükleyin_x000D_
taşırken]&gt;</v>
          </cell>
          <cell r="KC491" t="str">
            <v>&lt;[Orbs Встановити_x000D_
при переміщенні]&gt;</v>
          </cell>
        </row>
        <row r="492">
          <cell r="A492" t="str">
            <v>LevelPackUIName_SlowHitObject</v>
          </cell>
          <cell r="B492">
            <v>1</v>
          </cell>
          <cell r="C492" t="str">
            <v>발사체 속도 감소</v>
          </cell>
          <cell r="D492" t="str">
            <v>Projectile speed reduction</v>
          </cell>
          <cell r="E492" t="str">
            <v>Projectile Speed Reduction</v>
          </cell>
          <cell r="F492" t="str">
            <v/>
          </cell>
          <cell r="H492" t="str">
            <v>Projectile Speed Reduction</v>
          </cell>
          <cell r="J492">
            <v>1</v>
          </cell>
          <cell r="L492">
            <v>0</v>
          </cell>
          <cell r="AP492" t="str">
            <v>発射体速度減少</v>
          </cell>
          <cell r="AQ492" t="str">
            <v>弹丸速度降低</v>
          </cell>
          <cell r="AR492" t="str">
            <v>彈丸速度降低</v>
          </cell>
          <cell r="AS492" t="str">
            <v>Projectile Réduction de vitesse</v>
          </cell>
          <cell r="AT492" t="str">
            <v>Projektil Geschwindigkeitsreduzierung</v>
          </cell>
          <cell r="AU492" t="str">
            <v>Proyektil Kecepatan Pengurangan</v>
          </cell>
          <cell r="AV492" t="str">
            <v>Proiettile Velocità Riduzione</v>
          </cell>
          <cell r="AW492" t="str">
            <v>Снижение скорости Снаряд</v>
          </cell>
          <cell r="AX492" t="str">
            <v>Reducción de velocidad del proyectil</v>
          </cell>
          <cell r="AY492" t="str">
            <v>กระสุนปืนลดความเร็ว</v>
          </cell>
          <cell r="AZ492" t="str">
            <v>Giảm tốc độ đạn</v>
          </cell>
          <cell r="BA492" t="str">
            <v>Projétil Redução de velocidade</v>
          </cell>
          <cell r="BB492" t="str">
            <v>قذيفة لحد من السرعة</v>
          </cell>
          <cell r="BC492" t="str">
            <v>Зніжэнне хуткасці Снарад</v>
          </cell>
          <cell r="BD492" t="str">
            <v>Снаряд Speed ​​Намаляване</v>
          </cell>
          <cell r="BE492" t="str">
            <v>Projektil Speed ​​Reduction</v>
          </cell>
          <cell r="BF492" t="str">
            <v>Projectiel Speed ​​Reduction</v>
          </cell>
          <cell r="BG492" t="str">
            <v>Ammuksen nopeuden rajoittaminen</v>
          </cell>
          <cell r="BH492" t="str">
            <v>Βλήματα Μείωση ταχύτητας</v>
          </cell>
          <cell r="BI492" t="str">
            <v>הפחתת מהירות הקליע</v>
          </cell>
          <cell r="BJ492" t="str">
            <v>Lövedék sebesség csökkentése</v>
          </cell>
          <cell r="BK492" t="str">
            <v>Kelajuan Pengurangan peluru</v>
          </cell>
          <cell r="BL492" t="str">
            <v>Zmniejszenie prędkości pocisku</v>
          </cell>
          <cell r="BM492" t="str">
            <v>Reducerea vitezei proiectilului</v>
          </cell>
          <cell r="BN492" t="str">
            <v>Projektil Speed ​​Reduction</v>
          </cell>
          <cell r="BO492" t="str">
            <v>Projektil hastighet Reduction</v>
          </cell>
          <cell r="BP492" t="str">
            <v>Mermi Hız Azaltma</v>
          </cell>
          <cell r="BQ492" t="str">
            <v>Зниження швидкості Снаряд</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발사체 속도 감소</v>
          </cell>
          <cell r="HZ492" t="str">
            <v>발사체 속도 감소</v>
          </cell>
          <cell r="IA492" t="str">
            <v>발사체 속도 감소</v>
          </cell>
          <cell r="IB492" t="str">
            <v>Projectile Speed Reduction</v>
          </cell>
          <cell r="IC492" t="str">
            <v>Projectile Speed Reduction</v>
          </cell>
          <cell r="ID492" t="str">
            <v>Projectile Speed Reduction</v>
          </cell>
          <cell r="IE492" t="str">
            <v>Projectile Speed Reduction</v>
          </cell>
          <cell r="IF492" t="str">
            <v>Projectile Speed Reduction</v>
          </cell>
          <cell r="IG492" t="str">
            <v>Projectile Speed Reduction</v>
          </cell>
          <cell r="IH492" t="str">
            <v>Projectile Speed Reduction</v>
          </cell>
          <cell r="II492" t="str">
            <v>Projectile Speed Reduction</v>
          </cell>
          <cell r="IJ492" t="str">
            <v>Projectile Speed Reduction</v>
          </cell>
          <cell r="IK492" t="str">
            <v>Projectile Speed Reduction</v>
          </cell>
          <cell r="IL492" t="str">
            <v>Projectile Speed Reduction</v>
          </cell>
          <cell r="IM492" t="str">
            <v>Projectile Speed Reduction</v>
          </cell>
          <cell r="IN492" t="str">
            <v>Projectile Speed Reduction</v>
          </cell>
          <cell r="IO492" t="str">
            <v>Projectile Speed Reduction</v>
          </cell>
          <cell r="IP492" t="str">
            <v>Projectile Speed Reduction</v>
          </cell>
          <cell r="IQ492" t="str">
            <v>Projectile Speed Reduction</v>
          </cell>
          <cell r="IR492" t="str">
            <v>Projectile Speed Reduction</v>
          </cell>
          <cell r="IS492" t="str">
            <v>Projectile Speed Reduction</v>
          </cell>
          <cell r="IT492" t="str">
            <v>Projectile Speed Reduction</v>
          </cell>
          <cell r="IU492" t="str">
            <v>Projectile Speed Reduction</v>
          </cell>
          <cell r="IV492" t="str">
            <v>Projectile Speed Reduction</v>
          </cell>
          <cell r="IW492" t="str">
            <v>Projectile Speed Reduction</v>
          </cell>
          <cell r="IX492" t="str">
            <v>Projectile Speed Reduction</v>
          </cell>
          <cell r="IY492" t="str">
            <v>Projectile Speed Reduction</v>
          </cell>
          <cell r="IZ492" t="str">
            <v>Projectile Speed Reduction</v>
          </cell>
          <cell r="JB492" t="str">
            <v>発射体速度減少</v>
          </cell>
          <cell r="JC492" t="str">
            <v>弹丸速度降低</v>
          </cell>
          <cell r="JD492" t="str">
            <v>彈丸速度降低</v>
          </cell>
          <cell r="JE492" t="str">
            <v>Projectile Réduction de vitesse</v>
          </cell>
          <cell r="JF492" t="str">
            <v>Projektil Geschwindigkeitsreduzierung</v>
          </cell>
          <cell r="JG492" t="str">
            <v>Proyektil Kecepatan Pengurangan</v>
          </cell>
          <cell r="JH492" t="str">
            <v>Proiettile Velocità Riduzione</v>
          </cell>
          <cell r="JI492" t="str">
            <v>Снижение скорости Снаряд</v>
          </cell>
          <cell r="JJ492" t="str">
            <v>Reducción de velocidad del proyectil</v>
          </cell>
          <cell r="JK492" t="str">
            <v>กระสุนปืนลดความเร็ว</v>
          </cell>
          <cell r="JL492" t="str">
            <v>Giảm tốc độ đạn</v>
          </cell>
          <cell r="JM492" t="str">
            <v>Projétil Redução de velocidade</v>
          </cell>
          <cell r="JN492" t="str">
            <v>قذيفة لحد من السرعة</v>
          </cell>
          <cell r="JO492" t="str">
            <v>Зніжэнне хуткасці Снарад</v>
          </cell>
          <cell r="JP492" t="str">
            <v>Снаряд Speed ​​Намаляване</v>
          </cell>
          <cell r="JQ492" t="str">
            <v>Projektil Speed ​​Reduction</v>
          </cell>
          <cell r="JR492" t="str">
            <v>Projectiel Speed ​​Reduction</v>
          </cell>
          <cell r="JS492" t="str">
            <v>Ammuksen nopeuden rajoittaminen</v>
          </cell>
          <cell r="JT492" t="str">
            <v>Βλήματα Μείωση ταχύτητας</v>
          </cell>
          <cell r="JU492" t="str">
            <v>הפחתת מהירות הקליע</v>
          </cell>
          <cell r="JV492" t="str">
            <v>Lövedék sebesség csökkentése</v>
          </cell>
          <cell r="JW492" t="str">
            <v>Kelajuan Pengurangan peluru</v>
          </cell>
          <cell r="JX492" t="str">
            <v>Zmniejszenie prędkości pocisku</v>
          </cell>
          <cell r="JY492" t="str">
            <v>Reducerea vitezei proiectilului</v>
          </cell>
          <cell r="JZ492" t="str">
            <v>Projektil Speed ​​Reduction</v>
          </cell>
          <cell r="KA492" t="str">
            <v>Projektil hastighet Reduction</v>
          </cell>
          <cell r="KB492" t="str">
            <v>Mermi Hız Azaltma</v>
          </cell>
          <cell r="KC492" t="str">
            <v>Зниження швидкості Снаряд</v>
          </cell>
        </row>
        <row r="493">
          <cell r="A493" t="str">
            <v>LevelPackUIName_SlowHitObjectBetter</v>
          </cell>
          <cell r="B493">
            <v>1</v>
          </cell>
          <cell r="C493" t="str">
            <v>&lt;color=#FFC080&gt;상급&lt;/color&gt; 발사체 속도 감소</v>
          </cell>
          <cell r="D493" t="str">
            <v>&lt;color=#FFC080&gt;Greater&lt;/color&gt; reduces projectile speed</v>
          </cell>
          <cell r="E493" t="str">
            <v>&lt;color=#FFC080&gt;Superior&lt;/color&gt; Projectile Speed Reduction</v>
          </cell>
          <cell r="F493" t="str">
            <v/>
          </cell>
          <cell r="H493" t="str">
            <v>&lt;color=#FFC080&gt;Superior&lt;/color&gt; Projectile Speed Reduction</v>
          </cell>
          <cell r="J493">
            <v>1</v>
          </cell>
          <cell r="L493">
            <v>0</v>
          </cell>
          <cell r="AP493" t="str">
            <v>&lt;color=#FFC080&gt;上級&lt;/color&gt;発射体速度減少</v>
          </cell>
          <cell r="AQ493" t="str">
            <v>&lt;color=#FFC080&gt;高级&lt;/color&gt;减小的速度弹</v>
          </cell>
          <cell r="AR493" t="str">
            <v>&lt;color=#FFC080&gt;高級&lt;/color&gt;減小的速度彈</v>
          </cell>
          <cell r="AS493" t="str">
            <v>&lt;color=#FFC080&gt;Supérieure&lt;/color&gt; Projectile Réduction de vitesse</v>
          </cell>
          <cell r="AT493" t="str">
            <v>&lt;color=#FFC080&gt;Superior&lt;/color&gt; Projektil Geschwindigkeitsreduzierung</v>
          </cell>
          <cell r="AU493" t="str">
            <v>&lt;color=#FFC080&gt;Unggul&lt;/color&gt; Proyektil Kecepatan Pengurangan</v>
          </cell>
          <cell r="AV493" t="str">
            <v>&lt;color=#FFC080&gt;Superiore&lt;/color&gt; Proiettile velocità di riduzione</v>
          </cell>
          <cell r="AW493" t="str">
            <v>&lt;color=#FFC080&gt;Улучшенный&lt;/color&gt; Снаряд Снижение скорости</v>
          </cell>
          <cell r="AX493" t="str">
            <v>&lt;color=#FFC080&gt;Superior&lt;/color&gt; Proyectil reducción de velocidad</v>
          </cell>
          <cell r="AY493" t="str">
            <v>&lt;color=#FFC080&gt;ซูพีเรีย&lt;/color&gt; กระสุนลดความเร็ว</v>
          </cell>
          <cell r="AZ493" t="str">
            <v>&lt;color=#FFC080&gt;Superior&lt;/color&gt; Projectile Giảm Tốc độ</v>
          </cell>
          <cell r="BA493" t="str">
            <v>&lt;color=#FFC080&gt;Superior&lt;/color&gt; Redução de velocidade do projéctil</v>
          </cell>
          <cell r="BB493" t="str">
            <v>&lt;color=#FFC080&gt;العليا&lt;/color&gt; الحد من سرعة القذيفة</v>
          </cell>
          <cell r="BC493" t="str">
            <v>&lt;color=#FFC080&gt;Палепшаны&lt;/color&gt; Снарад Зніжэнне хуткасці</v>
          </cell>
          <cell r="BD493" t="str">
            <v>&lt;color=#FFC080&gt;Superior&lt;/color&gt; Снаряд Speed ​​Намаляване</v>
          </cell>
          <cell r="BE493" t="str">
            <v>&lt;color=#FFC080&gt;Superior&lt;/color&gt; Projektil Speed ​​Reduction</v>
          </cell>
          <cell r="BF493" t="str">
            <v>&lt;color=#FFC080&gt;Superior&lt;/color&gt; Projectiel Speed ​​Reduction</v>
          </cell>
          <cell r="BG493" t="str">
            <v>&lt;color=#FFC080&gt;Superior&lt;/color&gt; ammusnopeuden Reduction</v>
          </cell>
          <cell r="BH493" t="str">
            <v>&lt;color=#FFC080&gt;Superior&lt;/color&gt; βλήματα Μείωση ταχύτητας</v>
          </cell>
          <cell r="BI493" t="str">
            <v>&lt;color=#FFC080&gt;Superior&lt;/color&gt; הפחתת הקליע מהירה</v>
          </cell>
          <cell r="BJ493" t="str">
            <v>&lt;color=#FFC080&gt;Superior&lt;/color&gt; lövedék sebesség csökkentése</v>
          </cell>
          <cell r="BK493" t="str">
            <v>&lt;color=#FFC080&gt;Superior&lt;/color&gt; Peluru Speed ​​Pengurangan</v>
          </cell>
          <cell r="BL493" t="str">
            <v>&lt;color=#FFC080&gt;Lepsza&lt;/color&gt; Zmniejszenie prędkości pocisku</v>
          </cell>
          <cell r="BM493" t="str">
            <v>&lt;color=#FFC080&gt;Superior&lt;/color&gt; Reducere Speed ​​Proiectil</v>
          </cell>
          <cell r="BN493" t="str">
            <v>&lt;color=#FFC080&gt;Superior&lt;/color&gt; Projektil Speed ​​Reduction</v>
          </cell>
          <cell r="BO493" t="str">
            <v>&lt;color=#FFC080&gt;Superior&lt;/color&gt; Projektil Hastighet Reduktion</v>
          </cell>
          <cell r="BP493" t="str">
            <v>&lt;color=#FFC080&gt;Üstün&lt;/color&gt; Mermi Hız Azaltma</v>
          </cell>
          <cell r="BQ493" t="str">
            <v>&lt;color=#FFC080&gt;Покращений&lt;/color&gt; Снаряд Зниження швидкості</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발사체 속도 감소</v>
          </cell>
          <cell r="HZ493" t="str">
            <v>&lt;㉿[상급]㉿&gt; 발사체 속도 감소</v>
          </cell>
          <cell r="IA493" t="str">
            <v>&lt;㉿[상급]㉿&gt; 발사체 속도 감소</v>
          </cell>
          <cell r="IB493" t="str">
            <v>&lt;[Superior]&gt; Projectile Speed Reduction</v>
          </cell>
          <cell r="IC493" t="str">
            <v>&lt;[Superior]&gt; Projectile Speed Reduction</v>
          </cell>
          <cell r="ID493" t="str">
            <v>&lt;[Superior]&gt; Projectile Speed Reduction</v>
          </cell>
          <cell r="IE493" t="str">
            <v>&lt;[Superior]&gt; Projectile Speed Reduction</v>
          </cell>
          <cell r="IF493" t="str">
            <v>&lt;[Superior]&gt; Projectile Speed Reduction</v>
          </cell>
          <cell r="IG493" t="str">
            <v>&lt;[Superior]&gt; Projectile Speed Reduction</v>
          </cell>
          <cell r="IH493" t="str">
            <v>&lt;[Superior]&gt; Projectile Speed Reduction</v>
          </cell>
          <cell r="II493" t="str">
            <v>&lt;[Superior]&gt; Projectile Speed Reduction</v>
          </cell>
          <cell r="IJ493" t="str">
            <v>&lt;[Superior]&gt; Projectile Speed Reduction</v>
          </cell>
          <cell r="IK493" t="str">
            <v>&lt;[Superior]&gt; Projectile Speed Reduction</v>
          </cell>
          <cell r="IL493" t="str">
            <v>&lt;[Superior]&gt; Projectile Speed Reduction</v>
          </cell>
          <cell r="IM493" t="str">
            <v>&lt;[Superior]&gt; Projectile Speed Reduction</v>
          </cell>
          <cell r="IN493" t="str">
            <v>&lt;[Superior]&gt; Projectile Speed Reduction</v>
          </cell>
          <cell r="IO493" t="str">
            <v>&lt;[Superior]&gt; Projectile Speed Reduction</v>
          </cell>
          <cell r="IP493" t="str">
            <v>&lt;[Superior]&gt; Projectile Speed Reduction</v>
          </cell>
          <cell r="IQ493" t="str">
            <v>&lt;[Superior]&gt; Projectile Speed Reduction</v>
          </cell>
          <cell r="IR493" t="str">
            <v>&lt;[Superior]&gt; Projectile Speed Reduction</v>
          </cell>
          <cell r="IS493" t="str">
            <v>&lt;[Superior]&gt; Projectile Speed Reduction</v>
          </cell>
          <cell r="IT493" t="str">
            <v>&lt;[Superior]&gt; Projectile Speed Reduction</v>
          </cell>
          <cell r="IU493" t="str">
            <v>&lt;[Superior]&gt; Projectile Speed Reduction</v>
          </cell>
          <cell r="IV493" t="str">
            <v>&lt;[Superior]&gt; Projectile Speed Reduction</v>
          </cell>
          <cell r="IW493" t="str">
            <v>&lt;[Superior]&gt; Projectile Speed Reduction</v>
          </cell>
          <cell r="IX493" t="str">
            <v>&lt;[Superior]&gt; Projectile Speed Reduction</v>
          </cell>
          <cell r="IY493" t="str">
            <v>&lt;[Superior]&gt; Projectile Speed Reduction</v>
          </cell>
          <cell r="IZ493" t="str">
            <v>&lt;[Superior]&gt; Projectile Speed Reduction</v>
          </cell>
          <cell r="JB493" t="str">
            <v>&lt;[上級]&gt;発射体速度減少</v>
          </cell>
          <cell r="JC493" t="str">
            <v>&lt;㉿[高级]㉿&gt;减小的速度弹</v>
          </cell>
          <cell r="JD493" t="str">
            <v>&lt;㉿[高級]㉿&gt;減小的速度彈</v>
          </cell>
          <cell r="JE493" t="str">
            <v>&lt;[Supérieure]&gt; Projectile Réduction de vitesse</v>
          </cell>
          <cell r="JF493" t="str">
            <v>&lt;[Superior]&gt; Projektil Geschwindigkeitsreduzierung</v>
          </cell>
          <cell r="JG493" t="str">
            <v>&lt;[Unggul]&gt; Proyektil Kecepatan Pengurangan</v>
          </cell>
          <cell r="JH493" t="str">
            <v>&lt;[Superiore]&gt; Proiettile velocità di riduzione</v>
          </cell>
          <cell r="JI493" t="str">
            <v>&lt;[Улучшенный]&gt; Снаряд Снижение скорости</v>
          </cell>
          <cell r="JJ493" t="str">
            <v>&lt;[Superior]&gt; Proyectil reducción de velocidad</v>
          </cell>
          <cell r="JK493" t="str">
            <v>&lt;[ซูพีเรีย]&gt; กระสุนลดความเร็ว</v>
          </cell>
          <cell r="JL493" t="str">
            <v>&lt;[Superior]&gt; Projectile Giảm Tốc độ</v>
          </cell>
          <cell r="JM493" t="str">
            <v>&lt;[Superior]&gt; Redução de velocidade do projéctil</v>
          </cell>
          <cell r="JN493" t="str">
            <v>&lt;[العليا]&gt; الحد من سرعة القذيفة</v>
          </cell>
          <cell r="JO493" t="str">
            <v>&lt;[Палепшаны]&gt; Снарад Зніжэнне хуткасці</v>
          </cell>
          <cell r="JP493" t="str">
            <v>&lt;[Superior]&gt; Снаряд Speed ​​Намаляване</v>
          </cell>
          <cell r="JQ493" t="str">
            <v>&lt;[Superior]&gt; Projektil Speed ​​Reduction</v>
          </cell>
          <cell r="JR493" t="str">
            <v>&lt;[Superior]&gt; Projectiel Speed ​​Reduction</v>
          </cell>
          <cell r="JS493" t="str">
            <v>&lt;[Superior]&gt; ammusnopeuden Reduction</v>
          </cell>
          <cell r="JT493" t="str">
            <v>&lt;[Superior]&gt; βλήματα Μείωση ταχύτητας</v>
          </cell>
          <cell r="JU493" t="str">
            <v>&lt;[Superior]&gt; הפחתת הקליע מהירה</v>
          </cell>
          <cell r="JV493" t="str">
            <v>&lt;[Superior]&gt; lövedék sebesség csökkentése</v>
          </cell>
          <cell r="JW493" t="str">
            <v>&lt;[Superior]&gt; Peluru Speed ​​Pengurangan</v>
          </cell>
          <cell r="JX493" t="str">
            <v>&lt;[Lepsza]&gt; Zmniejszenie prędkości pocisku</v>
          </cell>
          <cell r="JY493" t="str">
            <v>&lt;[Superior]&gt; Reducere Speed ​​Proiectil</v>
          </cell>
          <cell r="JZ493" t="str">
            <v>&lt;[Superior]&gt; Projektil Speed ​​Reduction</v>
          </cell>
          <cell r="KA493" t="str">
            <v>&lt;[Superior]&gt; Projektil Hastighet Reduktion</v>
          </cell>
          <cell r="KB493" t="str">
            <v>&lt;[Üstün]&gt; Mermi Hız Azaltma</v>
          </cell>
          <cell r="KC493" t="str">
            <v>&lt;[Покращений]&gt; Снаряд Зниження швидкості</v>
          </cell>
        </row>
        <row r="494">
          <cell r="A494" t="str">
            <v>LevelPackUIName_Paralyze</v>
          </cell>
          <cell r="B494">
            <v>1</v>
          </cell>
          <cell r="C494" t="str">
            <v>&lt;color=#FFC080&gt;마비 효과&lt;/color&gt;</v>
          </cell>
          <cell r="D494" t="str">
            <v>&lt;color=#FFC080&gt;Paralysis effect&lt;/color&gt;</v>
          </cell>
          <cell r="E494" t="str">
            <v>&lt;color=#FFC080&gt;Paralysis Effect&lt;/color&gt;</v>
          </cell>
          <cell r="F494" t="str">
            <v/>
          </cell>
          <cell r="H494" t="str">
            <v>&lt;color=#FFC080&gt;Paralysis Effect&lt;/color&gt;</v>
          </cell>
          <cell r="J494">
            <v>1</v>
          </cell>
          <cell r="L494">
            <v>0</v>
          </cell>
          <cell r="AP494" t="str">
            <v>&lt;color=#FFC080&gt;麻痺効果&lt;/color&gt;</v>
          </cell>
          <cell r="AQ494" t="str">
            <v>&lt;color=#FFC080&gt;麻痹效果&lt;/color&gt;</v>
          </cell>
          <cell r="AR494" t="str">
            <v>&lt;color=#FFC080&gt;麻痺效果&lt;/color&gt;</v>
          </cell>
          <cell r="AS494" t="str">
            <v>&lt;color=#FFC080&gt;Paralysie Effect&lt;/color&gt;</v>
          </cell>
          <cell r="AT494" t="str">
            <v>&lt;color=#FFC080&gt;Paralysis Effect&lt;/color&gt;</v>
          </cell>
          <cell r="AU494" t="str">
            <v>&lt;color=#FFC080&gt;Kelumpuhan Effect&lt;/color&gt;</v>
          </cell>
          <cell r="AV494" t="str">
            <v>&lt;color=#FFC080&gt;Paralisi Effetto&lt;/color&gt;</v>
          </cell>
          <cell r="AW494" t="str">
            <v>&lt;color=#FFC080&gt;Паралич Эффект&lt;/color&gt;</v>
          </cell>
          <cell r="AX494" t="str">
            <v>&lt;color=#FFC080&gt;Parálisis Efecto&lt;/color&gt;</v>
          </cell>
          <cell r="AY494" t="str">
            <v>&lt;color=#FFC080&gt;อัมพาตผล&lt;/color&gt;</v>
          </cell>
          <cell r="AZ494" t="str">
            <v>&lt;color=#FFC080&gt;Paralysis Effect&lt;/color&gt;</v>
          </cell>
          <cell r="BA494" t="str">
            <v>&lt;color=#FFC080&gt;Paralisia Efeito&lt;/color&gt;</v>
          </cell>
          <cell r="BB494" t="str">
            <v>&lt;color=#FFC080&gt;الشلل تأثير&lt;/color&gt;</v>
          </cell>
          <cell r="BC494" t="str">
            <v>&lt;color=#FFC080&gt;Параліч Эфект&lt;/color&gt;</v>
          </cell>
          <cell r="BD494" t="str">
            <v>&lt;color=#FFC080&gt;Парализа Ефект&lt;/color&gt;</v>
          </cell>
          <cell r="BE494" t="str">
            <v>&lt;color=#FFC080&gt;Paralýza efekt&lt;/color&gt;</v>
          </cell>
          <cell r="BF494" t="str">
            <v>&lt;color=#FFC080&gt;Verlamming Effect&lt;/color&gt;</v>
          </cell>
          <cell r="BG494" t="str">
            <v>&lt;color=#FFC080&gt;Halvaus Effect&lt;/color&gt;</v>
          </cell>
          <cell r="BH494" t="str">
            <v>&lt;color=#FFC080&gt;Παράλυση Effect&lt;/color&gt;</v>
          </cell>
          <cell r="BI494" t="str">
            <v>&lt;color=#FFC080&gt;שיתוק אפקט&lt;/color&gt;</v>
          </cell>
          <cell r="BJ494" t="str">
            <v>&lt;color=#FFC080&gt;Bénulás Effect&lt;/color&gt;</v>
          </cell>
          <cell r="BK494" t="str">
            <v>&lt;color=#FFC080&gt;Lumpuh Kesan&lt;/color&gt;</v>
          </cell>
          <cell r="BL494" t="str">
            <v>&lt;color=#FFC080&gt;Porażenie Działanie&lt;/color&gt;</v>
          </cell>
          <cell r="BM494" t="str">
            <v>&lt;color=#FFC080&gt;Paralizia Effect&lt;/color&gt;</v>
          </cell>
          <cell r="BN494" t="str">
            <v>&lt;color=#FFC080&gt;Paralýza efekt&lt;/color&gt;</v>
          </cell>
          <cell r="BO494" t="str">
            <v>&lt;color=#FFC080&gt;Förlamning Effekt&lt;/color&gt;</v>
          </cell>
          <cell r="BP494" t="str">
            <v>&lt;color=#FFC080&gt;Felç Etkisi&lt;/color&gt;</v>
          </cell>
          <cell r="BQ494" t="str">
            <v>&lt;color=#FFC080&gt;Параліч Ефект&lt;/color&gt;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28</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&lt;[마비 효과]&gt;</v>
          </cell>
          <cell r="HZ494" t="str">
            <v>&lt;㉿[마비 효과]㉿&gt;</v>
          </cell>
          <cell r="IA494" t="str">
            <v>&lt;㉿[마비 효과]㉿&gt;</v>
          </cell>
          <cell r="IB494" t="str">
            <v>&lt;[Paralysis Effect]&gt;</v>
          </cell>
          <cell r="IC494" t="str">
            <v>&lt;[Paralysis Effect]&gt;</v>
          </cell>
          <cell r="ID494" t="str">
            <v>&lt;[Paralysis Effect]&gt;</v>
          </cell>
          <cell r="IE494" t="str">
            <v>&lt;[Paralysis Effect]&gt;</v>
          </cell>
          <cell r="IF494" t="str">
            <v>&lt;[Paralysis Effect]&gt;</v>
          </cell>
          <cell r="IG494" t="str">
            <v>&lt;[Paralysis Effect]&gt;</v>
          </cell>
          <cell r="IH494" t="str">
            <v>&lt;[Paralysis Effect]&gt;</v>
          </cell>
          <cell r="II494" t="str">
            <v>&lt;[Paralysis Effect]&gt;</v>
          </cell>
          <cell r="IJ494" t="str">
            <v>&lt;[Paralysis Effect]&gt;</v>
          </cell>
          <cell r="IK494" t="str">
            <v>&lt;[Paralysis Effect]&gt;</v>
          </cell>
          <cell r="IL494" t="str">
            <v>&lt;[Paralysis Effect]&gt;</v>
          </cell>
          <cell r="IM494" t="str">
            <v>&lt;[Paralysis Effect]&gt;</v>
          </cell>
          <cell r="IN494" t="str">
            <v>&lt;[Paralysis Effect]&gt;</v>
          </cell>
          <cell r="IO494" t="str">
            <v>&lt;[Paralysis Effect]&gt;</v>
          </cell>
          <cell r="IP494" t="str">
            <v>&lt;[Paralysis Effect]&gt;</v>
          </cell>
          <cell r="IQ494" t="str">
            <v>&lt;[Paralysis Effect]&gt;</v>
          </cell>
          <cell r="IR494" t="str">
            <v>&lt;[Paralysis Effect]&gt;</v>
          </cell>
          <cell r="IS494" t="str">
            <v>&lt;[Paralysis Effect]&gt;</v>
          </cell>
          <cell r="IT494" t="str">
            <v>&lt;[Paralysis Effect]&gt;</v>
          </cell>
          <cell r="IU494" t="str">
            <v>&lt;[Paralysis Effect]&gt;</v>
          </cell>
          <cell r="IV494" t="str">
            <v>&lt;[Paralysis Effect]&gt;</v>
          </cell>
          <cell r="IW494" t="str">
            <v>&lt;[Paralysis Effect]&gt;</v>
          </cell>
          <cell r="IX494" t="str">
            <v>&lt;[Paralysis Effect]&gt;</v>
          </cell>
          <cell r="IY494" t="str">
            <v>&lt;[Paralysis Effect]&gt;</v>
          </cell>
          <cell r="IZ494" t="str">
            <v>&lt;[Paralysis Effect]&gt;</v>
          </cell>
          <cell r="JB494" t="str">
            <v>&lt;[麻痺効果]&gt;</v>
          </cell>
          <cell r="JC494" t="str">
            <v>&lt;㉿[麻痹效果]㉿&gt;</v>
          </cell>
          <cell r="JD494" t="str">
            <v>&lt;㉿[麻痺效果]㉿&gt;</v>
          </cell>
          <cell r="JE494" t="str">
            <v>&lt;[Paralysie Effect]&gt;</v>
          </cell>
          <cell r="JF494" t="str">
            <v>&lt;[Paralysis Effect]&gt;</v>
          </cell>
          <cell r="JG494" t="str">
            <v>&lt;[Kelumpuhan Effect]&gt;</v>
          </cell>
          <cell r="JH494" t="str">
            <v>&lt;[Paralisi Effetto]&gt;</v>
          </cell>
          <cell r="JI494" t="str">
            <v>&lt;[Паралич Эффект]&gt;</v>
          </cell>
          <cell r="JJ494" t="str">
            <v>&lt;[Parálisis Efecto]&gt;</v>
          </cell>
          <cell r="JK494" t="str">
            <v>&lt;[อัมพาตผล]&gt;</v>
          </cell>
          <cell r="JL494" t="str">
            <v>&lt;[Paralysis Effect]&gt;</v>
          </cell>
          <cell r="JM494" t="str">
            <v>&lt;[Paralisia Efeito]&gt;</v>
          </cell>
          <cell r="JN494" t="str">
            <v>&lt;[الشلل تأثير]&gt;</v>
          </cell>
          <cell r="JO494" t="str">
            <v>&lt;[Параліч Эфект]&gt;</v>
          </cell>
          <cell r="JP494" t="str">
            <v>&lt;[Парализа Ефект]&gt;</v>
          </cell>
          <cell r="JQ494" t="str">
            <v>&lt;[Paralýza efekt]&gt;</v>
          </cell>
          <cell r="JR494" t="str">
            <v>&lt;[Verlamming Effect]&gt;</v>
          </cell>
          <cell r="JS494" t="str">
            <v>&lt;[Halvaus Effect]&gt;</v>
          </cell>
          <cell r="JT494" t="str">
            <v>&lt;[Παράλυση Effect]&gt;</v>
          </cell>
          <cell r="JU494" t="str">
            <v>&lt;[שיתוק אפקט]&gt;</v>
          </cell>
          <cell r="JV494" t="str">
            <v>&lt;[Bénulás Effect]&gt;</v>
          </cell>
          <cell r="JW494" t="str">
            <v>&lt;[Lumpuh Kesan]&gt;</v>
          </cell>
          <cell r="JX494" t="str">
            <v>&lt;[Porażenie Działanie]&gt;</v>
          </cell>
          <cell r="JY494" t="str">
            <v>&lt;[Paralizia Effect]&gt;</v>
          </cell>
          <cell r="JZ494" t="str">
            <v>&lt;[Paralýza efekt]&gt;</v>
          </cell>
          <cell r="KA494" t="str">
            <v>&lt;[Förlamning Effekt]&gt;</v>
          </cell>
          <cell r="KB494" t="str">
            <v>&lt;[Felç Etkisi]&gt;</v>
          </cell>
          <cell r="KC494" t="str">
            <v>&lt;[Параліч Ефект]&gt;</v>
          </cell>
        </row>
        <row r="495">
          <cell r="A495" t="str">
            <v>LevelPackUIName_Hold</v>
          </cell>
          <cell r="B495">
            <v>1</v>
          </cell>
          <cell r="C495" t="str">
            <v>&lt;color=#FFC080&gt;이동 불가 효과&lt;/color&gt;</v>
          </cell>
          <cell r="D495" t="str">
            <v>[Go No Effect]</v>
          </cell>
          <cell r="E495" t="str">
            <v>&lt;color=#FFC080&gt;Immobilizing Effect&lt;/color&gt;</v>
          </cell>
          <cell r="F495" t="str">
            <v/>
          </cell>
          <cell r="H495" t="str">
            <v>&lt;color=#FFC080&gt;Immobilizing Effect&lt;/color&gt;</v>
          </cell>
          <cell r="J495">
            <v>1</v>
          </cell>
          <cell r="L495">
            <v>0</v>
          </cell>
          <cell r="AP495" t="str">
            <v>&lt;color=#FFC080&gt;移動不可効果&lt;/color&gt;</v>
          </cell>
          <cell r="AQ495" t="str">
            <v>&lt;color=#FFC080&gt;转到无效果&lt;/color&gt;</v>
          </cell>
          <cell r="AR495" t="str">
            <v>&lt;color=#FFC080&gt;轉到無效果&lt;/color&gt;</v>
          </cell>
          <cell r="AS495" t="str">
            <v>&lt;color=#FFC080&gt;Immobilisation Effect&lt;/color&gt;</v>
          </cell>
          <cell r="AT495" t="str">
            <v>&lt;color=#FFC080&gt;Immobilisierende Effect&lt;/color&gt;</v>
          </cell>
          <cell r="AU495" t="str">
            <v>&lt;color=#FFC080&gt;Melumpuhkan Effect&lt;/color&gt;</v>
          </cell>
          <cell r="AV495" t="str">
            <v>&lt;color=#FFC080&gt;Immobilizzazione Effetto&lt;/color&gt;</v>
          </cell>
          <cell r="AW495" t="str">
            <v>&lt;color=#FFC080&gt;Иммобилизации Эффект&lt;/color&gt;</v>
          </cell>
          <cell r="AX495" t="str">
            <v>&lt;color=#FFC080&gt;Inmovilización Efecto&lt;/color&gt;</v>
          </cell>
          <cell r="AY495" t="str">
            <v>&lt;color=#FFC080&gt;ตรึงผล&lt;/color&gt;</v>
          </cell>
          <cell r="AZ495" t="str">
            <v>&lt;color=#FFC080&gt;Immobilizing Effect&lt;/color&gt;</v>
          </cell>
          <cell r="BA495" t="str">
            <v>&lt;color=#FFC080&gt;Imobilização Efeito&lt;/color&gt;</v>
          </cell>
          <cell r="BB495" t="str">
            <v>&lt;color=#FFC080&gt;الشل تأثير&lt;/color&gt;</v>
          </cell>
          <cell r="BC495" t="str">
            <v>&lt;color=#FFC080&gt;Імабілізацыі Эфект&lt;/color&gt;</v>
          </cell>
          <cell r="BD495" t="str">
            <v>&lt;color=#FFC080&gt;Имобилизиране Ефект&lt;/color&gt;</v>
          </cell>
          <cell r="BE495" t="str">
            <v>&lt;color=#FFC080&gt;Znehybnění efekt&lt;/color&gt;</v>
          </cell>
          <cell r="BF495" t="str">
            <v>&lt;color=#FFC080&gt;Immobilisatie Effect&lt;/color&gt;</v>
          </cell>
          <cell r="BG495" t="str">
            <v>&lt;color=#FFC080&gt;Liikkeenestolaite Effect&lt;/color&gt;</v>
          </cell>
          <cell r="BH495" t="str">
            <v>&lt;color=#FFC080&gt;Ακινητοποίησης Effect&lt;/color&gt;</v>
          </cell>
          <cell r="BI495" t="str">
            <v>&lt;color=#FFC080&gt;משתק אפקט&lt;/color&gt;</v>
          </cell>
          <cell r="BJ495" t="str">
            <v>&lt;color=#FFC080&gt;Immobiiizáió Effect&lt;/color&gt;</v>
          </cell>
          <cell r="BK495" t="str">
            <v>&lt;color=#FFC080&gt;Immobilizing Kesan&lt;/color&gt;</v>
          </cell>
          <cell r="BL495" t="str">
            <v>&lt;color=#FFC080&gt;Unieruchamiające Efekt&lt;/color&gt;</v>
          </cell>
          <cell r="BM495" t="str">
            <v>&lt;color=#FFC080&gt;Imobilizând Effect&lt;/color&gt;</v>
          </cell>
          <cell r="BN495" t="str">
            <v>&lt;color=#FFC080&gt;Znehybnenie efekt&lt;/color&gt;</v>
          </cell>
          <cell r="BO495" t="str">
            <v>&lt;color=#FFC080&gt;Immobiliseringsmedel Effekt&lt;/color&gt;</v>
          </cell>
          <cell r="BP495" t="str">
            <v>&lt;color=#FFC080&gt;Hareketsizleştirici Etkisi&lt;/color&gt;</v>
          </cell>
          <cell r="BQ495" t="str">
            <v>&lt;color=#FFC080&gt;Іммобілізації Ефект&lt;/color&gt;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24</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31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&lt;[이동 불가 효과]&gt;</v>
          </cell>
          <cell r="HZ495" t="str">
            <v>&lt;㉿[이동 불가 효과]㉿&gt;</v>
          </cell>
          <cell r="IA495" t="str">
            <v>&lt;㉿[이동 불가 효과]㉿&gt;</v>
          </cell>
          <cell r="IB495" t="str">
            <v>&lt;[Immobilizing Effect]&gt;</v>
          </cell>
          <cell r="IC495" t="str">
            <v>&lt;[Immobilizing Effect]&gt;</v>
          </cell>
          <cell r="ID495" t="str">
            <v>&lt;[Immobilizing Effect]&gt;</v>
          </cell>
          <cell r="IE495" t="str">
            <v>&lt;[Immobilizing Effect]&gt;</v>
          </cell>
          <cell r="IF495" t="str">
            <v>&lt;[Immobilizing Effect]&gt;</v>
          </cell>
          <cell r="IG495" t="str">
            <v>&lt;[Immobilizing Effect]&gt;</v>
          </cell>
          <cell r="IH495" t="str">
            <v>&lt;[Immobilizing Effect]&gt;</v>
          </cell>
          <cell r="II495" t="str">
            <v>&lt;[Immobilizing Effect]&gt;</v>
          </cell>
          <cell r="IJ495" t="str">
            <v>&lt;[Immobilizing Effect]&gt;</v>
          </cell>
          <cell r="IK495" t="str">
            <v>&lt;[Immobilizing Effect]&gt;</v>
          </cell>
          <cell r="IL495" t="str">
            <v>&lt;[Immobilizing Effect]&gt;</v>
          </cell>
          <cell r="IM495" t="str">
            <v>&lt;[Immobilizing Effect]&gt;</v>
          </cell>
          <cell r="IN495" t="str">
            <v>&lt;[Immobilizing Effect]&gt;</v>
          </cell>
          <cell r="IO495" t="str">
            <v>&lt;[Immobilizing Effect]&gt;</v>
          </cell>
          <cell r="IP495" t="str">
            <v>&lt;[Immobilizing Effect]&gt;</v>
          </cell>
          <cell r="IQ495" t="str">
            <v>&lt;[Immobilizing Effect]&gt;</v>
          </cell>
          <cell r="IR495" t="str">
            <v>&lt;[Immobilizing Effect]&gt;</v>
          </cell>
          <cell r="IS495" t="str">
            <v>&lt;[Immobilizing Effect]&gt;</v>
          </cell>
          <cell r="IT495" t="str">
            <v>&lt;[Immobilizing Effect]&gt;</v>
          </cell>
          <cell r="IU495" t="str">
            <v>&lt;[Immobilizing Effect]&gt;</v>
          </cell>
          <cell r="IV495" t="str">
            <v>&lt;[Immobilizing Effect]&gt;</v>
          </cell>
          <cell r="IW495" t="str">
            <v>&lt;[Immobilizing Effect]&gt;</v>
          </cell>
          <cell r="IX495" t="str">
            <v>&lt;[Immobilizing Effect]&gt;</v>
          </cell>
          <cell r="IY495" t="str">
            <v>&lt;[Immobilizing Effect]&gt;</v>
          </cell>
          <cell r="IZ495" t="str">
            <v>&lt;[Immobilizing Effect]&gt;</v>
          </cell>
          <cell r="JB495" t="str">
            <v>&lt;[移動不可効果]&gt;</v>
          </cell>
          <cell r="JC495" t="str">
            <v>&lt;㉿[转到无效果]㉿&gt;</v>
          </cell>
          <cell r="JD495" t="str">
            <v>&lt;㉿[轉到無效果]㉿&gt;</v>
          </cell>
          <cell r="JE495" t="str">
            <v>&lt;[Immobilisation Effect]&gt;</v>
          </cell>
          <cell r="JF495" t="str">
            <v>&lt;[Immobilisierende Effect]&gt;</v>
          </cell>
          <cell r="JG495" t="str">
            <v>&lt;[Melumpuhkan Effect]&gt;</v>
          </cell>
          <cell r="JH495" t="str">
            <v>&lt;[Immobilizzazione Effetto]&gt;</v>
          </cell>
          <cell r="JI495" t="str">
            <v>&lt;[Иммобилизации Эффект]&gt;</v>
          </cell>
          <cell r="JJ495" t="str">
            <v>&lt;[Inmovilización Efecto]&gt;</v>
          </cell>
          <cell r="JK495" t="str">
            <v>&lt;[ตรึงผล]&gt;</v>
          </cell>
          <cell r="JL495" t="str">
            <v>&lt;[Immobilizing Effect]&gt;</v>
          </cell>
          <cell r="JM495" t="str">
            <v>&lt;[Imobilização Efeito]&gt;</v>
          </cell>
          <cell r="JN495" t="str">
            <v>&lt;[الشل تأثير]&gt;</v>
          </cell>
          <cell r="JO495" t="str">
            <v>&lt;[Імабілізацыі Эфект]&gt;</v>
          </cell>
          <cell r="JP495" t="str">
            <v>&lt;[Имобилизиране Ефект]&gt;</v>
          </cell>
          <cell r="JQ495" t="str">
            <v>&lt;[Znehybnění efekt]&gt;</v>
          </cell>
          <cell r="JR495" t="str">
            <v>&lt;[Immobilisatie Effect]&gt;</v>
          </cell>
          <cell r="JS495" t="str">
            <v>&lt;[Liikkeenestolaite Effect]&gt;</v>
          </cell>
          <cell r="JT495" t="str">
            <v>&lt;[Ακινητοποίησης Effect]&gt;</v>
          </cell>
          <cell r="JU495" t="str">
            <v>&lt;[משתק אפקט]&gt;</v>
          </cell>
          <cell r="JV495" t="str">
            <v>&lt;[Immobiiizáió Effect]&gt;</v>
          </cell>
          <cell r="JW495" t="str">
            <v>&lt;[Immobilizing Kesan]&gt;</v>
          </cell>
          <cell r="JX495" t="str">
            <v>&lt;[Unieruchamiające Efekt]&gt;</v>
          </cell>
          <cell r="JY495" t="str">
            <v>&lt;[Imobilizând Effect]&gt;</v>
          </cell>
          <cell r="JZ495" t="str">
            <v>&lt;[Znehybnenie efekt]&gt;</v>
          </cell>
          <cell r="KA495" t="str">
            <v>&lt;[Immobiliseringsmedel Effekt]&gt;</v>
          </cell>
          <cell r="KB495" t="str">
            <v>&lt;[Hareketsizleştirici Etkisi]&gt;</v>
          </cell>
          <cell r="KC495" t="str">
            <v>&lt;[Іммобілізації Ефект]&gt;</v>
          </cell>
        </row>
        <row r="496">
          <cell r="A496" t="str">
            <v>LevelPackUIName_Transport</v>
          </cell>
          <cell r="B496">
            <v>1</v>
          </cell>
          <cell r="C496" t="str">
            <v>&lt;color=#FFC080&gt;몬스터 전이 효과&lt;/color&gt;</v>
          </cell>
          <cell r="D496" t="str">
            <v>&lt;color=#FFC080&gt;Transition Effect Monster&lt;/color&gt;</v>
          </cell>
          <cell r="E496" t="str">
            <v>&lt;color=#FFC080&gt;Monster Transition Effect&lt;/color&gt;</v>
          </cell>
          <cell r="F496" t="str">
            <v/>
          </cell>
          <cell r="H496" t="str">
            <v>&lt;color=#FFC080&gt;Monster Transition Effect&lt;/color&gt;</v>
          </cell>
          <cell r="J496">
            <v>1</v>
          </cell>
          <cell r="L496">
            <v>0</v>
          </cell>
          <cell r="AP496" t="str">
            <v>&lt;color=#FFC080&gt;モンスター転移効果&lt;/color&gt;</v>
          </cell>
          <cell r="AQ496" t="str">
            <v>&lt;color=#FFC080&gt;过渡效果怪兽&lt;/color&gt;</v>
          </cell>
          <cell r="AR496" t="str">
            <v>&lt;color=#FFC080&gt;過渡效果怪獸&lt;/color&gt;</v>
          </cell>
          <cell r="AS496" t="str">
            <v>&lt;color=#FFC080&gt;Monstre Effet de transition&lt;/color&gt;</v>
          </cell>
          <cell r="AT496" t="str">
            <v>&lt;color=#FFC080&gt;Monster Transition Effect&lt;/color&gt;</v>
          </cell>
          <cell r="AU496" t="str">
            <v>&lt;color=#FFC080&gt;Rakasa Efek Transisi&lt;/color&gt;</v>
          </cell>
          <cell r="AV496" t="str">
            <v>&lt;color=#FFC080&gt;Mostro Effetto Transizione&lt;/color&gt;</v>
          </cell>
          <cell r="AW496" t="str">
            <v>&lt;color=#FFC080&gt;Монстр Эффект перехода&lt;/color&gt;</v>
          </cell>
          <cell r="AX496" t="str">
            <v>&lt;color=#FFC080&gt;Monster Efecto de transición&lt;/color&gt;</v>
          </cell>
          <cell r="AY496" t="str">
            <v>&lt;color=#FFC080&gt;มอนสเตอร์เอฟเฟคการเปลี่ยน&lt;/color&gt;</v>
          </cell>
          <cell r="AZ496" t="str">
            <v>&lt;color=#FFC080&gt;Quái vật chuyển Effect&lt;/color&gt;</v>
          </cell>
          <cell r="BA496" t="str">
            <v>&lt;color=#FFC080&gt;Monstro Efeito de transição&lt;/color&gt;</v>
          </cell>
          <cell r="BB496" t="str">
            <v>&lt;color=#FFC080&gt;الوحش تأثير انتقال&lt;/color&gt;</v>
          </cell>
          <cell r="BC496" t="str">
            <v>&lt;color=#FFC080&gt;Монстар Эфект пераходу&lt;/color&gt;</v>
          </cell>
          <cell r="BD496" t="str">
            <v>&lt;color=#FFC080&gt;Monster преход Ефект&lt;/color&gt;</v>
          </cell>
          <cell r="BE496" t="str">
            <v>&lt;color=#FFC080&gt;Monster Transition Effect&lt;/color&gt;</v>
          </cell>
          <cell r="BF496" t="str">
            <v>&lt;color=#FFC080&gt;Monster Transition Effect&lt;/color&gt;</v>
          </cell>
          <cell r="BG496" t="str">
            <v>&lt;color=#FFC080&gt;Monster Transition Effect&lt;/color&gt;</v>
          </cell>
          <cell r="BH496" t="str">
            <v>&lt;color=#FFC080&gt;Τέρας Transition Effect&lt;/color&gt;</v>
          </cell>
          <cell r="BI496" t="str">
            <v>&lt;color=#FFC080&gt;מפלצת מעבר אפקט&lt;/color&gt;</v>
          </cell>
          <cell r="BJ496" t="str">
            <v>&lt;color=#FFC080&gt;Monster Transition Effect&lt;/color&gt;</v>
          </cell>
          <cell r="BK496" t="str">
            <v>&lt;color=#FFC080&gt;Monster Transition Effect&lt;/color&gt;</v>
          </cell>
          <cell r="BL496" t="str">
            <v>&lt;color=#FFC080&gt;Potworów przejściowy efekt&lt;/color&gt;</v>
          </cell>
          <cell r="BM496" t="str">
            <v>&lt;color=#FFC080&gt;Monster Transition Effect&lt;/color&gt;</v>
          </cell>
          <cell r="BN496" t="str">
            <v>&lt;color=#FFC080&gt;Monster Transition Effect&lt;/color&gt;</v>
          </cell>
          <cell r="BO496" t="str">
            <v>&lt;color=#FFC080&gt;Monster Transition Effect&lt;/color&gt;</v>
          </cell>
          <cell r="BP496" t="str">
            <v>&lt;color=#FFC080&gt;Canavar geçiş etkisi&lt;/color&gt;</v>
          </cell>
          <cell r="BQ496" t="str">
            <v>&lt;color=#FFC080&gt;Монстр Ефект переходу&lt;/color&gt;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25</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32</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41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48</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&lt;[몬스터 전이 효과]&gt;</v>
          </cell>
          <cell r="HZ496" t="str">
            <v>&lt;㉿[몬스터 전이 효과]㉿&gt;</v>
          </cell>
          <cell r="IA496" t="str">
            <v>&lt;㉿[몬스터 전이 효과]㉿&gt;</v>
          </cell>
          <cell r="IB496" t="str">
            <v>&lt;[Monster Transition Effect]&gt;</v>
          </cell>
          <cell r="IC496" t="str">
            <v>&lt;[Monster Transition Effect]&gt;</v>
          </cell>
          <cell r="ID496" t="str">
            <v>&lt;[Monster Transition Effect]&gt;</v>
          </cell>
          <cell r="IE496" t="str">
            <v>&lt;[Monster Transition Effect]&gt;</v>
          </cell>
          <cell r="IF496" t="str">
            <v>&lt;[Monster Transition Effect]&gt;</v>
          </cell>
          <cell r="IG496" t="str">
            <v>&lt;[Monster Transition Effect]&gt;</v>
          </cell>
          <cell r="IH496" t="str">
            <v>&lt;[Monster Transition Effect]&gt;</v>
          </cell>
          <cell r="II496" t="str">
            <v>&lt;[Monster Transition Effect]&gt;</v>
          </cell>
          <cell r="IJ496" t="str">
            <v>&lt;[Monster Transition Effect]&gt;</v>
          </cell>
          <cell r="IK496" t="str">
            <v>&lt;[Monster Transition Effect]&gt;</v>
          </cell>
          <cell r="IL496" t="str">
            <v>&lt;[Monster Transition Effect]&gt;</v>
          </cell>
          <cell r="IM496" t="str">
            <v>&lt;[Monster Transition Effect]&gt;</v>
          </cell>
          <cell r="IN496" t="str">
            <v>&lt;[Monster Transition Effect]&gt;</v>
          </cell>
          <cell r="IO496" t="str">
            <v>&lt;[Monster Transition Effect]&gt;</v>
          </cell>
          <cell r="IP496" t="str">
            <v>&lt;[Monster Transition Effect]&gt;</v>
          </cell>
          <cell r="IQ496" t="str">
            <v>&lt;[Monster Transition Effect]&gt;</v>
          </cell>
          <cell r="IR496" t="str">
            <v>&lt;[Monster Transition Effect]&gt;</v>
          </cell>
          <cell r="IS496" t="str">
            <v>&lt;[Monster Transition Effect]&gt;</v>
          </cell>
          <cell r="IT496" t="str">
            <v>&lt;[Monster Transition Effect]&gt;</v>
          </cell>
          <cell r="IU496" t="str">
            <v>&lt;[Monster Transition Effect]&gt;</v>
          </cell>
          <cell r="IV496" t="str">
            <v>&lt;[Monster Transition Effect]&gt;</v>
          </cell>
          <cell r="IW496" t="str">
            <v>&lt;[Monster Transition Effect]&gt;</v>
          </cell>
          <cell r="IX496" t="str">
            <v>&lt;[Monster Transition Effect]&gt;</v>
          </cell>
          <cell r="IY496" t="str">
            <v>&lt;[Monster Transition Effect]&gt;</v>
          </cell>
          <cell r="IZ496" t="str">
            <v>&lt;[Monster Transition Effect]&gt;</v>
          </cell>
          <cell r="JB496" t="str">
            <v>&lt;[モンスター転移効果]&gt;</v>
          </cell>
          <cell r="JC496" t="str">
            <v>&lt;㉿[过渡效果怪兽]㉿&gt;</v>
          </cell>
          <cell r="JD496" t="str">
            <v>&lt;㉿[過渡效果怪獸]㉿&gt;</v>
          </cell>
          <cell r="JE496" t="str">
            <v>&lt;[Monstre Effet de transition]&gt;</v>
          </cell>
          <cell r="JF496" t="str">
            <v>&lt;[Monster Transition Effect]&gt;</v>
          </cell>
          <cell r="JG496" t="str">
            <v>&lt;[Rakasa Efek Transisi]&gt;</v>
          </cell>
          <cell r="JH496" t="str">
            <v>&lt;[Mostro Effetto Transizione]&gt;</v>
          </cell>
          <cell r="JI496" t="str">
            <v>&lt;[Монстр Эффект перехода]&gt;</v>
          </cell>
          <cell r="JJ496" t="str">
            <v>&lt;[Monster Efecto de transición]&gt;</v>
          </cell>
          <cell r="JK496" t="str">
            <v>&lt;[มอนสเตอร์เอฟเฟคการเปลี่ยน]&gt;</v>
          </cell>
          <cell r="JL496" t="str">
            <v>&lt;[Quái vật chuyển Effect]&gt;</v>
          </cell>
          <cell r="JM496" t="str">
            <v>&lt;[Monstro Efeito de transição]&gt;</v>
          </cell>
          <cell r="JN496" t="str">
            <v>&lt;[الوحش تأثير انتقال]&gt;</v>
          </cell>
          <cell r="JO496" t="str">
            <v>&lt;[Монстар Эфект пераходу]&gt;</v>
          </cell>
          <cell r="JP496" t="str">
            <v>&lt;[Monster преход Ефект]&gt;</v>
          </cell>
          <cell r="JQ496" t="str">
            <v>&lt;[Monster Transition Effect]&gt;</v>
          </cell>
          <cell r="JR496" t="str">
            <v>&lt;[Monster Transition Effect]&gt;</v>
          </cell>
          <cell r="JS496" t="str">
            <v>&lt;[Monster Transition Effect]&gt;</v>
          </cell>
          <cell r="JT496" t="str">
            <v>&lt;[Τέρας Transition Effect]&gt;</v>
          </cell>
          <cell r="JU496" t="str">
            <v>&lt;[מפלצת מעבר אפקט]&gt;</v>
          </cell>
          <cell r="JV496" t="str">
            <v>&lt;[Monster Transition Effect]&gt;</v>
          </cell>
          <cell r="JW496" t="str">
            <v>&lt;[Monster Transition Effect]&gt;</v>
          </cell>
          <cell r="JX496" t="str">
            <v>&lt;[Potworów przejściowy efekt]&gt;</v>
          </cell>
          <cell r="JY496" t="str">
            <v>&lt;[Monster Transition Effect]&gt;</v>
          </cell>
          <cell r="JZ496" t="str">
            <v>&lt;[Monster Transition Effect]&gt;</v>
          </cell>
          <cell r="KA496" t="str">
            <v>&lt;[Monster Transition Effect]&gt;</v>
          </cell>
          <cell r="KB496" t="str">
            <v>&lt;[Canavar geçiş etkisi]&gt;</v>
          </cell>
          <cell r="KC496" t="str">
            <v>&lt;[Монстр Ефект переходу]&gt;</v>
          </cell>
        </row>
        <row r="497">
          <cell r="A497" t="str">
            <v>LevelPackUIName_SummonShield</v>
          </cell>
          <cell r="B497">
            <v>1</v>
          </cell>
          <cell r="C497" t="str">
            <v>&lt;color=#FFC080&gt;쉴드 소환&lt;/color&gt;</v>
          </cell>
          <cell r="D497" t="str">
            <v>&lt;color=#FFC080&gt;Shield Summon&lt;/color&gt;</v>
          </cell>
          <cell r="E497" t="str">
            <v>&lt;color=#FFC080&gt;Shield Summon&lt;/color&gt;</v>
          </cell>
          <cell r="F497" t="str">
            <v/>
          </cell>
          <cell r="H497" t="str">
            <v>&lt;color=#FFC080&gt;Shield Summon&lt;/color&gt;</v>
          </cell>
          <cell r="J497">
            <v>1</v>
          </cell>
          <cell r="L497">
            <v>0</v>
          </cell>
          <cell r="AP497" t="str">
            <v>&lt;color=#FFC080&gt;シールド召喚&lt;/color&gt;</v>
          </cell>
          <cell r="AQ497" t="str">
            <v>&lt;color=#FFC080&gt;召唤盾&lt;/color&gt;</v>
          </cell>
          <cell r="AR497" t="str">
            <v>&lt;color=#FFC080&gt;召喚盾&lt;/color&gt;</v>
          </cell>
          <cell r="AS497" t="str">
            <v>&lt;color=#FFC080&gt;Bouclier Summon&lt;/color&gt;</v>
          </cell>
          <cell r="AT497" t="str">
            <v>&lt;color=#FFC080&gt;Schild beschwören&lt;/color&gt;</v>
          </cell>
          <cell r="AU497" t="str">
            <v>&lt;color=#FFC080&gt;Perisai Summon&lt;/color&gt;</v>
          </cell>
          <cell r="AV497" t="str">
            <v>&lt;color=#FFC080&gt;Scudo Evoca&lt;/color&gt;</v>
          </cell>
          <cell r="AW497" t="str">
            <v>&lt;color=#FFC080&gt;Щит Вызов&lt;/color&gt;</v>
          </cell>
          <cell r="AX497" t="str">
            <v>&lt;color=#FFC080&gt;Escudo Invocar&lt;/color&gt;</v>
          </cell>
          <cell r="AY497" t="str">
            <v>&lt;color=#FFC080&gt;โล่อัญเชิญ&lt;/color&gt;</v>
          </cell>
          <cell r="AZ497" t="str">
            <v>&lt;color=#FFC080&gt;Khiên triệu hồi&lt;/color&gt;</v>
          </cell>
          <cell r="BA497" t="str">
            <v>&lt;color=#FFC080&gt;Escudo Invocar&lt;/color&gt;</v>
          </cell>
          <cell r="BB497" t="str">
            <v>&lt;color=#FFC080&gt;درع استدعاء&lt;/color&gt;</v>
          </cell>
          <cell r="BC497" t="str">
            <v>&lt;color=#FFC080&gt;Шчыт Выклік&lt;/color&gt;</v>
          </cell>
          <cell r="BD497" t="str">
            <v>&lt;color=#FFC080&gt;Shield Summon&lt;/color&gt;</v>
          </cell>
          <cell r="BE497" t="str">
            <v>&lt;color=#FFC080&gt;Štít Summon&lt;/color&gt;</v>
          </cell>
          <cell r="BF497" t="str">
            <v>&lt;color=#FFC080&gt;Shield Summon&lt;/color&gt;</v>
          </cell>
          <cell r="BG497" t="str">
            <v>&lt;color=#FFC080&gt;Shield Summon&lt;/color&gt;</v>
          </cell>
          <cell r="BH497" t="str">
            <v>&lt;color=#FFC080&gt;Ασπίδα Summon&lt;/color&gt;</v>
          </cell>
          <cell r="BI497" t="str">
            <v>&lt;color=#FFC080&gt;מגן Summon&lt;/color&gt;</v>
          </cell>
          <cell r="BJ497" t="str">
            <v>&lt;color=#FFC080&gt;Shield Megidézheted&lt;/color&gt;</v>
          </cell>
          <cell r="BK497" t="str">
            <v>&lt;color=#FFC080&gt;Shield Summon&lt;/color&gt;</v>
          </cell>
          <cell r="BL497" t="str">
            <v>&lt;color=#FFC080&gt;Tarcza Przyzwanie&lt;/color&gt;</v>
          </cell>
          <cell r="BM497" t="str">
            <v>&lt;color=#FFC080&gt;Shield Citație&lt;/color&gt;</v>
          </cell>
          <cell r="BN497" t="str">
            <v>&lt;color=#FFC080&gt;Štít Summon&lt;/color&gt;</v>
          </cell>
          <cell r="BO497" t="str">
            <v>&lt;color=#FFC080&gt;Shield Summon&lt;/color&gt;</v>
          </cell>
          <cell r="BP497" t="str">
            <v>&lt;color=#FFC080&gt;Shield Summon&lt;/color&gt;</v>
          </cell>
          <cell r="BQ497" t="str">
            <v>&lt;color=#FFC080&gt;Щит Виклик&lt;/color&gt;</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21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28</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29</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36</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&lt;[쉴드 소환]&gt;</v>
          </cell>
          <cell r="HZ497" t="str">
            <v>&lt;㉿[쉴드 소환]㉿&gt;</v>
          </cell>
          <cell r="IA497" t="str">
            <v>&lt;㉿[쉴드 소환]㉿&gt;</v>
          </cell>
          <cell r="IB497" t="str">
            <v>&lt;[Shield Summon]&gt;</v>
          </cell>
          <cell r="IC497" t="str">
            <v>&lt;[Shield Summon]&gt;</v>
          </cell>
          <cell r="ID497" t="str">
            <v>&lt;[Shield Summon]&gt;</v>
          </cell>
          <cell r="IE497" t="str">
            <v>&lt;[Shield Summon]&gt;</v>
          </cell>
          <cell r="IF497" t="str">
            <v>&lt;[Shield Summon]&gt;</v>
          </cell>
          <cell r="IG497" t="str">
            <v>&lt;[Shield Summon]&gt;</v>
          </cell>
          <cell r="IH497" t="str">
            <v>&lt;[Shield Summon]&gt;</v>
          </cell>
          <cell r="II497" t="str">
            <v>&lt;[Shield Summon]&gt;</v>
          </cell>
          <cell r="IJ497" t="str">
            <v>&lt;[Shield Summon]&gt;</v>
          </cell>
          <cell r="IK497" t="str">
            <v>&lt;[Shield Summon]&gt;</v>
          </cell>
          <cell r="IL497" t="str">
            <v>&lt;[Shield Summon]&gt;</v>
          </cell>
          <cell r="IM497" t="str">
            <v>&lt;[Shield Summon]&gt;</v>
          </cell>
          <cell r="IN497" t="str">
            <v>&lt;[Shield Summon]&gt;</v>
          </cell>
          <cell r="IO497" t="str">
            <v>&lt;[Shield Summon]&gt;</v>
          </cell>
          <cell r="IP497" t="str">
            <v>&lt;[Shield Summon]&gt;</v>
          </cell>
          <cell r="IQ497" t="str">
            <v>&lt;[Shield Summon]&gt;</v>
          </cell>
          <cell r="IR497" t="str">
            <v>&lt;[Shield Summon]&gt;</v>
          </cell>
          <cell r="IS497" t="str">
            <v>&lt;[Shield Summon]&gt;</v>
          </cell>
          <cell r="IT497" t="str">
            <v>&lt;[Shield Summon]&gt;</v>
          </cell>
          <cell r="IU497" t="str">
            <v>&lt;[Shield Summon]&gt;</v>
          </cell>
          <cell r="IV497" t="str">
            <v>&lt;[Shield Summon]&gt;</v>
          </cell>
          <cell r="IW497" t="str">
            <v>&lt;[Shield Summon]&gt;</v>
          </cell>
          <cell r="IX497" t="str">
            <v>&lt;[Shield Summon]&gt;</v>
          </cell>
          <cell r="IY497" t="str">
            <v>&lt;[Shield Summon]&gt;</v>
          </cell>
          <cell r="IZ497" t="str">
            <v>&lt;[Shield Summon]&gt;</v>
          </cell>
          <cell r="JB497" t="str">
            <v>&lt;[シールド召喚]&gt;</v>
          </cell>
          <cell r="JC497" t="str">
            <v>&lt;㉿[召唤盾]㉿&gt;</v>
          </cell>
          <cell r="JD497" t="str">
            <v>&lt;㉿[召喚盾]㉿&gt;</v>
          </cell>
          <cell r="JE497" t="str">
            <v>&lt;[Bouclier Summon]&gt;</v>
          </cell>
          <cell r="JF497" t="str">
            <v>&lt;[Schild beschwören]&gt;</v>
          </cell>
          <cell r="JG497" t="str">
            <v>&lt;[Perisai Summon]&gt;</v>
          </cell>
          <cell r="JH497" t="str">
            <v>&lt;[Scudo Evoca]&gt;</v>
          </cell>
          <cell r="JI497" t="str">
            <v>&lt;[Щит Вызов]&gt;</v>
          </cell>
          <cell r="JJ497" t="str">
            <v>&lt;[Escudo Invocar]&gt;</v>
          </cell>
          <cell r="JK497" t="str">
            <v>&lt;[โล่อัญเชิญ]&gt;</v>
          </cell>
          <cell r="JL497" t="str">
            <v>&lt;[Khiên triệu hồi]&gt;</v>
          </cell>
          <cell r="JM497" t="str">
            <v>&lt;[Escudo Invocar]&gt;</v>
          </cell>
          <cell r="JN497" t="str">
            <v>&lt;[درع استدعاء]&gt;</v>
          </cell>
          <cell r="JO497" t="str">
            <v>&lt;[Шчыт Выклік]&gt;</v>
          </cell>
          <cell r="JP497" t="str">
            <v>&lt;[Shield Summon]&gt;</v>
          </cell>
          <cell r="JQ497" t="str">
            <v>&lt;[Štít Summon]&gt;</v>
          </cell>
          <cell r="JR497" t="str">
            <v>&lt;[Shield Summon]&gt;</v>
          </cell>
          <cell r="JS497" t="str">
            <v>&lt;[Shield Summon]&gt;</v>
          </cell>
          <cell r="JT497" t="str">
            <v>&lt;[Ασπίδα Summon]&gt;</v>
          </cell>
          <cell r="JU497" t="str">
            <v>&lt;[מגן Summon]&gt;</v>
          </cell>
          <cell r="JV497" t="str">
            <v>&lt;[Shield Megidézheted]&gt;</v>
          </cell>
          <cell r="JW497" t="str">
            <v>&lt;[Shield Summon]&gt;</v>
          </cell>
          <cell r="JX497" t="str">
            <v>&lt;[Tarcza Przyzwanie]&gt;</v>
          </cell>
          <cell r="JY497" t="str">
            <v>&lt;[Shield Citație]&gt;</v>
          </cell>
          <cell r="JZ497" t="str">
            <v>&lt;[Štít Summon]&gt;</v>
          </cell>
          <cell r="KA497" t="str">
            <v>&lt;[Shield Summon]&gt;</v>
          </cell>
          <cell r="KB497" t="str">
            <v>&lt;[Shield Summon]&gt;</v>
          </cell>
          <cell r="KC497" t="str">
            <v>&lt;[Щит Виклик]&gt;</v>
          </cell>
        </row>
        <row r="498">
          <cell r="A498" t="str">
            <v>LevelPackUIName_HealSpOnAttack</v>
          </cell>
          <cell r="B498">
            <v>1</v>
          </cell>
          <cell r="C498" t="str">
            <v>공격 시 궁게이지 획득</v>
          </cell>
          <cell r="D498" t="str">
            <v>Bind attacks Palace gauge</v>
          </cell>
          <cell r="E498" t="str">
            <v>Ultimate Gauge
on Attack</v>
          </cell>
          <cell r="F498" t="str">
            <v/>
          </cell>
          <cell r="H498" t="str">
            <v>Ultimate Gauge
on Attack</v>
          </cell>
          <cell r="J498">
            <v>1</v>
          </cell>
          <cell r="L498">
            <v>0</v>
          </cell>
          <cell r="AP498" t="str">
            <v>攻撃時宮ゲージ獲得</v>
          </cell>
          <cell r="AQ498" t="str">
            <v>绑定攻击宫规</v>
          </cell>
          <cell r="AR498" t="str">
            <v>綁定攻擊宮規</v>
          </cell>
          <cell r="AS498" t="str">
            <v>Gauge ultime_x000D_
sur attaque</v>
          </cell>
          <cell r="AT498" t="str">
            <v>ultimative Spur_x000D_
auf Angriff</v>
          </cell>
          <cell r="AU498" t="str">
            <v>Ultimate Gauge_x000D_
di Serangan</v>
          </cell>
          <cell r="AV498" t="str">
            <v>ultimo Gauge_x000D_
Attack</v>
          </cell>
          <cell r="AW498" t="str">
            <v>Окончательный Gauge_x000D_
на атаки</v>
          </cell>
          <cell r="AX498" t="str">
            <v>Calibre máximo_x000D_
Ataque de</v>
          </cell>
          <cell r="AY498" t="str">
            <v>มาตรวัดที่ดีที่สุด_x000D_
ในการโจมตี</v>
          </cell>
          <cell r="AZ498" t="str">
            <v>cuối cùng đo_x000D_
về tấn công</v>
          </cell>
          <cell r="BA498" t="str">
            <v>final Medidor_x000D_
no ataque</v>
          </cell>
          <cell r="BB498" t="str">
            <v>المقياس النهائي_x000D_
على هجوم</v>
          </cell>
          <cell r="BC498" t="str">
            <v>Канчатковы Gauge_x000D_
на атакі</v>
          </cell>
          <cell r="BD498" t="str">
            <v>Ultimate Gauge_x000D_
на атака</v>
          </cell>
          <cell r="BE498" t="str">
            <v>konečným Gauge_x000D_
o útoku</v>
          </cell>
          <cell r="BF498" t="str">
            <v>Ultimate Gauge_x000D_
op Attack</v>
          </cell>
          <cell r="BG498" t="str">
            <v>Ultimate Gauge_x000D_
hyökkäysten</v>
          </cell>
          <cell r="BH498" t="str">
            <v>Ultimate Gauge_x000D_
στην επίθεση</v>
          </cell>
          <cell r="BI498" t="str">
            <v>מד האולטימטיבי_x000D_
על התקפה</v>
          </cell>
          <cell r="BJ498" t="str">
            <v>végső Gauge_x000D_
a támadás</v>
          </cell>
          <cell r="BK498" t="str">
            <v>Ultimate Gauge_x000D_
pada Attack</v>
          </cell>
          <cell r="BL498" t="str">
            <v>ostatecznym Gauge_x000D_
na atak</v>
          </cell>
          <cell r="BM498" t="str">
            <v>Ecartamentul Ultimate_x000D_
pe atac</v>
          </cell>
          <cell r="BN498" t="str">
            <v>konečným Gauge_x000D_
o útoku</v>
          </cell>
          <cell r="BO498" t="str">
            <v>Ultimate Gauge_x000D_
på Attack</v>
          </cell>
          <cell r="BP498" t="str">
            <v>Nihai Ölçer_x000D_
Saldırı üzerine</v>
          </cell>
          <cell r="BQ498" t="str">
            <v>остаточний Gauge_x000D_
на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시 궁게이지 획득</v>
          </cell>
          <cell r="HZ498" t="str">
            <v>공격 시 궁게이지 획득</v>
          </cell>
          <cell r="IA498" t="str">
            <v>공격 시 궁게이지 획득</v>
          </cell>
          <cell r="IB498" t="str">
            <v>Ultimate Gauge
on Attack</v>
          </cell>
          <cell r="IC498" t="str">
            <v>Ultimate Gauge
on Attack</v>
          </cell>
          <cell r="ID498" t="str">
            <v>Ultimate Gauge
on Attack</v>
          </cell>
          <cell r="IE498" t="str">
            <v>Ultimate Gauge
on Attack</v>
          </cell>
          <cell r="IF498" t="str">
            <v>Ultimate Gauge
on Attack</v>
          </cell>
          <cell r="IG498" t="str">
            <v>Ultimate Gauge
on Attack</v>
          </cell>
          <cell r="IH498" t="str">
            <v>Ultimate Gauge
on Attack</v>
          </cell>
          <cell r="II498" t="str">
            <v>Ultimate Gauge
on Attack</v>
          </cell>
          <cell r="IJ498" t="str">
            <v>Ultimate Gauge
on Attack</v>
          </cell>
          <cell r="IK498" t="str">
            <v>Ultimate Gauge
on Attack</v>
          </cell>
          <cell r="IL498" t="str">
            <v>Ultimate Gauge
on Attack</v>
          </cell>
          <cell r="IM498" t="str">
            <v>Ultimate Gauge
on Attack</v>
          </cell>
          <cell r="IN498" t="str">
            <v>Ultimate Gauge
on Attack</v>
          </cell>
          <cell r="IO498" t="str">
            <v>Ultimate Gauge
on Attack</v>
          </cell>
          <cell r="IP498" t="str">
            <v>Ultimate Gauge
on Attack</v>
          </cell>
          <cell r="IQ498" t="str">
            <v>Ultimate Gauge
on Attack</v>
          </cell>
          <cell r="IR498" t="str">
            <v>Ultimate Gauge
on Attack</v>
          </cell>
          <cell r="IS498" t="str">
            <v>Ultimate Gauge
on Attack</v>
          </cell>
          <cell r="IT498" t="str">
            <v>Ultimate Gauge
on Attack</v>
          </cell>
          <cell r="IU498" t="str">
            <v>Ultimate Gauge
on Attack</v>
          </cell>
          <cell r="IV498" t="str">
            <v>Ultimate Gauge
on Attack</v>
          </cell>
          <cell r="IW498" t="str">
            <v>Ultimate Gauge
on Attack</v>
          </cell>
          <cell r="IX498" t="str">
            <v>Ultimate Gauge
on Attack</v>
          </cell>
          <cell r="IY498" t="str">
            <v>Ultimate Gauge
on Attack</v>
          </cell>
          <cell r="IZ498" t="str">
            <v>Ultimate Gauge
on Attack</v>
          </cell>
          <cell r="JB498" t="str">
            <v>攻撃時宮ゲージ獲得</v>
          </cell>
          <cell r="JC498" t="str">
            <v>绑定攻击宫规</v>
          </cell>
          <cell r="JD498" t="str">
            <v>綁定攻擊宮規</v>
          </cell>
          <cell r="JE498" t="str">
            <v>Gauge ultime_x000D_
sur attaque</v>
          </cell>
          <cell r="JF498" t="str">
            <v>ultimative Spur_x000D_
auf Angriff</v>
          </cell>
          <cell r="JG498" t="str">
            <v>Ultimate Gauge_x000D_
di Serangan</v>
          </cell>
          <cell r="JH498" t="str">
            <v>ultimo Gauge_x000D_
Attack</v>
          </cell>
          <cell r="JI498" t="str">
            <v>Окончательный Gauge_x000D_
на атаки</v>
          </cell>
          <cell r="JJ498" t="str">
            <v>Calibre máximo_x000D_
Ataque de</v>
          </cell>
          <cell r="JK498" t="str">
            <v>มาตรวัดที่ดีที่สุด_x000D_
ในการโจมตี</v>
          </cell>
          <cell r="JL498" t="str">
            <v>cuối cùng đo_x000D_
về tấn công</v>
          </cell>
          <cell r="JM498" t="str">
            <v>final Medidor_x000D_
no ataque</v>
          </cell>
          <cell r="JN498" t="str">
            <v>المقياس النهائي_x000D_
على هجوم</v>
          </cell>
          <cell r="JO498" t="str">
            <v>Канчатковы Gauge_x000D_
на атакі</v>
          </cell>
          <cell r="JP498" t="str">
            <v>Ultimate Gauge_x000D_
на атака</v>
          </cell>
          <cell r="JQ498" t="str">
            <v>konečným Gauge_x000D_
o útoku</v>
          </cell>
          <cell r="JR498" t="str">
            <v>Ultimate Gauge_x000D_
op Attack</v>
          </cell>
          <cell r="JS498" t="str">
            <v>Ultimate Gauge_x000D_
hyökkäysten</v>
          </cell>
          <cell r="JT498" t="str">
            <v>Ultimate Gauge_x000D_
στην επίθεση</v>
          </cell>
          <cell r="JU498" t="str">
            <v>מד האולטימטיבי_x000D_
על התקפה</v>
          </cell>
          <cell r="JV498" t="str">
            <v>végső Gauge_x000D_
a támadás</v>
          </cell>
          <cell r="JW498" t="str">
            <v>Ultimate Gauge_x000D_
pada Attack</v>
          </cell>
          <cell r="JX498" t="str">
            <v>ostatecznym Gauge_x000D_
na atak</v>
          </cell>
          <cell r="JY498" t="str">
            <v>Ecartamentul Ultimate_x000D_
pe atac</v>
          </cell>
          <cell r="JZ498" t="str">
            <v>konečným Gauge_x000D_
o útoku</v>
          </cell>
          <cell r="KA498" t="str">
            <v>Ultimate Gauge_x000D_
på Attack</v>
          </cell>
          <cell r="KB498" t="str">
            <v>Nihai Ölçer_x000D_
Saldırı üzerine</v>
          </cell>
          <cell r="KC498" t="str">
            <v>остаточний Gauge_x000D_
на атаки</v>
          </cell>
        </row>
        <row r="499">
          <cell r="A499" t="str">
            <v>LevelPackUIName_HealSpOnAttackBetter</v>
          </cell>
          <cell r="B499">
            <v>1</v>
          </cell>
          <cell r="C499" t="str">
            <v>&lt;color=#FFC080&gt;상급&lt;/color&gt; 공격 시 궁게이지 획득</v>
          </cell>
          <cell r="D499" t="str">
            <v>&lt;color=#FFC080&gt;Greater&lt;/color&gt; Bind attacks Palace gauge</v>
          </cell>
          <cell r="E499" t="str">
            <v>&lt;color=#FFC080&gt;Superior&lt;/color&gt; Ultimate Gauge on Attack</v>
          </cell>
          <cell r="F499" t="str">
            <v/>
          </cell>
          <cell r="H499" t="str">
            <v>&lt;color=#FFC080&gt;Superior&lt;/color&gt; Ultimate Gauge on Attack</v>
          </cell>
          <cell r="J499">
            <v>1</v>
          </cell>
          <cell r="L499">
            <v>0</v>
          </cell>
          <cell r="AP499" t="str">
            <v>&lt;color=#FFC080&gt;上級&lt;/color&gt;攻撃時宮ゲージ獲得</v>
          </cell>
          <cell r="AQ499" t="str">
            <v>&lt;color=#FFC080&gt;高级&lt;/color&gt;绑定攻击宫规</v>
          </cell>
          <cell r="AR499" t="str">
            <v>&lt;color=#FFC080&gt;高級&lt;/color&gt;綁定攻擊宮規</v>
          </cell>
          <cell r="AS499" t="str">
            <v>&lt;color=#FFC080&gt;Supérieure&lt;/color&gt; Gauge ultime sur attaque</v>
          </cell>
          <cell r="AT499" t="str">
            <v>&lt;color=#FFC080&gt;Superior&lt;/color&gt; Ultimate Spur auf Angriff</v>
          </cell>
          <cell r="AU499" t="str">
            <v>&lt;color=#FFC080&gt;Unggul&lt;/color&gt; Ultimate Gauge di Serang</v>
          </cell>
          <cell r="AV499" t="str">
            <v>&lt;color=#FFC080&gt;Superiore&lt;/color&gt; ultima Gauge su attacco</v>
          </cell>
          <cell r="AW499" t="str">
            <v>&lt;color=#FFC080&gt;Улучшенный&lt;/color&gt; Окончательный Gauge на атаки</v>
          </cell>
          <cell r="AX499" t="str">
            <v>&lt;color=#FFC080&gt;Superior&lt;/color&gt; Medidores último en Ataque</v>
          </cell>
          <cell r="AY499" t="str">
            <v>&lt;color=#FFC080&gt;ซูพีเรีย&lt;/color&gt; สุดยอด Gauge ในการโจมตี</v>
          </cell>
          <cell r="AZ499" t="str">
            <v>&lt;color=#FFC080&gt;Superior&lt;/color&gt; Cuối cùng đo trên tấn công</v>
          </cell>
          <cell r="BA499" t="str">
            <v>&lt;color=#FFC080&gt;Superior&lt;/color&gt; Medidor de final em ataque</v>
          </cell>
          <cell r="BB499" t="str">
            <v>&lt;color=#FFC080&gt;العليا&lt;/color&gt; المقياس في نهاية المطاف على هجوم</v>
          </cell>
          <cell r="BC499" t="str">
            <v>&lt;color=#FFC080&gt;Палепшаны&lt;/color&gt; Канчатковы Gauge на атакі</v>
          </cell>
          <cell r="BD499" t="str">
            <v>&lt;color=#FFC080&gt;Superior&lt;/color&gt; Ultimate Gauge на Атака</v>
          </cell>
          <cell r="BE499" t="str">
            <v>&lt;color=#FFC080&gt;Superior&lt;/color&gt; Konečný Gauge na útok</v>
          </cell>
          <cell r="BF499" t="str">
            <v>&lt;color=#FFC080&gt;Superior&lt;/color&gt; Ultimate Gauge op Attack</v>
          </cell>
          <cell r="BG499" t="str">
            <v>&lt;color=#FFC080&gt;Superior&lt;/color&gt; Ultimate mittari Attack</v>
          </cell>
          <cell r="BH499" t="str">
            <v>&lt;color=#FFC080&gt;Superior&lt;/color&gt; Ultimate μετρητή για επίθεση</v>
          </cell>
          <cell r="BI499" t="str">
            <v>&lt;color=#FFC080&gt;Superior&lt;/color&gt; מד האולטימטיבי על התקפה</v>
          </cell>
          <cell r="BJ499" t="str">
            <v>&lt;color=#FFC080&gt;Superior&lt;/color&gt; Végső Gauge Attack</v>
          </cell>
          <cell r="BK499" t="str">
            <v>&lt;color=#FFC080&gt;Superior&lt;/color&gt; Ultimate Gauge pada Attack</v>
          </cell>
          <cell r="BL499" t="str">
            <v>&lt;color=#FFC080&gt;Superior&lt;/color&gt; Ostateczny Gauge na atak</v>
          </cell>
          <cell r="BM499" t="str">
            <v>&lt;color=#FFC080&gt;Superior&lt;/color&gt; Gauge Ultimate pe atac</v>
          </cell>
          <cell r="BN499" t="str">
            <v>&lt;color=#FFC080&gt;Superior&lt;/color&gt; Konečným Gauge na útok</v>
          </cell>
          <cell r="BO499" t="str">
            <v>&lt;color=#FFC080&gt;Superior&lt;/color&gt; Ultimate Gauge på Attack</v>
          </cell>
          <cell r="BP499" t="str">
            <v>&lt;color=#FFC080&gt;Üstün&lt;/color&gt; Saldırı üzerine Ultimate Ölçer</v>
          </cell>
          <cell r="BQ499" t="str">
            <v>&lt;color=#FFC080&gt;Покращений&lt;/color&gt; Остаточний Gauge на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시 궁게이지 획득</v>
          </cell>
          <cell r="HZ499" t="str">
            <v>&lt;㉿[상급]㉿&gt; 공격 시 궁게이지 획득</v>
          </cell>
          <cell r="IA499" t="str">
            <v>&lt;㉿[상급]㉿&gt; 공격 시 궁게이지 획득</v>
          </cell>
          <cell r="IB499" t="str">
            <v>&lt;[Superior]&gt; Ultimate Gauge on Attack</v>
          </cell>
          <cell r="IC499" t="str">
            <v>&lt;[Superior]&gt; Ultimate Gauge on Attack</v>
          </cell>
          <cell r="ID499" t="str">
            <v>&lt;[Superior]&gt; Ultimate Gauge on Attack</v>
          </cell>
          <cell r="IE499" t="str">
            <v>&lt;[Superior]&gt; Ultimate Gauge on Attack</v>
          </cell>
          <cell r="IF499" t="str">
            <v>&lt;[Superior]&gt; Ultimate Gauge on Attack</v>
          </cell>
          <cell r="IG499" t="str">
            <v>&lt;[Superior]&gt; Ultimate Gauge on Attack</v>
          </cell>
          <cell r="IH499" t="str">
            <v>&lt;[Superior]&gt; Ultimate Gauge on Attack</v>
          </cell>
          <cell r="II499" t="str">
            <v>&lt;[Superior]&gt; Ultimate Gauge on Attack</v>
          </cell>
          <cell r="IJ499" t="str">
            <v>&lt;[Superior]&gt; Ultimate Gauge on Attack</v>
          </cell>
          <cell r="IK499" t="str">
            <v>&lt;[Superior]&gt; Ultimate Gauge on Attack</v>
          </cell>
          <cell r="IL499" t="str">
            <v>&lt;[Superior]&gt; Ultimate Gauge on Attack</v>
          </cell>
          <cell r="IM499" t="str">
            <v>&lt;[Superior]&gt; Ultimate Gauge on Attack</v>
          </cell>
          <cell r="IN499" t="str">
            <v>&lt;[Superior]&gt; Ultimate Gauge on Attack</v>
          </cell>
          <cell r="IO499" t="str">
            <v>&lt;[Superior]&gt; Ultimate Gauge on Attack</v>
          </cell>
          <cell r="IP499" t="str">
            <v>&lt;[Superior]&gt; Ultimate Gauge on Attack</v>
          </cell>
          <cell r="IQ499" t="str">
            <v>&lt;[Superior]&gt; Ultimate Gauge on Attack</v>
          </cell>
          <cell r="IR499" t="str">
            <v>&lt;[Superior]&gt; Ultimate Gauge on Attack</v>
          </cell>
          <cell r="IS499" t="str">
            <v>&lt;[Superior]&gt; Ultimate Gauge on Attack</v>
          </cell>
          <cell r="IT499" t="str">
            <v>&lt;[Superior]&gt; Ultimate Gauge on Attack</v>
          </cell>
          <cell r="IU499" t="str">
            <v>&lt;[Superior]&gt; Ultimate Gauge on Attack</v>
          </cell>
          <cell r="IV499" t="str">
            <v>&lt;[Superior]&gt; Ultimate Gauge on Attack</v>
          </cell>
          <cell r="IW499" t="str">
            <v>&lt;[Superior]&gt; Ultimate Gauge on Attack</v>
          </cell>
          <cell r="IX499" t="str">
            <v>&lt;[Superior]&gt; Ultimate Gauge on Attack</v>
          </cell>
          <cell r="IY499" t="str">
            <v>&lt;[Superior]&gt; Ultimate Gauge on Attack</v>
          </cell>
          <cell r="IZ499" t="str">
            <v>&lt;[Superior]&gt; Ultimate Gauge on Attack</v>
          </cell>
          <cell r="JB499" t="str">
            <v>&lt;[上級]&gt;攻撃時宮ゲージ獲得</v>
          </cell>
          <cell r="JC499" t="str">
            <v>&lt;㉿[高级]㉿&gt;绑定攻击宫规</v>
          </cell>
          <cell r="JD499" t="str">
            <v>&lt;㉿[高級]㉿&gt;綁定攻擊宮規</v>
          </cell>
          <cell r="JE499" t="str">
            <v>&lt;[Supérieure]&gt; Gauge ultime sur attaque</v>
          </cell>
          <cell r="JF499" t="str">
            <v>&lt;[Superior]&gt; Ultimate Spur auf Angriff</v>
          </cell>
          <cell r="JG499" t="str">
            <v>&lt;[Unggul]&gt; Ultimate Gauge di Serang</v>
          </cell>
          <cell r="JH499" t="str">
            <v>&lt;[Superiore]&gt; ultima Gauge su attacco</v>
          </cell>
          <cell r="JI499" t="str">
            <v>&lt;[Улучшенный]&gt; Окончательный Gauge на атаки</v>
          </cell>
          <cell r="JJ499" t="str">
            <v>&lt;[Superior]&gt; Medidores último en Ataque</v>
          </cell>
          <cell r="JK499" t="str">
            <v>&lt;[ซูพีเรีย]&gt; สุดยอด Gauge ในการโจมตี</v>
          </cell>
          <cell r="JL499" t="str">
            <v>&lt;[Superior]&gt; Cuối cùng đo trên tấn công</v>
          </cell>
          <cell r="JM499" t="str">
            <v>&lt;[Superior]&gt; Medidor de final em ataque</v>
          </cell>
          <cell r="JN499" t="str">
            <v>&lt;[العليا]&gt; المقياس في نهاية المطاف على هجوم</v>
          </cell>
          <cell r="JO499" t="str">
            <v>&lt;[Палепшаны]&gt; Канчатковы Gauge на атакі</v>
          </cell>
          <cell r="JP499" t="str">
            <v>&lt;[Superior]&gt; Ultimate Gauge на Атака</v>
          </cell>
          <cell r="JQ499" t="str">
            <v>&lt;[Superior]&gt; Konečný Gauge na útok</v>
          </cell>
          <cell r="JR499" t="str">
            <v>&lt;[Superior]&gt; Ultimate Gauge op Attack</v>
          </cell>
          <cell r="JS499" t="str">
            <v>&lt;[Superior]&gt; Ultimate mittari Attack</v>
          </cell>
          <cell r="JT499" t="str">
            <v>&lt;[Superior]&gt; Ultimate μετρητή για επίθεση</v>
          </cell>
          <cell r="JU499" t="str">
            <v>&lt;[Superior]&gt; מד האולטימטיבי על התקפה</v>
          </cell>
          <cell r="JV499" t="str">
            <v>&lt;[Superior]&gt; Végső Gauge Attack</v>
          </cell>
          <cell r="JW499" t="str">
            <v>&lt;[Superior]&gt; Ultimate Gauge pada Attack</v>
          </cell>
          <cell r="JX499" t="str">
            <v>&lt;[Superior]&gt; Ostateczny Gauge na atak</v>
          </cell>
          <cell r="JY499" t="str">
            <v>&lt;[Superior]&gt; Gauge Ultimate pe atac</v>
          </cell>
          <cell r="JZ499" t="str">
            <v>&lt;[Superior]&gt; Konečným Gauge na útok</v>
          </cell>
          <cell r="KA499" t="str">
            <v>&lt;[Superior]&gt; Ultimate Gauge på Attack</v>
          </cell>
          <cell r="KB499" t="str">
            <v>&lt;[Üstün]&gt; Saldırı üzerine Ultimate Ölçer</v>
          </cell>
          <cell r="KC499" t="str">
            <v>&lt;[Покращений]&gt; Остаточний Gauge на атаки</v>
          </cell>
        </row>
        <row r="500">
          <cell r="A500" t="str">
            <v>LevelPackUIName_PaybackSp</v>
          </cell>
          <cell r="B500">
            <v>1</v>
          </cell>
          <cell r="C500" t="str">
            <v>&lt;color=#FFC080&gt;궁게이지 페이백&lt;/color&gt;</v>
          </cell>
          <cell r="D500" t="str">
            <v>&lt;color=#FFC080&gt;Gauge arch back, pay];</v>
          </cell>
          <cell r="E500" t="str">
            <v>&lt;color=#FFC080&gt;Ultimate Gauge Payback&lt;/color&gt;</v>
          </cell>
          <cell r="F500" t="str">
            <v/>
          </cell>
          <cell r="H500" t="str">
            <v>&lt;color=#FFC080&gt;Ultimate Gauge Payback&lt;/color&gt;</v>
          </cell>
          <cell r="J500">
            <v>1</v>
          </cell>
          <cell r="L500">
            <v>0</v>
          </cell>
          <cell r="AP500" t="str">
            <v>&lt;color=#FFC080&gt;宮ゲージペイバック&lt;/color&gt;</v>
          </cell>
          <cell r="AQ500" t="str">
            <v>&lt;color=#FFC080&gt;规拱背面，付费&lt;/color&gt;</v>
          </cell>
          <cell r="AR500" t="str">
            <v>&lt;color=#FFC080&gt;規拱背面，付費&lt;/color&gt;</v>
          </cell>
          <cell r="AS500" t="str">
            <v>&lt;color=#FFC080&gt;Gauge ultime Payback&lt;/color&gt;</v>
          </cell>
          <cell r="AT500" t="str">
            <v>&lt;color=#FFC080&gt;Ultimative Spur Payback&lt;/color&gt;</v>
          </cell>
          <cell r="AU500" t="str">
            <v>&lt;color=#FFC080&gt;Ultimate Gauge Payback&lt;/color&gt;</v>
          </cell>
          <cell r="AV500" t="str">
            <v>&lt;color=#FFC080&gt;Ultimo Gauge Payback&lt;/color&gt;</v>
          </cell>
          <cell r="AW500" t="str">
            <v>&lt;color=#FFC080&gt;Окончательный Gauge Окупаемость&lt;/color&gt;</v>
          </cell>
          <cell r="AX500" t="str">
            <v>&lt;color=#FFC080&gt;Último Indicador de recuperación de la inversión&lt;/color&gt;</v>
          </cell>
          <cell r="AY500" t="str">
            <v>&lt;color=#FFC080&gt;สุดยอดเครื่องวัด Payback&lt;/color&gt;</v>
          </cell>
          <cell r="AZ500" t="str">
            <v>&lt;color=#FFC080&gt;Cuối cùng đo hoàn vốn&lt;/color&gt;</v>
          </cell>
          <cell r="BA500" t="str">
            <v>&lt;color=#FFC080&gt;Final do calibre Payback&lt;/color&gt;</v>
          </cell>
          <cell r="BB500" t="str">
            <v>&lt;color=#FFC080&gt;في نهاية المطاف قياس الاسترداد&lt;/color&gt;</v>
          </cell>
          <cell r="BC500" t="str">
            <v>&lt;color=#FFC080&gt;Канчатковы Gauge Акупнасць&lt;/color&gt;</v>
          </cell>
          <cell r="BD500" t="str">
            <v>&lt;color=#FFC080&gt;Ultimate Gauge изплащане&lt;/color&gt;</v>
          </cell>
          <cell r="BE500" t="str">
            <v>&lt;color=#FFC080&gt;Konečný rozchod Payback&lt;/color&gt;</v>
          </cell>
          <cell r="BF500" t="str">
            <v>&lt;color=#FFC080&gt;Ultimate Gauge Payback&lt;/color&gt;</v>
          </cell>
          <cell r="BG500" t="str">
            <v>&lt;color=#FFC080&gt;Ultimate mittari Payback&lt;/color&gt;</v>
          </cell>
          <cell r="BH500" t="str">
            <v>&lt;color=#FFC080&gt;Ultimate μετρητή Απόσβεση&lt;/color&gt;</v>
          </cell>
          <cell r="BI500" t="str">
            <v>&lt;color=#FFC080&gt;האולטימטיבי מד Payback&lt;/color&gt;</v>
          </cell>
          <cell r="BJ500" t="str">
            <v>&lt;color=#FFC080&gt;Végső Gauge Payback&lt;/color&gt;</v>
          </cell>
          <cell r="BK500" t="str">
            <v>&lt;color=#FFC080&gt;Ultimate Gauge Payback&lt;/color&gt;</v>
          </cell>
          <cell r="BL500" t="str">
            <v>&lt;color=#FFC080&gt;Ostateczny miernik okres zwrotu&lt;/color&gt;</v>
          </cell>
          <cell r="BM500" t="str">
            <v>&lt;color=#FFC080&gt;Ultimate Gauge Amortizare&lt;/color&gt;</v>
          </cell>
          <cell r="BN500" t="str">
            <v>&lt;color=#FFC080&gt;Konečný rozchod Payback&lt;/color&gt;</v>
          </cell>
          <cell r="BO500" t="str">
            <v>&lt;color=#FFC080&gt;Ultimate Gauge Payback&lt;/color&gt;</v>
          </cell>
          <cell r="BP500" t="str">
            <v>&lt;color=#FFC080&gt;Ultimate Ölçer Payback&lt;/color&gt;</v>
          </cell>
          <cell r="BQ500" t="str">
            <v>&lt;color=#FFC080&gt;Остаточний Gauge Окупність&lt;/color&gt;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24</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38</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45</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&lt;[궁게이지 페이백]&gt;</v>
          </cell>
          <cell r="HZ500" t="str">
            <v>&lt;㉿[궁게이지 페이백]㉿&gt;</v>
          </cell>
          <cell r="IA500" t="str">
            <v>&lt;㉿[궁게이지 페이백]㉿&gt;</v>
          </cell>
          <cell r="IB500" t="str">
            <v>&lt;[Ultimate Gauge Payback]&gt;</v>
          </cell>
          <cell r="IC500" t="str">
            <v>&lt;[Ultimate Gauge Payback]&gt;</v>
          </cell>
          <cell r="ID500" t="str">
            <v>&lt;[Ultimate Gauge Payback]&gt;</v>
          </cell>
          <cell r="IE500" t="str">
            <v>&lt;[Ultimate Gauge Payback]&gt;</v>
          </cell>
          <cell r="IF500" t="str">
            <v>&lt;[Ultimate Gauge Payback]&gt;</v>
          </cell>
          <cell r="IG500" t="str">
            <v>&lt;[Ultimate Gauge Payback]&gt;</v>
          </cell>
          <cell r="IH500" t="str">
            <v>&lt;[Ultimate Gauge Payback]&gt;</v>
          </cell>
          <cell r="II500" t="str">
            <v>&lt;[Ultimate Gauge Payback]&gt;</v>
          </cell>
          <cell r="IJ500" t="str">
            <v>&lt;[Ultimate Gauge Payback]&gt;</v>
          </cell>
          <cell r="IK500" t="str">
            <v>&lt;[Ultimate Gauge Payback]&gt;</v>
          </cell>
          <cell r="IL500" t="str">
            <v>&lt;[Ultimate Gauge Payback]&gt;</v>
          </cell>
          <cell r="IM500" t="str">
            <v>&lt;[Ultimate Gauge Payback]&gt;</v>
          </cell>
          <cell r="IN500" t="str">
            <v>&lt;[Ultimate Gauge Payback]&gt;</v>
          </cell>
          <cell r="IO500" t="str">
            <v>&lt;[Ultimate Gauge Payback]&gt;</v>
          </cell>
          <cell r="IP500" t="str">
            <v>&lt;[Ultimate Gauge Payback]&gt;</v>
          </cell>
          <cell r="IQ500" t="str">
            <v>&lt;[Ultimate Gauge Payback]&gt;</v>
          </cell>
          <cell r="IR500" t="str">
            <v>&lt;[Ultimate Gauge Payback]&gt;</v>
          </cell>
          <cell r="IS500" t="str">
            <v>&lt;[Ultimate Gauge Payback]&gt;</v>
          </cell>
          <cell r="IT500" t="str">
            <v>&lt;[Ultimate Gauge Payback]&gt;</v>
          </cell>
          <cell r="IU500" t="str">
            <v>&lt;[Ultimate Gauge Payback]&gt;</v>
          </cell>
          <cell r="IV500" t="str">
            <v>&lt;[Ultimate Gauge Payback]&gt;</v>
          </cell>
          <cell r="IW500" t="str">
            <v>&lt;[Ultimate Gauge Payback]&gt;</v>
          </cell>
          <cell r="IX500" t="str">
            <v>&lt;[Ultimate Gauge Payback]&gt;</v>
          </cell>
          <cell r="IY500" t="str">
            <v>&lt;[Ultimate Gauge Payback]&gt;</v>
          </cell>
          <cell r="IZ500" t="str">
            <v>&lt;[Ultimate Gauge Payback]&gt;</v>
          </cell>
          <cell r="JB500" t="str">
            <v>&lt;[宮ゲージペイバック]&gt;</v>
          </cell>
          <cell r="JC500" t="str">
            <v>&lt;㉿[规拱背面，付费]㉿&gt;</v>
          </cell>
          <cell r="JD500" t="str">
            <v>&lt;㉿[規拱背面，付費]㉿&gt;</v>
          </cell>
          <cell r="JE500" t="str">
            <v>&lt;[Gauge ultime Payback]&gt;</v>
          </cell>
          <cell r="JF500" t="str">
            <v>&lt;[Ultimative Spur Payback]&gt;</v>
          </cell>
          <cell r="JG500" t="str">
            <v>&lt;[Ultimate Gauge Payback]&gt;</v>
          </cell>
          <cell r="JH500" t="str">
            <v>&lt;[Ultimo Gauge Payback]&gt;</v>
          </cell>
          <cell r="JI500" t="str">
            <v>&lt;[Окончательный Gauge Окупаемость]&gt;</v>
          </cell>
          <cell r="JJ500" t="str">
            <v>&lt;[Último Indicador de recuperación de la inversión]&gt;</v>
          </cell>
          <cell r="JK500" t="str">
            <v>&lt;[สุดยอดเครื่องวัด Payback]&gt;</v>
          </cell>
          <cell r="JL500" t="str">
            <v>&lt;[Cuối cùng đo hoàn vốn]&gt;</v>
          </cell>
          <cell r="JM500" t="str">
            <v>&lt;[Final do calibre Payback]&gt;</v>
          </cell>
          <cell r="JN500" t="str">
            <v>&lt;[في نهاية المطاف قياس الاسترداد]&gt;</v>
          </cell>
          <cell r="JO500" t="str">
            <v>&lt;[Канчатковы Gauge Акупнасць]&gt;</v>
          </cell>
          <cell r="JP500" t="str">
            <v>&lt;[Ultimate Gauge изплащане]&gt;</v>
          </cell>
          <cell r="JQ500" t="str">
            <v>&lt;[Konečný rozchod Payback]&gt;</v>
          </cell>
          <cell r="JR500" t="str">
            <v>&lt;[Ultimate Gauge Payback]&gt;</v>
          </cell>
          <cell r="JS500" t="str">
            <v>&lt;[Ultimate mittari Payback]&gt;</v>
          </cell>
          <cell r="JT500" t="str">
            <v>&lt;[Ultimate μετρητή Απόσβεση]&gt;</v>
          </cell>
          <cell r="JU500" t="str">
            <v>&lt;[האולטימטיבי מד Payback]&gt;</v>
          </cell>
          <cell r="JV500" t="str">
            <v>&lt;[Végső Gauge Payback]&gt;</v>
          </cell>
          <cell r="JW500" t="str">
            <v>&lt;[Ultimate Gauge Payback]&gt;</v>
          </cell>
          <cell r="JX500" t="str">
            <v>&lt;[Ostateczny miernik okres zwrotu]&gt;</v>
          </cell>
          <cell r="JY500" t="str">
            <v>&lt;[Ultimate Gauge Amortizare]&gt;</v>
          </cell>
          <cell r="JZ500" t="str">
            <v>&lt;[Konečný rozchod Payback]&gt;</v>
          </cell>
          <cell r="KA500" t="str">
            <v>&lt;[Ultimate Gauge Payback]&gt;</v>
          </cell>
          <cell r="KB500" t="str">
            <v>&lt;[Ultimate Ölçer Payback]&gt;</v>
          </cell>
          <cell r="KC500" t="str">
            <v>&lt;[Остаточний Gauge Окупність]&gt;</v>
          </cell>
        </row>
        <row r="501">
          <cell r="A501" t="str">
            <v>LevelPackUIDesc_Atk</v>
          </cell>
          <cell r="B501">
            <v>1</v>
          </cell>
          <cell r="C501" t="str">
            <v>공격력이 증가합니다</v>
          </cell>
          <cell r="D501" t="str">
            <v>The damage has increased</v>
          </cell>
          <cell r="E501" t="str">
            <v>Increases Attack</v>
          </cell>
          <cell r="F501" t="str">
            <v/>
          </cell>
          <cell r="H501" t="str">
            <v>Increases Attack</v>
          </cell>
          <cell r="J501">
            <v>1</v>
          </cell>
          <cell r="L501">
            <v>0</v>
          </cell>
          <cell r="AP501" t="str">
            <v>攻撃力が増加します</v>
          </cell>
          <cell r="AQ501" t="str">
            <v>所造成的伤害增加</v>
          </cell>
          <cell r="AR501" t="str">
            <v>所造成的傷害增加</v>
          </cell>
          <cell r="AS501" t="str">
            <v>augmente Attaque</v>
          </cell>
          <cell r="AT501" t="str">
            <v>erhöht den Angriff</v>
          </cell>
          <cell r="AU501" t="str">
            <v>meningkatkan Serangan</v>
          </cell>
          <cell r="AV501" t="str">
            <v>aumenta Attacco</v>
          </cell>
          <cell r="AW501" t="str">
            <v>Увеличивает Атаку</v>
          </cell>
          <cell r="AX501" t="str">
            <v>Ataque aumenta</v>
          </cell>
          <cell r="AY501" t="str">
            <v>เพิ่มการโจมตี</v>
          </cell>
          <cell r="AZ501" t="str">
            <v>tăng tấn công</v>
          </cell>
          <cell r="BA501" t="str">
            <v>aumenta o ataque</v>
          </cell>
          <cell r="BB501" t="str">
            <v>يزيد هجوم</v>
          </cell>
          <cell r="BC501" t="str">
            <v>павялічвае Атаку</v>
          </cell>
          <cell r="BD501" t="str">
            <v>Увеличава атака</v>
          </cell>
          <cell r="BE501" t="str">
            <v>zvyšuje útok</v>
          </cell>
          <cell r="BF501" t="str">
            <v>verhoogt Attack</v>
          </cell>
          <cell r="BG501" t="str">
            <v>Korotukset hyökkäys</v>
          </cell>
          <cell r="BH501" t="str">
            <v>αυξάνει την επίθεση</v>
          </cell>
          <cell r="BI501" t="str">
            <v>מגביר התקפה</v>
          </cell>
          <cell r="BJ501" t="str">
            <v>növeli Attack</v>
          </cell>
          <cell r="BK501" t="str">
            <v>meningkatkan Attack</v>
          </cell>
          <cell r="BL501" t="str">
            <v>zwiększa atak</v>
          </cell>
          <cell r="BM501" t="str">
            <v>Crește atac</v>
          </cell>
          <cell r="BN501" t="str">
            <v>zvyšuje útok</v>
          </cell>
          <cell r="BO501" t="str">
            <v>ökar Attack</v>
          </cell>
          <cell r="BP501" t="str">
            <v>Saldırı artırır</v>
          </cell>
          <cell r="BQ501" t="str">
            <v>збільшує Атаку</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공격력이 증가합니다</v>
          </cell>
          <cell r="HZ501" t="str">
            <v>공격력이 증가합니다</v>
          </cell>
          <cell r="IA501" t="str">
            <v>공격력이 증가합니다</v>
          </cell>
          <cell r="IB501" t="str">
            <v>Increases Attack</v>
          </cell>
          <cell r="IC501" t="str">
            <v>Increases Attack</v>
          </cell>
          <cell r="ID501" t="str">
            <v>Increases Attack</v>
          </cell>
          <cell r="IE501" t="str">
            <v>Increases Attack</v>
          </cell>
          <cell r="IF501" t="str">
            <v>Increases Attack</v>
          </cell>
          <cell r="IG501" t="str">
            <v>Increases Attack</v>
          </cell>
          <cell r="IH501" t="str">
            <v>Increases Attack</v>
          </cell>
          <cell r="II501" t="str">
            <v>Increases Attack</v>
          </cell>
          <cell r="IJ501" t="str">
            <v>Increases Attack</v>
          </cell>
          <cell r="IK501" t="str">
            <v>Increases Attack</v>
          </cell>
          <cell r="IL501" t="str">
            <v>Increases Attack</v>
          </cell>
          <cell r="IM501" t="str">
            <v>Increases Attack</v>
          </cell>
          <cell r="IN501" t="str">
            <v>Increases Attack</v>
          </cell>
          <cell r="IO501" t="str">
            <v>Increases Attack</v>
          </cell>
          <cell r="IP501" t="str">
            <v>Increases Attack</v>
          </cell>
          <cell r="IQ501" t="str">
            <v>Increases Attack</v>
          </cell>
          <cell r="IR501" t="str">
            <v>Increases Attack</v>
          </cell>
          <cell r="IS501" t="str">
            <v>Increases Attack</v>
          </cell>
          <cell r="IT501" t="str">
            <v>Increases Attack</v>
          </cell>
          <cell r="IU501" t="str">
            <v>Increases Attack</v>
          </cell>
          <cell r="IV501" t="str">
            <v>Increases Attack</v>
          </cell>
          <cell r="IW501" t="str">
            <v>Increases Attack</v>
          </cell>
          <cell r="IX501" t="str">
            <v>Increases Attack</v>
          </cell>
          <cell r="IY501" t="str">
            <v>Increases Attack</v>
          </cell>
          <cell r="IZ501" t="str">
            <v>Increases Attack</v>
          </cell>
          <cell r="JB501" t="str">
            <v>攻撃力が増加します</v>
          </cell>
          <cell r="JC501" t="str">
            <v>所造成的伤害增加</v>
          </cell>
          <cell r="JD501" t="str">
            <v>所造成的傷害增加</v>
          </cell>
          <cell r="JE501" t="str">
            <v>augmente Attaque</v>
          </cell>
          <cell r="JF501" t="str">
            <v>erhöht den Angriff</v>
          </cell>
          <cell r="JG501" t="str">
            <v>meningkatkan Serangan</v>
          </cell>
          <cell r="JH501" t="str">
            <v>aumenta Attacco</v>
          </cell>
          <cell r="JI501" t="str">
            <v>Увеличивает Атаку</v>
          </cell>
          <cell r="JJ501" t="str">
            <v>Ataque aumenta</v>
          </cell>
          <cell r="JK501" t="str">
            <v>เพิ่มการโจมตี</v>
          </cell>
          <cell r="JL501" t="str">
            <v>tăng tấn công</v>
          </cell>
          <cell r="JM501" t="str">
            <v>aumenta o ataque</v>
          </cell>
          <cell r="JN501" t="str">
            <v>يزيد هجوم</v>
          </cell>
          <cell r="JO501" t="str">
            <v>павялічвае Атаку</v>
          </cell>
          <cell r="JP501" t="str">
            <v>Увеличава атака</v>
          </cell>
          <cell r="JQ501" t="str">
            <v>zvyšuje útok</v>
          </cell>
          <cell r="JR501" t="str">
            <v>verhoogt Attack</v>
          </cell>
          <cell r="JS501" t="str">
            <v>Korotukset hyökkäys</v>
          </cell>
          <cell r="JT501" t="str">
            <v>αυξάνει την επίθεση</v>
          </cell>
          <cell r="JU501" t="str">
            <v>מגביר התקפה</v>
          </cell>
          <cell r="JV501" t="str">
            <v>növeli Attack</v>
          </cell>
          <cell r="JW501" t="str">
            <v>meningkatkan Attack</v>
          </cell>
          <cell r="JX501" t="str">
            <v>zwiększa atak</v>
          </cell>
          <cell r="JY501" t="str">
            <v>Crește atac</v>
          </cell>
          <cell r="JZ501" t="str">
            <v>zvyšuje útok</v>
          </cell>
          <cell r="KA501" t="str">
            <v>ökar Attack</v>
          </cell>
          <cell r="KB501" t="str">
            <v>Saldırı artırır</v>
          </cell>
          <cell r="KC501" t="str">
            <v>збільшує Атаку</v>
          </cell>
        </row>
        <row r="502">
          <cell r="A502" t="str">
            <v>LevelPackUIDesc_AtkBetter</v>
          </cell>
          <cell r="B502">
            <v>1</v>
          </cell>
          <cell r="C502" t="str">
            <v>공격력이 많이 증가합니다</v>
          </cell>
          <cell r="D502" t="str">
            <v>The damage has increased a lot</v>
          </cell>
          <cell r="E502" t="str">
            <v>Increases Attack a lot</v>
          </cell>
          <cell r="F502" t="str">
            <v/>
          </cell>
          <cell r="H502" t="str">
            <v>Increases Attack a lot</v>
          </cell>
          <cell r="J502">
            <v>1</v>
          </cell>
          <cell r="L502">
            <v>0</v>
          </cell>
          <cell r="AP502" t="str">
            <v>攻撃力がたくさん増加し</v>
          </cell>
          <cell r="AQ502" t="str">
            <v>所造成的伤害提高了不少</v>
          </cell>
          <cell r="AR502" t="str">
            <v>所造成的傷害提高了不少</v>
          </cell>
          <cell r="AS502" t="str">
            <v>Increases attack beaucoup</v>
          </cell>
          <cell r="AT502" t="str">
            <v>Erhöht den Angriff viel</v>
          </cell>
          <cell r="AU502" t="str">
            <v>Meningkat Menyerang banyak</v>
          </cell>
          <cell r="AV502" t="str">
            <v>Attacco aumenta molto</v>
          </cell>
          <cell r="AW502" t="str">
            <v>Увеличивает атаку много</v>
          </cell>
          <cell r="AX502" t="str">
            <v>Ataque aumenta mucho</v>
          </cell>
          <cell r="AY502" t="str">
            <v>เพิ่มการโจมตีมาก</v>
          </cell>
          <cell r="AZ502" t="str">
            <v>Tăng Tấn công rất nhiều</v>
          </cell>
          <cell r="BA502" t="str">
            <v>Aumenta o ataque um monte</v>
          </cell>
          <cell r="BB502" t="str">
            <v>زيادات يهاجمون الكثير</v>
          </cell>
          <cell r="BC502" t="str">
            <v>Павялічвае атаку шмат</v>
          </cell>
          <cell r="BD502" t="str">
            <v>Увеличава атака много</v>
          </cell>
          <cell r="BE502" t="str">
            <v>Zvyšuje útok hodně</v>
          </cell>
          <cell r="BF502" t="str">
            <v>Verhoogt Attack een heleboel</v>
          </cell>
          <cell r="BG502" t="str">
            <v>Lisäykset Attack paljon</v>
          </cell>
          <cell r="BH502" t="str">
            <v>Αυξήσεις επίθεση πολλά</v>
          </cell>
          <cell r="BI502" t="str">
            <v>עליות התקפה הרבה</v>
          </cell>
          <cell r="BJ502" t="str">
            <v>Növeli a támadási sok</v>
          </cell>
          <cell r="BK502" t="str">
            <v>Kenaikan Serangan banyak</v>
          </cell>
          <cell r="BL502" t="str">
            <v>Zwiększa Atak dużo</v>
          </cell>
          <cell r="BM502" t="str">
            <v>Crește Atac mult</v>
          </cell>
          <cell r="BN502" t="str">
            <v>Zvyšuje útok veľa</v>
          </cell>
          <cell r="BO502" t="str">
            <v>Ökar Attack mycket</v>
          </cell>
          <cell r="BP502" t="str">
            <v>Artışlar çok saldırın</v>
          </cell>
          <cell r="BQ502" t="str">
            <v>Збільшує атаку багато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공격력이 많이 증가합니다</v>
          </cell>
          <cell r="HZ502" t="str">
            <v>공격력이 많이 증가합니다</v>
          </cell>
          <cell r="IA502" t="str">
            <v>공격력이 많이 증가합니다</v>
          </cell>
          <cell r="IB502" t="str">
            <v>Increases Attack a lot</v>
          </cell>
          <cell r="IC502" t="str">
            <v>Increases Attack a lot</v>
          </cell>
          <cell r="ID502" t="str">
            <v>Increases Attack a lot</v>
          </cell>
          <cell r="IE502" t="str">
            <v>Increases Attack a lot</v>
          </cell>
          <cell r="IF502" t="str">
            <v>Increases Attack a lot</v>
          </cell>
          <cell r="IG502" t="str">
            <v>Increases Attack a lot</v>
          </cell>
          <cell r="IH502" t="str">
            <v>Increases Attack a lot</v>
          </cell>
          <cell r="II502" t="str">
            <v>Increases Attack a lot</v>
          </cell>
          <cell r="IJ502" t="str">
            <v>Increases Attack a lot</v>
          </cell>
          <cell r="IK502" t="str">
            <v>Increases Attack a lot</v>
          </cell>
          <cell r="IL502" t="str">
            <v>Increases Attack a lot</v>
          </cell>
          <cell r="IM502" t="str">
            <v>Increases Attack a lot</v>
          </cell>
          <cell r="IN502" t="str">
            <v>Increases Attack a lot</v>
          </cell>
          <cell r="IO502" t="str">
            <v>Increases Attack a lot</v>
          </cell>
          <cell r="IP502" t="str">
            <v>Increases Attack a lot</v>
          </cell>
          <cell r="IQ502" t="str">
            <v>Increases Attack a lot</v>
          </cell>
          <cell r="IR502" t="str">
            <v>Increases Attack a lot</v>
          </cell>
          <cell r="IS502" t="str">
            <v>Increases Attack a lot</v>
          </cell>
          <cell r="IT502" t="str">
            <v>Increases Attack a lot</v>
          </cell>
          <cell r="IU502" t="str">
            <v>Increases Attack a lot</v>
          </cell>
          <cell r="IV502" t="str">
            <v>Increases Attack a lot</v>
          </cell>
          <cell r="IW502" t="str">
            <v>Increases Attack a lot</v>
          </cell>
          <cell r="IX502" t="str">
            <v>Increases Attack a lot</v>
          </cell>
          <cell r="IY502" t="str">
            <v>Increases Attack a lot</v>
          </cell>
          <cell r="IZ502" t="str">
            <v>Increases Attack a lot</v>
          </cell>
          <cell r="JB502" t="str">
            <v>攻撃力がたくさん増加し</v>
          </cell>
          <cell r="JC502" t="str">
            <v>所造成的伤害提高了不少</v>
          </cell>
          <cell r="JD502" t="str">
            <v>所造成的傷害提高了不少</v>
          </cell>
          <cell r="JE502" t="str">
            <v>Increases attack beaucoup</v>
          </cell>
          <cell r="JF502" t="str">
            <v>Erhöht den Angriff viel</v>
          </cell>
          <cell r="JG502" t="str">
            <v>Meningkat Menyerang banyak</v>
          </cell>
          <cell r="JH502" t="str">
            <v>Attacco aumenta molto</v>
          </cell>
          <cell r="JI502" t="str">
            <v>Увеличивает атаку много</v>
          </cell>
          <cell r="JJ502" t="str">
            <v>Ataque aumenta mucho</v>
          </cell>
          <cell r="JK502" t="str">
            <v>เพิ่มการโจมตีมาก</v>
          </cell>
          <cell r="JL502" t="str">
            <v>Tăng Tấn công rất nhiều</v>
          </cell>
          <cell r="JM502" t="str">
            <v>Aumenta o ataque um monte</v>
          </cell>
          <cell r="JN502" t="str">
            <v>زيادات يهاجمون الكثير</v>
          </cell>
          <cell r="JO502" t="str">
            <v>Павялічвае атаку шмат</v>
          </cell>
          <cell r="JP502" t="str">
            <v>Увеличава атака много</v>
          </cell>
          <cell r="JQ502" t="str">
            <v>Zvyšuje útok hodně</v>
          </cell>
          <cell r="JR502" t="str">
            <v>Verhoogt Attack een heleboel</v>
          </cell>
          <cell r="JS502" t="str">
            <v>Lisäykset Attack paljon</v>
          </cell>
          <cell r="JT502" t="str">
            <v>Αυξήσεις επίθεση πολλά</v>
          </cell>
          <cell r="JU502" t="str">
            <v>עליות התקפה הרבה</v>
          </cell>
          <cell r="JV502" t="str">
            <v>Növeli a támadási sok</v>
          </cell>
          <cell r="JW502" t="str">
            <v>Kenaikan Serangan banyak</v>
          </cell>
          <cell r="JX502" t="str">
            <v>Zwiększa Atak dużo</v>
          </cell>
          <cell r="JY502" t="str">
            <v>Crește Atac mult</v>
          </cell>
          <cell r="JZ502" t="str">
            <v>Zvyšuje útok veľa</v>
          </cell>
          <cell r="KA502" t="str">
            <v>Ökar Attack mycket</v>
          </cell>
          <cell r="KB502" t="str">
            <v>Artışlar çok saldırın</v>
          </cell>
          <cell r="KC502" t="str">
            <v>Збільшує атаку багато</v>
          </cell>
        </row>
        <row r="503">
          <cell r="A503" t="str">
            <v>LevelPackUIDesc_AtkBest</v>
          </cell>
          <cell r="B503">
            <v>1</v>
          </cell>
          <cell r="C503" t="str">
            <v>공격력이 매우 많이 증가합니다</v>
          </cell>
          <cell r="D503" t="str">
            <v>The damage has increased very much</v>
          </cell>
          <cell r="E503" t="str">
            <v>Increases Attack quite a lot</v>
          </cell>
          <cell r="F503" t="str">
            <v/>
          </cell>
          <cell r="H503" t="str">
            <v>Increases Attack quite a lot</v>
          </cell>
          <cell r="J503">
            <v>1</v>
          </cell>
          <cell r="L503">
            <v>0</v>
          </cell>
          <cell r="AP503" t="str">
            <v>攻撃力が非常に多く増加し</v>
          </cell>
          <cell r="AQ503" t="str">
            <v>所造成的伤害增加非常多</v>
          </cell>
          <cell r="AR503" t="str">
            <v>所造成的傷害增加非常多</v>
          </cell>
          <cell r="AS503" t="str">
            <v>Increases attack beaucoup</v>
          </cell>
          <cell r="AT503" t="str">
            <v>Erhöht den Angriff ziemlich viel</v>
          </cell>
          <cell r="AU503" t="str">
            <v>Meningkat Menyerang cukup banyak</v>
          </cell>
          <cell r="AV503" t="str">
            <v>Attacco aumenta un bel po '</v>
          </cell>
          <cell r="AW503" t="str">
            <v>Увеличивает атаку довольно много</v>
          </cell>
          <cell r="AX503" t="str">
            <v>Ataque aumenta mucho</v>
          </cell>
          <cell r="AY503" t="str">
            <v>การเพิ่มขึ้นของการโจมตีค่อนข้างมาก</v>
          </cell>
          <cell r="AZ503" t="str">
            <v>Tăng Tấn công khá nhiều</v>
          </cell>
          <cell r="BA503" t="str">
            <v>Aumenta o ataque bastante</v>
          </cell>
          <cell r="BB503" t="str">
            <v>زيادات يهاجمون الكثير جدا</v>
          </cell>
          <cell r="BC503" t="str">
            <v>Павялічвае атаку даволі шмат</v>
          </cell>
          <cell r="BD503" t="str">
            <v>Увеличава Атака доста</v>
          </cell>
          <cell r="BE503" t="str">
            <v>Zvyšuje útok hodně</v>
          </cell>
          <cell r="BF503" t="str">
            <v>Verhoogt Attack heel veel</v>
          </cell>
          <cell r="BG503" t="str">
            <v>Lisäykset Attack aika paljon</v>
          </cell>
          <cell r="BH503" t="str">
            <v>Αυξήσεις Επίθεση αρκετά</v>
          </cell>
          <cell r="BI503" t="str">
            <v>עליות התקפה די הרבה</v>
          </cell>
          <cell r="BJ503" t="str">
            <v>Növeli a támadási elég sok</v>
          </cell>
          <cell r="BK503" t="str">
            <v>Kenaikan Serangan agak banyak</v>
          </cell>
          <cell r="BL503" t="str">
            <v>Zwiększa Atak sporo</v>
          </cell>
          <cell r="BM503" t="str">
            <v>Creșteri atac destul de mult</v>
          </cell>
          <cell r="BN503" t="str">
            <v>Zvyšuje útok veľa</v>
          </cell>
          <cell r="BO503" t="str">
            <v>Ökar Attack en hel del</v>
          </cell>
          <cell r="BP503" t="str">
            <v>Artışlar oldukça çok Saldırı</v>
          </cell>
          <cell r="BQ503" t="str">
            <v>Збільшує атаку досить багато</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공격력이 매우 많이 증가합니다</v>
          </cell>
          <cell r="HZ503" t="str">
            <v>공격력이 매우 많이 증가합니다</v>
          </cell>
          <cell r="IA503" t="str">
            <v>공격력이 매우 많이 증가합니다</v>
          </cell>
          <cell r="IB503" t="str">
            <v>Increases Attack quite a lot</v>
          </cell>
          <cell r="IC503" t="str">
            <v>Increases Attack quite a lot</v>
          </cell>
          <cell r="ID503" t="str">
            <v>Increases Attack quite a lot</v>
          </cell>
          <cell r="IE503" t="str">
            <v>Increases Attack quite a lot</v>
          </cell>
          <cell r="IF503" t="str">
            <v>Increases Attack quite a lot</v>
          </cell>
          <cell r="IG503" t="str">
            <v>Increases Attack quite a lot</v>
          </cell>
          <cell r="IH503" t="str">
            <v>Increases Attack quite a lot</v>
          </cell>
          <cell r="II503" t="str">
            <v>Increases Attack quite a lot</v>
          </cell>
          <cell r="IJ503" t="str">
            <v>Increases Attack quite a lot</v>
          </cell>
          <cell r="IK503" t="str">
            <v>Increases Attack quite a lot</v>
          </cell>
          <cell r="IL503" t="str">
            <v>Increases Attack quite a lot</v>
          </cell>
          <cell r="IM503" t="str">
            <v>Increases Attack quite a lot</v>
          </cell>
          <cell r="IN503" t="str">
            <v>Increases Attack quite a lot</v>
          </cell>
          <cell r="IO503" t="str">
            <v>Increases Attack quite a lot</v>
          </cell>
          <cell r="IP503" t="str">
            <v>Increases Attack quite a lot</v>
          </cell>
          <cell r="IQ503" t="str">
            <v>Increases Attack quite a lot</v>
          </cell>
          <cell r="IR503" t="str">
            <v>Increases Attack quite a lot</v>
          </cell>
          <cell r="IS503" t="str">
            <v>Increases Attack quite a lot</v>
          </cell>
          <cell r="IT503" t="str">
            <v>Increases Attack quite a lot</v>
          </cell>
          <cell r="IU503" t="str">
            <v>Increases Attack quite a lot</v>
          </cell>
          <cell r="IV503" t="str">
            <v>Increases Attack quite a lot</v>
          </cell>
          <cell r="IW503" t="str">
            <v>Increases Attack quite a lot</v>
          </cell>
          <cell r="IX503" t="str">
            <v>Increases Attack quite a lot</v>
          </cell>
          <cell r="IY503" t="str">
            <v>Increases Attack quite a lot</v>
          </cell>
          <cell r="IZ503" t="str">
            <v>Increases Attack quite a lot</v>
          </cell>
          <cell r="JB503" t="str">
            <v>攻撃力が非常に多く増加し</v>
          </cell>
          <cell r="JC503" t="str">
            <v>所造成的伤害增加非常多</v>
          </cell>
          <cell r="JD503" t="str">
            <v>所造成的傷害增加非常多</v>
          </cell>
          <cell r="JE503" t="str">
            <v>Increases attack beaucoup</v>
          </cell>
          <cell r="JF503" t="str">
            <v>Erhöht den Angriff ziemlich viel</v>
          </cell>
          <cell r="JG503" t="str">
            <v>Meningkat Menyerang cukup banyak</v>
          </cell>
          <cell r="JH503" t="str">
            <v>Attacco aumenta un bel po '</v>
          </cell>
          <cell r="JI503" t="str">
            <v>Увеличивает атаку довольно много</v>
          </cell>
          <cell r="JJ503" t="str">
            <v>Ataque aumenta mucho</v>
          </cell>
          <cell r="JK503" t="str">
            <v>การเพิ่มขึ้นของการโจมตีค่อนข้างมาก</v>
          </cell>
          <cell r="JL503" t="str">
            <v>Tăng Tấn công khá nhiều</v>
          </cell>
          <cell r="JM503" t="str">
            <v>Aumenta o ataque bastante</v>
          </cell>
          <cell r="JN503" t="str">
            <v>زيادات يهاجمون الكثير جدا</v>
          </cell>
          <cell r="JO503" t="str">
            <v>Павялічвае атаку даволі шмат</v>
          </cell>
          <cell r="JP503" t="str">
            <v>Увеличава Атака доста</v>
          </cell>
          <cell r="JQ503" t="str">
            <v>Zvyšuje útok hodně</v>
          </cell>
          <cell r="JR503" t="str">
            <v>Verhoogt Attack heel veel</v>
          </cell>
          <cell r="JS503" t="str">
            <v>Lisäykset Attack aika paljon</v>
          </cell>
          <cell r="JT503" t="str">
            <v>Αυξήσεις Επίθεση αρκετά</v>
          </cell>
          <cell r="JU503" t="str">
            <v>עליות התקפה די הרבה</v>
          </cell>
          <cell r="JV503" t="str">
            <v>Növeli a támadási elég sok</v>
          </cell>
          <cell r="JW503" t="str">
            <v>Kenaikan Serangan agak banyak</v>
          </cell>
          <cell r="JX503" t="str">
            <v>Zwiększa Atak sporo</v>
          </cell>
          <cell r="JY503" t="str">
            <v>Creșteri atac destul de mult</v>
          </cell>
          <cell r="JZ503" t="str">
            <v>Zvyšuje útok veľa</v>
          </cell>
          <cell r="KA503" t="str">
            <v>Ökar Attack en hel del</v>
          </cell>
          <cell r="KB503" t="str">
            <v>Artışlar oldukça çok Saldırı</v>
          </cell>
          <cell r="KC503" t="str">
            <v>Збільшує атаку досить багато</v>
          </cell>
        </row>
        <row r="504">
          <cell r="A504" t="str">
            <v>LevelPackUIDesc_AtkSpeed</v>
          </cell>
          <cell r="B504">
            <v>1</v>
          </cell>
          <cell r="C504" t="str">
            <v>공격 속도가 증가합니다</v>
          </cell>
          <cell r="D504" t="str">
            <v>The attack speed increase</v>
          </cell>
          <cell r="E504" t="str">
            <v>Increases Attack Speed</v>
          </cell>
          <cell r="F504" t="str">
            <v/>
          </cell>
          <cell r="H504" t="str">
            <v>Increases Attack Speed</v>
          </cell>
          <cell r="J504">
            <v>1</v>
          </cell>
          <cell r="L504">
            <v>0</v>
          </cell>
          <cell r="AP504" t="str">
            <v>攻撃速度が増加します</v>
          </cell>
          <cell r="AQ504" t="str">
            <v>攻击速度增加</v>
          </cell>
          <cell r="AR504" t="str">
            <v>攻擊速度增加</v>
          </cell>
          <cell r="AS504" t="str">
            <v>Augmente la vitesse d'attaque</v>
          </cell>
          <cell r="AT504" t="str">
            <v>Erhöht Angriffsgeschwindigkeit</v>
          </cell>
          <cell r="AU504" t="str">
            <v>Meningkatkan Attack Speed</v>
          </cell>
          <cell r="AV504" t="str">
            <v>Aumenta la velocità d'attacco</v>
          </cell>
          <cell r="AW504" t="str">
            <v>Увеличивает скорость атаки</v>
          </cell>
          <cell r="AX504" t="str">
            <v>Aumenta la velocidad de ataque</v>
          </cell>
          <cell r="AY504" t="str">
            <v>เพิ่มความเร็วโจมตี</v>
          </cell>
          <cell r="AZ504" t="str">
            <v>Tăng tốc độ tấn công</v>
          </cell>
          <cell r="BA504" t="str">
            <v>Aumenta a Velocidade de Ataque</v>
          </cell>
          <cell r="BB504" t="str">
            <v>يزيد من سرعة الهجوم</v>
          </cell>
          <cell r="BC504" t="str">
            <v>Павялічвае хуткасць атакі</v>
          </cell>
          <cell r="BD504" t="str">
            <v>Увеличава Attack Speed</v>
          </cell>
          <cell r="BE504" t="str">
            <v>Zvyšuje rychlosti útoku</v>
          </cell>
          <cell r="BF504" t="str">
            <v>Verhoogt Attack Speed</v>
          </cell>
          <cell r="BG504" t="str">
            <v>Korotukset hyökkäys nopeutta</v>
          </cell>
          <cell r="BH504" t="str">
            <v>Αυξάνει την Ταχύτητα Επίθεσης</v>
          </cell>
          <cell r="BI504" t="str">
            <v>מגבירה מהירות התקפה</v>
          </cell>
          <cell r="BJ504" t="str">
            <v>Megnöveli a támadási sebességet</v>
          </cell>
          <cell r="BK504" t="str">
            <v>Meningkatkan kelajuan serangan</v>
          </cell>
          <cell r="BL504" t="str">
            <v>Zwiększa szybkość ataku</v>
          </cell>
          <cell r="BM504" t="str">
            <v>Crește atac de viteză</v>
          </cell>
          <cell r="BN504" t="str">
            <v>Zvyšuje rýchlosti útoku</v>
          </cell>
          <cell r="BO504" t="str">
            <v>Ökar attack hastighet</v>
          </cell>
          <cell r="BP504" t="str">
            <v>Saldırı Hız artırır</v>
          </cell>
          <cell r="BQ504" t="str">
            <v>Збільшує швидкість атаки</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공격 속도가 증가합니다</v>
          </cell>
          <cell r="HZ504" t="str">
            <v>공격 속도가 증가합니다</v>
          </cell>
          <cell r="IA504" t="str">
            <v>공격 속도가 증가합니다</v>
          </cell>
          <cell r="IB504" t="str">
            <v>Increases Attack Speed</v>
          </cell>
          <cell r="IC504" t="str">
            <v>Increases Attack Speed</v>
          </cell>
          <cell r="ID504" t="str">
            <v>Increases Attack Speed</v>
          </cell>
          <cell r="IE504" t="str">
            <v>Increases Attack Speed</v>
          </cell>
          <cell r="IF504" t="str">
            <v>Increases Attack Speed</v>
          </cell>
          <cell r="IG504" t="str">
            <v>Increases Attack Speed</v>
          </cell>
          <cell r="IH504" t="str">
            <v>Increases Attack Speed</v>
          </cell>
          <cell r="II504" t="str">
            <v>Increases Attack Speed</v>
          </cell>
          <cell r="IJ504" t="str">
            <v>Increases Attack Speed</v>
          </cell>
          <cell r="IK504" t="str">
            <v>Increases Attack Speed</v>
          </cell>
          <cell r="IL504" t="str">
            <v>Increases Attack Speed</v>
          </cell>
          <cell r="IM504" t="str">
            <v>Increases Attack Speed</v>
          </cell>
          <cell r="IN504" t="str">
            <v>Increases Attack Speed</v>
          </cell>
          <cell r="IO504" t="str">
            <v>Increases Attack Speed</v>
          </cell>
          <cell r="IP504" t="str">
            <v>Increases Attack Speed</v>
          </cell>
          <cell r="IQ504" t="str">
            <v>Increases Attack Speed</v>
          </cell>
          <cell r="IR504" t="str">
            <v>Increases Attack Speed</v>
          </cell>
          <cell r="IS504" t="str">
            <v>Increases Attack Speed</v>
          </cell>
          <cell r="IT504" t="str">
            <v>Increases Attack Speed</v>
          </cell>
          <cell r="IU504" t="str">
            <v>Increases Attack Speed</v>
          </cell>
          <cell r="IV504" t="str">
            <v>Increases Attack Speed</v>
          </cell>
          <cell r="IW504" t="str">
            <v>Increases Attack Speed</v>
          </cell>
          <cell r="IX504" t="str">
            <v>Increases Attack Speed</v>
          </cell>
          <cell r="IY504" t="str">
            <v>Increases Attack Speed</v>
          </cell>
          <cell r="IZ504" t="str">
            <v>Increases Attack Speed</v>
          </cell>
          <cell r="JB504" t="str">
            <v>攻撃速度が増加します</v>
          </cell>
          <cell r="JC504" t="str">
            <v>攻击速度增加</v>
          </cell>
          <cell r="JD504" t="str">
            <v>攻擊速度增加</v>
          </cell>
          <cell r="JE504" t="str">
            <v>Augmente la vitesse d'attaque</v>
          </cell>
          <cell r="JF504" t="str">
            <v>Erhöht Angriffsgeschwindigkeit</v>
          </cell>
          <cell r="JG504" t="str">
            <v>Meningkatkan Attack Speed</v>
          </cell>
          <cell r="JH504" t="str">
            <v>Aumenta la velocità d'attacco</v>
          </cell>
          <cell r="JI504" t="str">
            <v>Увеличивает скорость атаки</v>
          </cell>
          <cell r="JJ504" t="str">
            <v>Aumenta la velocidad de ataque</v>
          </cell>
          <cell r="JK504" t="str">
            <v>เพิ่มความเร็วโจมตี</v>
          </cell>
          <cell r="JL504" t="str">
            <v>Tăng tốc độ tấn công</v>
          </cell>
          <cell r="JM504" t="str">
            <v>Aumenta a Velocidade de Ataque</v>
          </cell>
          <cell r="JN504" t="str">
            <v>يزيد من سرعة الهجوم</v>
          </cell>
          <cell r="JO504" t="str">
            <v>Павялічвае хуткасць атакі</v>
          </cell>
          <cell r="JP504" t="str">
            <v>Увеличава Attack Speed</v>
          </cell>
          <cell r="JQ504" t="str">
            <v>Zvyšuje rychlosti útoku</v>
          </cell>
          <cell r="JR504" t="str">
            <v>Verhoogt Attack Speed</v>
          </cell>
          <cell r="JS504" t="str">
            <v>Korotukset hyökkäys nopeutta</v>
          </cell>
          <cell r="JT504" t="str">
            <v>Αυξάνει την Ταχύτητα Επίθεσης</v>
          </cell>
          <cell r="JU504" t="str">
            <v>מגבירה מהירות התקפה</v>
          </cell>
          <cell r="JV504" t="str">
            <v>Megnöveli a támadási sebességet</v>
          </cell>
          <cell r="JW504" t="str">
            <v>Meningkatkan kelajuan serangan</v>
          </cell>
          <cell r="JX504" t="str">
            <v>Zwiększa szybkość ataku</v>
          </cell>
          <cell r="JY504" t="str">
            <v>Crește atac de viteză</v>
          </cell>
          <cell r="JZ504" t="str">
            <v>Zvyšuje rýchlosti útoku</v>
          </cell>
          <cell r="KA504" t="str">
            <v>Ökar attack hastighet</v>
          </cell>
          <cell r="KB504" t="str">
            <v>Saldırı Hız artırır</v>
          </cell>
          <cell r="KC504" t="str">
            <v>Збільшує швидкість атаки</v>
          </cell>
        </row>
        <row r="505">
          <cell r="A505" t="str">
            <v>LevelPackUIDesc_AtkSpeedBetter</v>
          </cell>
          <cell r="B505">
            <v>1</v>
          </cell>
          <cell r="C505" t="str">
            <v>공격 속도가 많이 증가합니다</v>
          </cell>
          <cell r="D505" t="str">
            <v>The attack rate increased a lot</v>
          </cell>
          <cell r="E505" t="str">
            <v>Increases Attack Speed a lot</v>
          </cell>
          <cell r="F505" t="str">
            <v/>
          </cell>
          <cell r="H505" t="str">
            <v>Increases Attack Speed a lot</v>
          </cell>
          <cell r="J505">
            <v>1</v>
          </cell>
          <cell r="L505">
            <v>0</v>
          </cell>
          <cell r="AP505" t="str">
            <v>攻撃速度が多く増加し</v>
          </cell>
          <cell r="AQ505" t="str">
            <v>攻击速度提高了不少</v>
          </cell>
          <cell r="AR505" t="str">
            <v>攻擊速度提高了不少</v>
          </cell>
          <cell r="AS505" t="str">
            <v>Augmente la vitesse d'attaque beaucoup</v>
          </cell>
          <cell r="AT505" t="str">
            <v>Erhöht Angriffsgeschwindigkeit viel</v>
          </cell>
          <cell r="AU505" t="str">
            <v>Meningkatkan Attack Speed ​​banyak</v>
          </cell>
          <cell r="AV505" t="str">
            <v>Aumenta la velocità d'attacco molto</v>
          </cell>
          <cell r="AW505" t="str">
            <v>Увеличивает скорость атаки много</v>
          </cell>
          <cell r="AX505" t="str">
            <v>Aumenta la velocidad de ataque mucho</v>
          </cell>
          <cell r="AY505" t="str">
            <v>เพิ่มความเร็วโจมตีมาก</v>
          </cell>
          <cell r="AZ505" t="str">
            <v>Tăng tốc độ tấn công rất nhiều</v>
          </cell>
          <cell r="BA505" t="str">
            <v>Aumenta o ataque velocidade muito</v>
          </cell>
          <cell r="BB505" t="str">
            <v>يزيد من سرعة الهجوم الكثير</v>
          </cell>
          <cell r="BC505" t="str">
            <v>Павялічвае хуткасць атакі шмат</v>
          </cell>
          <cell r="BD505" t="str">
            <v>Увеличава Attack Speed ​​много</v>
          </cell>
          <cell r="BE505" t="str">
            <v>Zvyšuje útok Speed ​​hodně</v>
          </cell>
          <cell r="BF505" t="str">
            <v>Verhoogt Attack Speed ​​veel</v>
          </cell>
          <cell r="BG505" t="str">
            <v>Lisäykset hyökkäys nopeutta paljon</v>
          </cell>
          <cell r="BH505" t="str">
            <v>Αυξάνει την Ταχύτητα Επίθεσης πολύ</v>
          </cell>
          <cell r="BI505" t="str">
            <v>מגביר מהירות התקפה הרבה</v>
          </cell>
          <cell r="BJ505" t="str">
            <v>Megnöveli a támadási sebességet sokat</v>
          </cell>
          <cell r="BK505" t="str">
            <v>Meningkatkan kelajuan serangan banyak</v>
          </cell>
          <cell r="BL505" t="str">
            <v>Zwiększa szybkość ataku o wiele</v>
          </cell>
          <cell r="BM505" t="str">
            <v>Crește atac de viteză mult</v>
          </cell>
          <cell r="BN505" t="str">
            <v>Zvyšuje útok Speed ​​veľa</v>
          </cell>
          <cell r="BO505" t="str">
            <v>Ökar attack hastighet mycket</v>
          </cell>
          <cell r="BP505" t="str">
            <v>Saldırı Hız çok artırır</v>
          </cell>
          <cell r="BQ505" t="str">
            <v>Збільшує швидкість атаки багато</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공격 속도가 많이 증가합니다</v>
          </cell>
          <cell r="HZ505" t="str">
            <v>공격 속도가 많이 증가합니다</v>
          </cell>
          <cell r="IA505" t="str">
            <v>공격 속도가 많이 증가합니다</v>
          </cell>
          <cell r="IB505" t="str">
            <v>Increases Attack Speed a lot</v>
          </cell>
          <cell r="IC505" t="str">
            <v>Increases Attack Speed a lot</v>
          </cell>
          <cell r="ID505" t="str">
            <v>Increases Attack Speed a lot</v>
          </cell>
          <cell r="IE505" t="str">
            <v>Increases Attack Speed a lot</v>
          </cell>
          <cell r="IF505" t="str">
            <v>Increases Attack Speed a lot</v>
          </cell>
          <cell r="IG505" t="str">
            <v>Increases Attack Speed a lot</v>
          </cell>
          <cell r="IH505" t="str">
            <v>Increases Attack Speed a lot</v>
          </cell>
          <cell r="II505" t="str">
            <v>Increases Attack Speed a lot</v>
          </cell>
          <cell r="IJ505" t="str">
            <v>Increases Attack Speed a lot</v>
          </cell>
          <cell r="IK505" t="str">
            <v>Increases Attack Speed a lot</v>
          </cell>
          <cell r="IL505" t="str">
            <v>Increases Attack Speed a lot</v>
          </cell>
          <cell r="IM505" t="str">
            <v>Increases Attack Speed a lot</v>
          </cell>
          <cell r="IN505" t="str">
            <v>Increases Attack Speed a lot</v>
          </cell>
          <cell r="IO505" t="str">
            <v>Increases Attack Speed a lot</v>
          </cell>
          <cell r="IP505" t="str">
            <v>Increases Attack Speed a lot</v>
          </cell>
          <cell r="IQ505" t="str">
            <v>Increases Attack Speed a lot</v>
          </cell>
          <cell r="IR505" t="str">
            <v>Increases Attack Speed a lot</v>
          </cell>
          <cell r="IS505" t="str">
            <v>Increases Attack Speed a lot</v>
          </cell>
          <cell r="IT505" t="str">
            <v>Increases Attack Speed a lot</v>
          </cell>
          <cell r="IU505" t="str">
            <v>Increases Attack Speed a lot</v>
          </cell>
          <cell r="IV505" t="str">
            <v>Increases Attack Speed a lot</v>
          </cell>
          <cell r="IW505" t="str">
            <v>Increases Attack Speed a lot</v>
          </cell>
          <cell r="IX505" t="str">
            <v>Increases Attack Speed a lot</v>
          </cell>
          <cell r="IY505" t="str">
            <v>Increases Attack Speed a lot</v>
          </cell>
          <cell r="IZ505" t="str">
            <v>Increases Attack Speed a lot</v>
          </cell>
          <cell r="JB505" t="str">
            <v>攻撃速度が多く増加し</v>
          </cell>
          <cell r="JC505" t="str">
            <v>攻击速度提高了不少</v>
          </cell>
          <cell r="JD505" t="str">
            <v>攻擊速度提高了不少</v>
          </cell>
          <cell r="JE505" t="str">
            <v>Augmente la vitesse d'attaque beaucoup</v>
          </cell>
          <cell r="JF505" t="str">
            <v>Erhöht Angriffsgeschwindigkeit viel</v>
          </cell>
          <cell r="JG505" t="str">
            <v>Meningkatkan Attack Speed ​​banyak</v>
          </cell>
          <cell r="JH505" t="str">
            <v>Aumenta la velocità d'attacco molto</v>
          </cell>
          <cell r="JI505" t="str">
            <v>Увеличивает скорость атаки много</v>
          </cell>
          <cell r="JJ505" t="str">
            <v>Aumenta la velocidad de ataque mucho</v>
          </cell>
          <cell r="JK505" t="str">
            <v>เพิ่มความเร็วโจมตีมาก</v>
          </cell>
          <cell r="JL505" t="str">
            <v>Tăng tốc độ tấn công rất nhiều</v>
          </cell>
          <cell r="JM505" t="str">
            <v>Aumenta o ataque velocidade muito</v>
          </cell>
          <cell r="JN505" t="str">
            <v>يزيد من سرعة الهجوم الكثير</v>
          </cell>
          <cell r="JO505" t="str">
            <v>Павялічвае хуткасць атакі шмат</v>
          </cell>
          <cell r="JP505" t="str">
            <v>Увеличава Attack Speed ​​много</v>
          </cell>
          <cell r="JQ505" t="str">
            <v>Zvyšuje útok Speed ​​hodně</v>
          </cell>
          <cell r="JR505" t="str">
            <v>Verhoogt Attack Speed ​​veel</v>
          </cell>
          <cell r="JS505" t="str">
            <v>Lisäykset hyökkäys nopeutta paljon</v>
          </cell>
          <cell r="JT505" t="str">
            <v>Αυξάνει την Ταχύτητα Επίθεσης πολύ</v>
          </cell>
          <cell r="JU505" t="str">
            <v>מגביר מהירות התקפה הרבה</v>
          </cell>
          <cell r="JV505" t="str">
            <v>Megnöveli a támadási sebességet sokat</v>
          </cell>
          <cell r="JW505" t="str">
            <v>Meningkatkan kelajuan serangan banyak</v>
          </cell>
          <cell r="JX505" t="str">
            <v>Zwiększa szybkość ataku o wiele</v>
          </cell>
          <cell r="JY505" t="str">
            <v>Crește atac de viteză mult</v>
          </cell>
          <cell r="JZ505" t="str">
            <v>Zvyšuje útok Speed ​​veľa</v>
          </cell>
          <cell r="KA505" t="str">
            <v>Ökar attack hastighet mycket</v>
          </cell>
          <cell r="KB505" t="str">
            <v>Saldırı Hız çok artırır</v>
          </cell>
          <cell r="KC505" t="str">
            <v>Збільшує швидкість атаки багато</v>
          </cell>
        </row>
        <row r="506">
          <cell r="A506" t="str">
            <v>LevelPackUIDesc_AtkSpeedBest</v>
          </cell>
          <cell r="B506">
            <v>1</v>
          </cell>
          <cell r="C506" t="str">
            <v>공격 속도가 매우 많이 증가합니다</v>
          </cell>
          <cell r="D506" t="str">
            <v>The attack speed is increased very much</v>
          </cell>
          <cell r="E506" t="str">
            <v>Increases Attack Speed quite a lot</v>
          </cell>
          <cell r="F506" t="str">
            <v/>
          </cell>
          <cell r="H506" t="str">
            <v>Increases Attack Speed quite a lot</v>
          </cell>
          <cell r="J506">
            <v>1</v>
          </cell>
          <cell r="L506">
            <v>0</v>
          </cell>
          <cell r="AP506" t="str">
            <v>攻撃速度が非常に多く増加し</v>
          </cell>
          <cell r="AQ506" t="str">
            <v>攻击速度提高很多</v>
          </cell>
          <cell r="AR506" t="str">
            <v>攻擊速度提高很多</v>
          </cell>
          <cell r="AS506" t="str">
            <v>Augmente la vitesse d'attaque tout à fait beaucoup</v>
          </cell>
          <cell r="AT506" t="str">
            <v>Erhöht Angriffsgeschwindigkeit ziemlich viel</v>
          </cell>
          <cell r="AU506" t="str">
            <v>Meningkatkan Attack Speed ​​cukup banyak</v>
          </cell>
          <cell r="AV506" t="str">
            <v>Aumenta la velocità di attacco un bel po '</v>
          </cell>
          <cell r="AW506" t="str">
            <v>Увеличивает скорость атаки довольно много</v>
          </cell>
          <cell r="AX506" t="str">
            <v>Aumenta la velocidad de ataque mucho</v>
          </cell>
          <cell r="AY506" t="str">
            <v>เพิ่มความเร็วโจมตีค่อนข้างมาก</v>
          </cell>
          <cell r="AZ506" t="str">
            <v>Tăng tốc độ tấn công khá nhiều</v>
          </cell>
          <cell r="BA506" t="str">
            <v>Aumenta a velocidade de ataque bastante</v>
          </cell>
          <cell r="BB506" t="str">
            <v>يزيد من سرعة الهجوم الكثير جدا</v>
          </cell>
          <cell r="BC506" t="str">
            <v>Павялічвае хуткасць атакі даволі шмат</v>
          </cell>
          <cell r="BD506" t="str">
            <v>Увеличава Attack Speed ​​доста</v>
          </cell>
          <cell r="BE506" t="str">
            <v>Zvyšuje útok Speed ​​hodně</v>
          </cell>
          <cell r="BF506" t="str">
            <v>Verhoogt Attack Speed ​​heel veel</v>
          </cell>
          <cell r="BG506" t="str">
            <v>Lisäykset hyökkäys nopeus melko paljon</v>
          </cell>
          <cell r="BH506" t="str">
            <v>Αυξάνει την Ταχύτητα Επίθεσης αρκετά</v>
          </cell>
          <cell r="BI506" t="str">
            <v>מגביר מהירות התקפה די הרבה</v>
          </cell>
          <cell r="BJ506" t="str">
            <v>Megnöveli a támadási sebességet elég sokat</v>
          </cell>
          <cell r="BK506" t="str">
            <v>Meningkatkan kelajuan serangan agak banyak</v>
          </cell>
          <cell r="BL506" t="str">
            <v>Zwiększa szybkość ataku sporo</v>
          </cell>
          <cell r="BM506" t="str">
            <v>Crește atac de viteză destul de mult</v>
          </cell>
          <cell r="BN506" t="str">
            <v>Zvyšuje útok Speed ​​veľa</v>
          </cell>
          <cell r="BO506" t="str">
            <v>Ökar attack hastighet en hel del</v>
          </cell>
          <cell r="BP506" t="str">
            <v>Saldırı Hız oldukça fazla artırır</v>
          </cell>
          <cell r="BQ506" t="str">
            <v>Збільшує швидкість атаки досить багато</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공격 속도가 매우 많이 증가합니다</v>
          </cell>
          <cell r="HZ506" t="str">
            <v>공격 속도가 매우 많이 증가합니다</v>
          </cell>
          <cell r="IA506" t="str">
            <v>공격 속도가 매우 많이 증가합니다</v>
          </cell>
          <cell r="IB506" t="str">
            <v>Increases Attack Speed quite a lot</v>
          </cell>
          <cell r="IC506" t="str">
            <v>Increases Attack Speed quite a lot</v>
          </cell>
          <cell r="ID506" t="str">
            <v>Increases Attack Speed quite a lot</v>
          </cell>
          <cell r="IE506" t="str">
            <v>Increases Attack Speed quite a lot</v>
          </cell>
          <cell r="IF506" t="str">
            <v>Increases Attack Speed quite a lot</v>
          </cell>
          <cell r="IG506" t="str">
            <v>Increases Attack Speed quite a lot</v>
          </cell>
          <cell r="IH506" t="str">
            <v>Increases Attack Speed quite a lot</v>
          </cell>
          <cell r="II506" t="str">
            <v>Increases Attack Speed quite a lot</v>
          </cell>
          <cell r="IJ506" t="str">
            <v>Increases Attack Speed quite a lot</v>
          </cell>
          <cell r="IK506" t="str">
            <v>Increases Attack Speed quite a lot</v>
          </cell>
          <cell r="IL506" t="str">
            <v>Increases Attack Speed quite a lot</v>
          </cell>
          <cell r="IM506" t="str">
            <v>Increases Attack Speed quite a lot</v>
          </cell>
          <cell r="IN506" t="str">
            <v>Increases Attack Speed quite a lot</v>
          </cell>
          <cell r="IO506" t="str">
            <v>Increases Attack Speed quite a lot</v>
          </cell>
          <cell r="IP506" t="str">
            <v>Increases Attack Speed quite a lot</v>
          </cell>
          <cell r="IQ506" t="str">
            <v>Increases Attack Speed quite a lot</v>
          </cell>
          <cell r="IR506" t="str">
            <v>Increases Attack Speed quite a lot</v>
          </cell>
          <cell r="IS506" t="str">
            <v>Increases Attack Speed quite a lot</v>
          </cell>
          <cell r="IT506" t="str">
            <v>Increases Attack Speed quite a lot</v>
          </cell>
          <cell r="IU506" t="str">
            <v>Increases Attack Speed quite a lot</v>
          </cell>
          <cell r="IV506" t="str">
            <v>Increases Attack Speed quite a lot</v>
          </cell>
          <cell r="IW506" t="str">
            <v>Increases Attack Speed quite a lot</v>
          </cell>
          <cell r="IX506" t="str">
            <v>Increases Attack Speed quite a lot</v>
          </cell>
          <cell r="IY506" t="str">
            <v>Increases Attack Speed quite a lot</v>
          </cell>
          <cell r="IZ506" t="str">
            <v>Increases Attack Speed quite a lot</v>
          </cell>
          <cell r="JB506" t="str">
            <v>攻撃速度が非常に多く増加し</v>
          </cell>
          <cell r="JC506" t="str">
            <v>攻击速度提高很多</v>
          </cell>
          <cell r="JD506" t="str">
            <v>攻擊速度提高很多</v>
          </cell>
          <cell r="JE506" t="str">
            <v>Augmente la vitesse d'attaque tout à fait beaucoup</v>
          </cell>
          <cell r="JF506" t="str">
            <v>Erhöht Angriffsgeschwindigkeit ziemlich viel</v>
          </cell>
          <cell r="JG506" t="str">
            <v>Meningkatkan Attack Speed ​​cukup banyak</v>
          </cell>
          <cell r="JH506" t="str">
            <v>Aumenta la velocità di attacco un bel po '</v>
          </cell>
          <cell r="JI506" t="str">
            <v>Увеличивает скорость атаки довольно много</v>
          </cell>
          <cell r="JJ506" t="str">
            <v>Aumenta la velocidad de ataque mucho</v>
          </cell>
          <cell r="JK506" t="str">
            <v>เพิ่มความเร็วโจมตีค่อนข้างมาก</v>
          </cell>
          <cell r="JL506" t="str">
            <v>Tăng tốc độ tấn công khá nhiều</v>
          </cell>
          <cell r="JM506" t="str">
            <v>Aumenta a velocidade de ataque bastante</v>
          </cell>
          <cell r="JN506" t="str">
            <v>يزيد من سرعة الهجوم الكثير جدا</v>
          </cell>
          <cell r="JO506" t="str">
            <v>Павялічвае хуткасць атакі даволі шмат</v>
          </cell>
          <cell r="JP506" t="str">
            <v>Увеличава Attack Speed ​​доста</v>
          </cell>
          <cell r="JQ506" t="str">
            <v>Zvyšuje útok Speed ​​hodně</v>
          </cell>
          <cell r="JR506" t="str">
            <v>Verhoogt Attack Speed ​​heel veel</v>
          </cell>
          <cell r="JS506" t="str">
            <v>Lisäykset hyökkäys nopeus melko paljon</v>
          </cell>
          <cell r="JT506" t="str">
            <v>Αυξάνει την Ταχύτητα Επίθεσης αρκετά</v>
          </cell>
          <cell r="JU506" t="str">
            <v>מגביר מהירות התקפה די הרבה</v>
          </cell>
          <cell r="JV506" t="str">
            <v>Megnöveli a támadási sebességet elég sokat</v>
          </cell>
          <cell r="JW506" t="str">
            <v>Meningkatkan kelajuan serangan agak banyak</v>
          </cell>
          <cell r="JX506" t="str">
            <v>Zwiększa szybkość ataku sporo</v>
          </cell>
          <cell r="JY506" t="str">
            <v>Crește atac de viteză destul de mult</v>
          </cell>
          <cell r="JZ506" t="str">
            <v>Zvyšuje útok Speed ​​veľa</v>
          </cell>
          <cell r="KA506" t="str">
            <v>Ökar attack hastighet en hel del</v>
          </cell>
          <cell r="KB506" t="str">
            <v>Saldırı Hız oldukça fazla artırır</v>
          </cell>
          <cell r="KC506" t="str">
            <v>Збільшує швидкість атаки досить багато</v>
          </cell>
        </row>
        <row r="507">
          <cell r="A507" t="str">
            <v>LevelPackUIDesc_Crit</v>
          </cell>
          <cell r="B507">
            <v>1</v>
          </cell>
          <cell r="C507" t="str">
            <v>치명타 확률과 치명타 데미지가 증가합니다</v>
          </cell>
          <cell r="D507" t="str">
            <v>The critical damage and critical strike chance increases</v>
          </cell>
          <cell r="E507" t="str">
            <v>Increases Critical Chance and Critical Damage</v>
          </cell>
          <cell r="F507" t="str">
            <v/>
          </cell>
          <cell r="H507" t="str">
            <v>Increases Critical Chance and Critical Damage</v>
          </cell>
          <cell r="J507">
            <v>1</v>
          </cell>
          <cell r="L507">
            <v>0</v>
          </cell>
          <cell r="AP507" t="str">
            <v>クリティカル確率とクリティカルダメージが増加します</v>
          </cell>
          <cell r="AQ507" t="str">
            <v>爆击伤害和爆击几率增加</v>
          </cell>
          <cell r="AR507" t="str">
            <v>爆擊傷害和爆擊機率增加</v>
          </cell>
          <cell r="AS507" t="str">
            <v>Augmente les chances critique et dégâts critiques</v>
          </cell>
          <cell r="AT507" t="str">
            <v>Erhöht Chance auf kritische und Kritischer Schaden</v>
          </cell>
          <cell r="AU507" t="str">
            <v>Meningkatkan Kritis Peluang dan Critical Damage</v>
          </cell>
          <cell r="AV507" t="str">
            <v>Aumenta Critical Chance e Critical Damage</v>
          </cell>
          <cell r="AW507" t="str">
            <v>Увеличивает шанс критического удара и критического удара</v>
          </cell>
          <cell r="AX507" t="str">
            <v>Aumenta crítico Chance y daño crítico</v>
          </cell>
          <cell r="AY507" t="str">
            <v>เพิ่มโอกาสสำคัญและความเสียหายที่สำคัญ</v>
          </cell>
          <cell r="AZ507" t="str">
            <v>Tăng Critical Chance và thiệt hại nghiêm trọng</v>
          </cell>
          <cell r="BA507" t="str">
            <v>Aumenta Critical Possibilidade e Critical Damage</v>
          </cell>
          <cell r="BB507" t="str">
            <v>يزيد الحرجة فرصة والأضرار الحرجة</v>
          </cell>
          <cell r="BC507" t="str">
            <v>Павялічвае шанец крытычнага ўдару і крытычнага ўдару</v>
          </cell>
          <cell r="BD507" t="str">
            <v>Увеличава Критична Chance и критична щета</v>
          </cell>
          <cell r="BE507" t="str">
            <v>Zvyšuje kritické šanci a kritické poškození</v>
          </cell>
          <cell r="BF507" t="str">
            <v>Verhoogt Kritische Chance en Critical Damage</v>
          </cell>
          <cell r="BG507" t="str">
            <v>Lisäykset Kriittiset Chance ja kriittistä vahinkoa</v>
          </cell>
          <cell r="BH507" t="str">
            <v>Αυξάνει την πιθανότητα κρίσιμου και Κρίσιμη Ζημιά</v>
          </cell>
          <cell r="BI507" t="str">
            <v>מגדילה קריטית מקריות נזק קריטי</v>
          </cell>
          <cell r="BJ507" t="str">
            <v>Növeli Critical Chance és kritikus sebzés</v>
          </cell>
          <cell r="BK507" t="str">
            <v>Meningkatkan kritikal Chance and Damage kritikal</v>
          </cell>
          <cell r="BL507" t="str">
            <v>Zwiększa szansę i Critical Damage Critical</v>
          </cell>
          <cell r="BM507" t="str">
            <v>Crește critice șansă și daune critice</v>
          </cell>
          <cell r="BN507" t="str">
            <v>Zvyšuje kritickej šancu a kritické poškodenie</v>
          </cell>
          <cell r="BO507" t="str">
            <v>Ökar Critical Chance och kritisk skada</v>
          </cell>
          <cell r="BP507" t="str">
            <v>Kritik Chance ve Kritik Hasar artırır</v>
          </cell>
          <cell r="BQ507" t="str">
            <v>Збільшує шанс критичного удару і критичного удару</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확률과 치명타 데미지가 증가합니다</v>
          </cell>
          <cell r="HZ507" t="str">
            <v>치명타 확률과 치명타 데미지가 증가합니다</v>
          </cell>
          <cell r="IA507" t="str">
            <v>치명타 확률과 치명타 데미지가 증가합니다</v>
          </cell>
          <cell r="IB507" t="str">
            <v>Increases Critical Chance and Critical Damage</v>
          </cell>
          <cell r="IC507" t="str">
            <v>Increases Critical Chance and Critical Damage</v>
          </cell>
          <cell r="ID507" t="str">
            <v>Increases Critical Chance and Critical Damage</v>
          </cell>
          <cell r="IE507" t="str">
            <v>Increases Critical Chance and Critical Damage</v>
          </cell>
          <cell r="IF507" t="str">
            <v>Increases Critical Chance and Critical Damage</v>
          </cell>
          <cell r="IG507" t="str">
            <v>Increases Critical Chance and Critical Damage</v>
          </cell>
          <cell r="IH507" t="str">
            <v>Increases Critical Chance and Critical Damage</v>
          </cell>
          <cell r="II507" t="str">
            <v>Increases Critical Chance and Critical Damage</v>
          </cell>
          <cell r="IJ507" t="str">
            <v>Increases Critical Chance and Critical Damage</v>
          </cell>
          <cell r="IK507" t="str">
            <v>Increases Critical Chance and Critical Damage</v>
          </cell>
          <cell r="IL507" t="str">
            <v>Increases Critical Chance and Critical Damage</v>
          </cell>
          <cell r="IM507" t="str">
            <v>Increases Critical Chance and Critical Damage</v>
          </cell>
          <cell r="IN507" t="str">
            <v>Increases Critical Chance and Critical Damage</v>
          </cell>
          <cell r="IO507" t="str">
            <v>Increases Critical Chance and Critical Damage</v>
          </cell>
          <cell r="IP507" t="str">
            <v>Increases Critical Chance and Critical Damage</v>
          </cell>
          <cell r="IQ507" t="str">
            <v>Increases Critical Chance and Critical Damage</v>
          </cell>
          <cell r="IR507" t="str">
            <v>Increases Critical Chance and Critical Damage</v>
          </cell>
          <cell r="IS507" t="str">
            <v>Increases Critical Chance and Critical Damage</v>
          </cell>
          <cell r="IT507" t="str">
            <v>Increases Critical Chance and Critical Damage</v>
          </cell>
          <cell r="IU507" t="str">
            <v>Increases Critical Chance and Critical Damage</v>
          </cell>
          <cell r="IV507" t="str">
            <v>Increases Critical Chance and Critical Damage</v>
          </cell>
          <cell r="IW507" t="str">
            <v>Increases Critical Chance and Critical Damage</v>
          </cell>
          <cell r="IX507" t="str">
            <v>Increases Critical Chance and Critical Damage</v>
          </cell>
          <cell r="IY507" t="str">
            <v>Increases Critical Chance and Critical Damage</v>
          </cell>
          <cell r="IZ507" t="str">
            <v>Increases Critical Chance and Critical Damage</v>
          </cell>
          <cell r="JB507" t="str">
            <v>クリティカル確率とクリティカルダメージが増加します</v>
          </cell>
          <cell r="JC507" t="str">
            <v>爆击伤害和爆击几率增加</v>
          </cell>
          <cell r="JD507" t="str">
            <v>爆擊傷害和爆擊機率增加</v>
          </cell>
          <cell r="JE507" t="str">
            <v>Augmente les chances critique et dégâts critiques</v>
          </cell>
          <cell r="JF507" t="str">
            <v>Erhöht Chance auf kritische und Kritischer Schaden</v>
          </cell>
          <cell r="JG507" t="str">
            <v>Meningkatkan Kritis Peluang dan Critical Damage</v>
          </cell>
          <cell r="JH507" t="str">
            <v>Aumenta Critical Chance e Critical Damage</v>
          </cell>
          <cell r="JI507" t="str">
            <v>Увеличивает шанс критического удара и критического удара</v>
          </cell>
          <cell r="JJ507" t="str">
            <v>Aumenta crítico Chance y daño crítico</v>
          </cell>
          <cell r="JK507" t="str">
            <v>เพิ่มโอกาสสำคัญและความเสียหายที่สำคัญ</v>
          </cell>
          <cell r="JL507" t="str">
            <v>Tăng Critical Chance và thiệt hại nghiêm trọng</v>
          </cell>
          <cell r="JM507" t="str">
            <v>Aumenta Critical Possibilidade e Critical Damage</v>
          </cell>
          <cell r="JN507" t="str">
            <v>يزيد الحرجة فرصة والأضرار الحرجة</v>
          </cell>
          <cell r="JO507" t="str">
            <v>Павялічвае шанец крытычнага ўдару і крытычнага ўдару</v>
          </cell>
          <cell r="JP507" t="str">
            <v>Увеличава Критична Chance и критична щета</v>
          </cell>
          <cell r="JQ507" t="str">
            <v>Zvyšuje kritické šanci a kritické poškození</v>
          </cell>
          <cell r="JR507" t="str">
            <v>Verhoogt Kritische Chance en Critical Damage</v>
          </cell>
          <cell r="JS507" t="str">
            <v>Lisäykset Kriittiset Chance ja kriittistä vahinkoa</v>
          </cell>
          <cell r="JT507" t="str">
            <v>Αυξάνει την πιθανότητα κρίσιμου και Κρίσιμη Ζημιά</v>
          </cell>
          <cell r="JU507" t="str">
            <v>מגדילה קריטית מקריות נזק קריטי</v>
          </cell>
          <cell r="JV507" t="str">
            <v>Növeli Critical Chance és kritikus sebzés</v>
          </cell>
          <cell r="JW507" t="str">
            <v>Meningkatkan kritikal Chance and Damage kritikal</v>
          </cell>
          <cell r="JX507" t="str">
            <v>Zwiększa szansę i Critical Damage Critical</v>
          </cell>
          <cell r="JY507" t="str">
            <v>Crește critice șansă și daune critice</v>
          </cell>
          <cell r="JZ507" t="str">
            <v>Zvyšuje kritickej šancu a kritické poškodenie</v>
          </cell>
          <cell r="KA507" t="str">
            <v>Ökar Critical Chance och kritisk skada</v>
          </cell>
          <cell r="KB507" t="str">
            <v>Kritik Chance ve Kritik Hasar artırır</v>
          </cell>
          <cell r="KC507" t="str">
            <v>Збільшує шанс критичного удару і критичного удару</v>
          </cell>
        </row>
        <row r="508">
          <cell r="A508" t="str">
            <v>LevelPackUIDesc_CritBetter</v>
          </cell>
          <cell r="B508">
            <v>1</v>
          </cell>
          <cell r="C508" t="str">
            <v>치명타 확률과 치명타 데미지가 많이 증가합니다</v>
          </cell>
          <cell r="D508" t="str">
            <v>The critical damage and critical strike chance increased a lot</v>
          </cell>
          <cell r="E508" t="str">
            <v>Increases Critical Chance and Critical Damage a lot</v>
          </cell>
          <cell r="F508" t="str">
            <v/>
          </cell>
          <cell r="H508" t="str">
            <v>Increases Critical Chance and Critical Damage a lot</v>
          </cell>
          <cell r="J508">
            <v>1</v>
          </cell>
          <cell r="L508">
            <v>0</v>
          </cell>
          <cell r="AP508" t="str">
            <v>クリティカル確率とクリティカルダメージが多く増加し</v>
          </cell>
          <cell r="AQ508" t="str">
            <v>关键的伤害和暴击的几率提高了很多</v>
          </cell>
          <cell r="AR508" t="str">
            <v>關鍵的傷害和暴擊的機率提高了很多</v>
          </cell>
          <cell r="AS508" t="str">
            <v>Augmente les chances critique et dégâts critiques beaucoup</v>
          </cell>
          <cell r="AT508" t="str">
            <v>Erhöht die Chance auf kritische und Kritischer Schaden viel</v>
          </cell>
          <cell r="AU508" t="str">
            <v>Meningkat Kritis Peluang dan Critical Damage banyak</v>
          </cell>
          <cell r="AV508" t="str">
            <v>Aumenta Critical Chance e Critical Damage molto</v>
          </cell>
          <cell r="AW508" t="str">
            <v>Увеличивает шанс критического удара и критический урон много</v>
          </cell>
          <cell r="AX508" t="str">
            <v>Los aumentos crítico Chance y daño crítico mucho</v>
          </cell>
          <cell r="AY508" t="str">
            <v>เพิ่มขึ้นที่สำคัญโอกาสและความเสียหายที่สำคัญมาก</v>
          </cell>
          <cell r="AZ508" t="str">
            <v>Tăng Critical Chance và thiệt hại nghiêm trọng rất nhiều</v>
          </cell>
          <cell r="BA508" t="str">
            <v>Aumenta Critical Possibilidade e Critical Damage um monte</v>
          </cell>
          <cell r="BB508" t="str">
            <v>زيادات الحرجة فرصة والأضرار الحرجة الكثير</v>
          </cell>
          <cell r="BC508" t="str">
            <v>Павялічвае шанец крытычнага ўдару і крытычны страты шмат</v>
          </cell>
          <cell r="BD508" t="str">
            <v>Увеличава Критична Chance и критична щета много</v>
          </cell>
          <cell r="BE508" t="str">
            <v>Zvyšuje Critical Chance a Critical Damage hodně</v>
          </cell>
          <cell r="BF508" t="str">
            <v>Verhoogt Kritische Chance en Critical Damage veel</v>
          </cell>
          <cell r="BG508" t="str">
            <v>Lisäykset Kriittiset Chance ja kriittistä vahinkoa paljon</v>
          </cell>
          <cell r="BH508" t="str">
            <v>Αυξήσεις Κρίσιμη ευκαιρία και Κρίσιμη Ζημιά πολύ</v>
          </cell>
          <cell r="BI508" t="str">
            <v>עליות קריטיות מקרי ניזק קריטי הרבה</v>
          </cell>
          <cell r="BJ508" t="str">
            <v>Növeli Critical Chance és kritikus sebzés sokat</v>
          </cell>
          <cell r="BK508" t="str">
            <v>Kenaikan kritikal Chance and Damage kritikal banyak</v>
          </cell>
          <cell r="BL508" t="str">
            <v>Zwiększa Critical Chance i Critical Damage dużo</v>
          </cell>
          <cell r="BM508" t="str">
            <v>Creșteri critice șansă și daune critice mult</v>
          </cell>
          <cell r="BN508" t="str">
            <v>Zvyšuje Critical Chance a Critical Damage veľa</v>
          </cell>
          <cell r="BO508" t="str">
            <v>Ökar Critical Chance och kritisk skada en hel del</v>
          </cell>
          <cell r="BP508" t="str">
            <v>Artışlar Kritik Şans ve Kritik Hasar çok</v>
          </cell>
          <cell r="BQ508" t="str">
            <v>Збільшує шанс критичного удару і критичний шкоди багато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치명타 확률과 치명타 데미지가 많이 증가합니다</v>
          </cell>
          <cell r="HZ508" t="str">
            <v>치명타 확률과 치명타 데미지가 많이 증가합니다</v>
          </cell>
          <cell r="IA508" t="str">
            <v>치명타 확률과 치명타 데미지가 많이 증가합니다</v>
          </cell>
          <cell r="IB508" t="str">
            <v>Increases Critical Chance and Critical Damage a lot</v>
          </cell>
          <cell r="IC508" t="str">
            <v>Increases Critical Chance and Critical Damage a lot</v>
          </cell>
          <cell r="ID508" t="str">
            <v>Increases Critical Chance and Critical Damage a lot</v>
          </cell>
          <cell r="IE508" t="str">
            <v>Increases Critical Chance and Critical Damage a lot</v>
          </cell>
          <cell r="IF508" t="str">
            <v>Increases Critical Chance and Critical Damage a lot</v>
          </cell>
          <cell r="IG508" t="str">
            <v>Increases Critical Chance and Critical Damage a lot</v>
          </cell>
          <cell r="IH508" t="str">
            <v>Increases Critical Chance and Critical Damage a lot</v>
          </cell>
          <cell r="II508" t="str">
            <v>Increases Critical Chance and Critical Damage a lot</v>
          </cell>
          <cell r="IJ508" t="str">
            <v>Increases Critical Chance and Critical Damage a lot</v>
          </cell>
          <cell r="IK508" t="str">
            <v>Increases Critical Chance and Critical Damage a lot</v>
          </cell>
          <cell r="IL508" t="str">
            <v>Increases Critical Chance and Critical Damage a lot</v>
          </cell>
          <cell r="IM508" t="str">
            <v>Increases Critical Chance and Critical Damage a lot</v>
          </cell>
          <cell r="IN508" t="str">
            <v>Increases Critical Chance and Critical Damage a lot</v>
          </cell>
          <cell r="IO508" t="str">
            <v>Increases Critical Chance and Critical Damage a lot</v>
          </cell>
          <cell r="IP508" t="str">
            <v>Increases Critical Chance and Critical Damage a lot</v>
          </cell>
          <cell r="IQ508" t="str">
            <v>Increases Critical Chance and Critical Damage a lot</v>
          </cell>
          <cell r="IR508" t="str">
            <v>Increases Critical Chance and Critical Damage a lot</v>
          </cell>
          <cell r="IS508" t="str">
            <v>Increases Critical Chance and Critical Damage a lot</v>
          </cell>
          <cell r="IT508" t="str">
            <v>Increases Critical Chance and Critical Damage a lot</v>
          </cell>
          <cell r="IU508" t="str">
            <v>Increases Critical Chance and Critical Damage a lot</v>
          </cell>
          <cell r="IV508" t="str">
            <v>Increases Critical Chance and Critical Damage a lot</v>
          </cell>
          <cell r="IW508" t="str">
            <v>Increases Critical Chance and Critical Damage a lot</v>
          </cell>
          <cell r="IX508" t="str">
            <v>Increases Critical Chance and Critical Damage a lot</v>
          </cell>
          <cell r="IY508" t="str">
            <v>Increases Critical Chance and Critical Damage a lot</v>
          </cell>
          <cell r="IZ508" t="str">
            <v>Increases Critical Chance and Critical Damage a lot</v>
          </cell>
          <cell r="JB508" t="str">
            <v>クリティカル確率とクリティカルダメージが多く増加し</v>
          </cell>
          <cell r="JC508" t="str">
            <v>关键的伤害和暴击的几率提高了很多</v>
          </cell>
          <cell r="JD508" t="str">
            <v>關鍵的傷害和暴擊的機率提高了很多</v>
          </cell>
          <cell r="JE508" t="str">
            <v>Augmente les chances critique et dégâts critiques beaucoup</v>
          </cell>
          <cell r="JF508" t="str">
            <v>Erhöht die Chance auf kritische und Kritischer Schaden viel</v>
          </cell>
          <cell r="JG508" t="str">
            <v>Meningkat Kritis Peluang dan Critical Damage banyak</v>
          </cell>
          <cell r="JH508" t="str">
            <v>Aumenta Critical Chance e Critical Damage molto</v>
          </cell>
          <cell r="JI508" t="str">
            <v>Увеличивает шанс критического удара и критический урон много</v>
          </cell>
          <cell r="JJ508" t="str">
            <v>Los aumentos crítico Chance y daño crítico mucho</v>
          </cell>
          <cell r="JK508" t="str">
            <v>เพิ่มขึ้นที่สำคัญโอกาสและความเสียหายที่สำคัญมาก</v>
          </cell>
          <cell r="JL508" t="str">
            <v>Tăng Critical Chance và thiệt hại nghiêm trọng rất nhiều</v>
          </cell>
          <cell r="JM508" t="str">
            <v>Aumenta Critical Possibilidade e Critical Damage um monte</v>
          </cell>
          <cell r="JN508" t="str">
            <v>زيادات الحرجة فرصة والأضرار الحرجة الكثير</v>
          </cell>
          <cell r="JO508" t="str">
            <v>Павялічвае шанец крытычнага ўдару і крытычны страты шмат</v>
          </cell>
          <cell r="JP508" t="str">
            <v>Увеличава Критична Chance и критична щета много</v>
          </cell>
          <cell r="JQ508" t="str">
            <v>Zvyšuje Critical Chance a Critical Damage hodně</v>
          </cell>
          <cell r="JR508" t="str">
            <v>Verhoogt Kritische Chance en Critical Damage veel</v>
          </cell>
          <cell r="JS508" t="str">
            <v>Lisäykset Kriittiset Chance ja kriittistä vahinkoa paljon</v>
          </cell>
          <cell r="JT508" t="str">
            <v>Αυξήσεις Κρίσιμη ευκαιρία και Κρίσιμη Ζημιά πολύ</v>
          </cell>
          <cell r="JU508" t="str">
            <v>עליות קריטיות מקרי ניזק קריטי הרבה</v>
          </cell>
          <cell r="JV508" t="str">
            <v>Növeli Critical Chance és kritikus sebzés sokat</v>
          </cell>
          <cell r="JW508" t="str">
            <v>Kenaikan kritikal Chance and Damage kritikal banyak</v>
          </cell>
          <cell r="JX508" t="str">
            <v>Zwiększa Critical Chance i Critical Damage dużo</v>
          </cell>
          <cell r="JY508" t="str">
            <v>Creșteri critice șansă și daune critice mult</v>
          </cell>
          <cell r="JZ508" t="str">
            <v>Zvyšuje Critical Chance a Critical Damage veľa</v>
          </cell>
          <cell r="KA508" t="str">
            <v>Ökar Critical Chance och kritisk skada en hel del</v>
          </cell>
          <cell r="KB508" t="str">
            <v>Artışlar Kritik Şans ve Kritik Hasar çok</v>
          </cell>
          <cell r="KC508" t="str">
            <v>Збільшує шанс критичного удару і критичний шкоди багато</v>
          </cell>
        </row>
        <row r="509">
          <cell r="A509" t="str">
            <v>LevelPackUIDesc_CritBest</v>
          </cell>
          <cell r="B509">
            <v>1</v>
          </cell>
          <cell r="C509" t="str">
            <v>치명타 확률과 치명타 데미지가 매우 많이 증가합니다</v>
          </cell>
          <cell r="D509" t="str">
            <v>The critical chance and critical strike damage increased quite a lot</v>
          </cell>
          <cell r="E509" t="str">
            <v>Increases Critical Chance and Critical Damage quite a lot</v>
          </cell>
          <cell r="F509" t="str">
            <v/>
          </cell>
          <cell r="H509" t="str">
            <v>Increases Critical Chance and Critical Damage quite a lot</v>
          </cell>
          <cell r="J509">
            <v>1</v>
          </cell>
          <cell r="L509">
            <v>0</v>
          </cell>
          <cell r="AP509" t="str">
            <v>クリティカル確率とクリティカルダメージが非常に多く増加し</v>
          </cell>
          <cell r="AQ509" t="str">
            <v>爆击伤害和爆击几率提高很多</v>
          </cell>
          <cell r="AR509" t="str">
            <v>爆擊傷害和爆擊機率提高很多</v>
          </cell>
          <cell r="AS509" t="str">
            <v>Augmente les chances critique et dégâts critiques beaucoup</v>
          </cell>
          <cell r="AT509" t="str">
            <v>Erhöht die Chance auf kritische und Kritischer Schaden ziemlich viel</v>
          </cell>
          <cell r="AU509" t="str">
            <v>Meningkat Kritis Peluang dan Critical Damage cukup banyak</v>
          </cell>
          <cell r="AV509" t="str">
            <v>Aumenta Critical Chance e Critical Damage un bel po '</v>
          </cell>
          <cell r="AW509" t="str">
            <v>Увеличивает шанс критического удара и урон довольно много</v>
          </cell>
          <cell r="AX509" t="str">
            <v>Los aumentos crítico Chance y daño crítico mucho</v>
          </cell>
          <cell r="AY509" t="str">
            <v>เพิ่มขึ้นที่สำคัญโอกาสและความเสียหายที่สำคัญค่อนข้างมาก</v>
          </cell>
          <cell r="AZ509" t="str">
            <v>Tăng Critical Chance và Thiệt hại Critical khá nhiều</v>
          </cell>
          <cell r="BA509" t="str">
            <v>Aumenta Critical Possibilidade e Critical Damage bastante</v>
          </cell>
          <cell r="BB509" t="str">
            <v>زيادات الحرجة فرصة والأضرار الحرجة الكثير جدا</v>
          </cell>
          <cell r="BC509" t="str">
            <v>Павялічвае шанец крытычнага ўдару і страты даволі шмат</v>
          </cell>
          <cell r="BD509" t="str">
            <v>Увеличава Критична Chance и критична щета доста</v>
          </cell>
          <cell r="BE509" t="str">
            <v>Zvyšuje Critical Chance a Critical Damage poměrně hodně</v>
          </cell>
          <cell r="BF509" t="str">
            <v>Verhoogt Kritische Chance en Critical Damage heel veel</v>
          </cell>
          <cell r="BG509" t="str">
            <v>Lisäykset Kriittiset Chance ja kriittistä vahinkoa melko paljon</v>
          </cell>
          <cell r="BH509" t="str">
            <v>Αυξήσεις Κρίσιμη ευκαιρία και Κρίσιμη Ζημιά πάρα πολλά</v>
          </cell>
          <cell r="BI509" t="str">
            <v>עליות קריטית מקריות נזק קריטי די הרבה</v>
          </cell>
          <cell r="BJ509" t="str">
            <v>Növeli Critical Chance és kritikus sebzés elég sokat</v>
          </cell>
          <cell r="BK509" t="str">
            <v>Kenaikan kritikal Chance and Damage kritikal agak banyak</v>
          </cell>
          <cell r="BL509" t="str">
            <v>Zwiększa Critical Chance i Critical Damage sporo</v>
          </cell>
          <cell r="BM509" t="str">
            <v>Creșteri critice șansă și daune critice destul de mult</v>
          </cell>
          <cell r="BN509" t="str">
            <v>Zvyšuje Critical Chance a Critical Damage pomerne veľa</v>
          </cell>
          <cell r="BO509" t="str">
            <v>Ökar Critical Chance och kritisk skada en hel del</v>
          </cell>
          <cell r="BP509" t="str">
            <v>Artışlar Kritik Şans ve Kritik Hasar oldukça çok</v>
          </cell>
          <cell r="BQ509" t="str">
            <v>Збільшує шанс критичного удару і шкоди досить багато</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치명타 확률과 치명타 데미지가 매우 많이 증가합니다</v>
          </cell>
          <cell r="HZ509" t="str">
            <v>치명타 확률과 치명타 데미지가 매우 많이 증가합니다</v>
          </cell>
          <cell r="IA509" t="str">
            <v>치명타 확률과 치명타 데미지가 매우 많이 증가합니다</v>
          </cell>
          <cell r="IB509" t="str">
            <v>Increases Critical Chance and Critical Damage quite a lot</v>
          </cell>
          <cell r="IC509" t="str">
            <v>Increases Critical Chance and Critical Damage quite a lot</v>
          </cell>
          <cell r="ID509" t="str">
            <v>Increases Critical Chance and Critical Damage quite a lot</v>
          </cell>
          <cell r="IE509" t="str">
            <v>Increases Critical Chance and Critical Damage quite a lot</v>
          </cell>
          <cell r="IF509" t="str">
            <v>Increases Critical Chance and Critical Damage quite a lot</v>
          </cell>
          <cell r="IG509" t="str">
            <v>Increases Critical Chance and Critical Damage quite a lot</v>
          </cell>
          <cell r="IH509" t="str">
            <v>Increases Critical Chance and Critical Damage quite a lot</v>
          </cell>
          <cell r="II509" t="str">
            <v>Increases Critical Chance and Critical Damage quite a lot</v>
          </cell>
          <cell r="IJ509" t="str">
            <v>Increases Critical Chance and Critical Damage quite a lot</v>
          </cell>
          <cell r="IK509" t="str">
            <v>Increases Critical Chance and Critical Damage quite a lot</v>
          </cell>
          <cell r="IL509" t="str">
            <v>Increases Critical Chance and Critical Damage quite a lot</v>
          </cell>
          <cell r="IM509" t="str">
            <v>Increases Critical Chance and Critical Damage quite a lot</v>
          </cell>
          <cell r="IN509" t="str">
            <v>Increases Critical Chance and Critical Damage quite a lot</v>
          </cell>
          <cell r="IO509" t="str">
            <v>Increases Critical Chance and Critical Damage quite a lot</v>
          </cell>
          <cell r="IP509" t="str">
            <v>Increases Critical Chance and Critical Damage quite a lot</v>
          </cell>
          <cell r="IQ509" t="str">
            <v>Increases Critical Chance and Critical Damage quite a lot</v>
          </cell>
          <cell r="IR509" t="str">
            <v>Increases Critical Chance and Critical Damage quite a lot</v>
          </cell>
          <cell r="IS509" t="str">
            <v>Increases Critical Chance and Critical Damage quite a lot</v>
          </cell>
          <cell r="IT509" t="str">
            <v>Increases Critical Chance and Critical Damage quite a lot</v>
          </cell>
          <cell r="IU509" t="str">
            <v>Increases Critical Chance and Critical Damage quite a lot</v>
          </cell>
          <cell r="IV509" t="str">
            <v>Increases Critical Chance and Critical Damage quite a lot</v>
          </cell>
          <cell r="IW509" t="str">
            <v>Increases Critical Chance and Critical Damage quite a lot</v>
          </cell>
          <cell r="IX509" t="str">
            <v>Increases Critical Chance and Critical Damage quite a lot</v>
          </cell>
          <cell r="IY509" t="str">
            <v>Increases Critical Chance and Critical Damage quite a lot</v>
          </cell>
          <cell r="IZ509" t="str">
            <v>Increases Critical Chance and Critical Damage quite a lot</v>
          </cell>
          <cell r="JB509" t="str">
            <v>クリティカル確率とクリティカルダメージが非常に多く増加し</v>
          </cell>
          <cell r="JC509" t="str">
            <v>爆击伤害和爆击几率提高很多</v>
          </cell>
          <cell r="JD509" t="str">
            <v>爆擊傷害和爆擊機率提高很多</v>
          </cell>
          <cell r="JE509" t="str">
            <v>Augmente les chances critique et dégâts critiques beaucoup</v>
          </cell>
          <cell r="JF509" t="str">
            <v>Erhöht die Chance auf kritische und Kritischer Schaden ziemlich viel</v>
          </cell>
          <cell r="JG509" t="str">
            <v>Meningkat Kritis Peluang dan Critical Damage cukup banyak</v>
          </cell>
          <cell r="JH509" t="str">
            <v>Aumenta Critical Chance e Critical Damage un bel po '</v>
          </cell>
          <cell r="JI509" t="str">
            <v>Увеличивает шанс критического удара и урон довольно много</v>
          </cell>
          <cell r="JJ509" t="str">
            <v>Los aumentos crítico Chance y daño crítico mucho</v>
          </cell>
          <cell r="JK509" t="str">
            <v>เพิ่มขึ้นที่สำคัญโอกาสและความเสียหายที่สำคัญค่อนข้างมาก</v>
          </cell>
          <cell r="JL509" t="str">
            <v>Tăng Critical Chance và Thiệt hại Critical khá nhiều</v>
          </cell>
          <cell r="JM509" t="str">
            <v>Aumenta Critical Possibilidade e Critical Damage bastante</v>
          </cell>
          <cell r="JN509" t="str">
            <v>زيادات الحرجة فرصة والأضرار الحرجة الكثير جدا</v>
          </cell>
          <cell r="JO509" t="str">
            <v>Павялічвае шанец крытычнага ўдару і страты даволі шмат</v>
          </cell>
          <cell r="JP509" t="str">
            <v>Увеличава Критична Chance и критична щета доста</v>
          </cell>
          <cell r="JQ509" t="str">
            <v>Zvyšuje Critical Chance a Critical Damage poměrně hodně</v>
          </cell>
          <cell r="JR509" t="str">
            <v>Verhoogt Kritische Chance en Critical Damage heel veel</v>
          </cell>
          <cell r="JS509" t="str">
            <v>Lisäykset Kriittiset Chance ja kriittistä vahinkoa melko paljon</v>
          </cell>
          <cell r="JT509" t="str">
            <v>Αυξήσεις Κρίσιμη ευκαιρία και Κρίσιμη Ζημιά πάρα πολλά</v>
          </cell>
          <cell r="JU509" t="str">
            <v>עליות קריטית מקריות נזק קריטי די הרבה</v>
          </cell>
          <cell r="JV509" t="str">
            <v>Növeli Critical Chance és kritikus sebzés elég sokat</v>
          </cell>
          <cell r="JW509" t="str">
            <v>Kenaikan kritikal Chance and Damage kritikal agak banyak</v>
          </cell>
          <cell r="JX509" t="str">
            <v>Zwiększa Critical Chance i Critical Damage sporo</v>
          </cell>
          <cell r="JY509" t="str">
            <v>Creșteri critice șansă și daune critice destul de mult</v>
          </cell>
          <cell r="JZ509" t="str">
            <v>Zvyšuje Critical Chance a Critical Damage pomerne veľa</v>
          </cell>
          <cell r="KA509" t="str">
            <v>Ökar Critical Chance och kritisk skada en hel del</v>
          </cell>
          <cell r="KB509" t="str">
            <v>Artışlar Kritik Şans ve Kritik Hasar oldukça çok</v>
          </cell>
          <cell r="KC509" t="str">
            <v>Збільшує шанс критичного удару і шкоди досить багато</v>
          </cell>
        </row>
        <row r="510">
          <cell r="A510" t="str">
            <v>LevelPackUIDesc_MaxHp</v>
          </cell>
          <cell r="B510">
            <v>1</v>
          </cell>
          <cell r="C510" t="str">
            <v>최대 체력이 증가합니다</v>
          </cell>
          <cell r="D510" t="str">
            <v>The maximum health increase</v>
          </cell>
          <cell r="E510" t="str">
            <v>Increases max HP</v>
          </cell>
          <cell r="F510" t="str">
            <v/>
          </cell>
          <cell r="H510" t="str">
            <v>Increases max HP</v>
          </cell>
          <cell r="J510">
            <v>1</v>
          </cell>
          <cell r="L510">
            <v>0</v>
          </cell>
          <cell r="AP510" t="str">
            <v>最大体力が増加します</v>
          </cell>
          <cell r="AQ510" t="str">
            <v>生命值上限增加</v>
          </cell>
          <cell r="AR510" t="str">
            <v>生命值上限增加</v>
          </cell>
          <cell r="AS510" t="str">
            <v>Augmente HP max</v>
          </cell>
          <cell r="AT510" t="str">
            <v>Erhöht max HP</v>
          </cell>
          <cell r="AU510" t="str">
            <v>Meningkatkan max HP</v>
          </cell>
          <cell r="AV510" t="str">
            <v>Aumenta HP max</v>
          </cell>
          <cell r="AW510" t="str">
            <v>Увеличивает максимальный HP</v>
          </cell>
          <cell r="AX510" t="str">
            <v>Aumenta el HP máximo</v>
          </cell>
          <cell r="AY510" t="str">
            <v>เพิ่ม HP สูงสุด</v>
          </cell>
          <cell r="AZ510" t="str">
            <v>Tăng HP max</v>
          </cell>
          <cell r="BA510" t="str">
            <v>Aumenta HP max</v>
          </cell>
          <cell r="BB510" t="str">
            <v>يزيد HP ماكس</v>
          </cell>
          <cell r="BC510" t="str">
            <v>Павялічвае максімальны HP</v>
          </cell>
          <cell r="BD510" t="str">
            <v>Увеличава макс HP</v>
          </cell>
          <cell r="BE510" t="str">
            <v>Zvyšuje maximální HP</v>
          </cell>
          <cell r="BF510" t="str">
            <v>Verhoogt max HP</v>
          </cell>
          <cell r="BG510" t="str">
            <v>Lisäykset max HP</v>
          </cell>
          <cell r="BH510" t="str">
            <v>Αυξάνει το μέγιστο HP</v>
          </cell>
          <cell r="BI510" t="str">
            <v>מגדילה HP מקסימום</v>
          </cell>
          <cell r="BJ510" t="str">
            <v>Megnöveli a max HP</v>
          </cell>
          <cell r="BK510" t="str">
            <v>Meningkatkan HP max</v>
          </cell>
          <cell r="BL510" t="str">
            <v>Zwiększa max HP</v>
          </cell>
          <cell r="BM510" t="str">
            <v>Crește HP max</v>
          </cell>
          <cell r="BN510" t="str">
            <v>Zvyšuje maximálnu HP</v>
          </cell>
          <cell r="BO510" t="str">
            <v>Ökar max HP</v>
          </cell>
          <cell r="BP510" t="str">
            <v>Karakterin HP artırır</v>
          </cell>
          <cell r="BQ510" t="str">
            <v>Збільшує максимальний HP</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체력이 증가합니다</v>
          </cell>
          <cell r="HZ510" t="str">
            <v>최대 체력이 증가합니다</v>
          </cell>
          <cell r="IA510" t="str">
            <v>최대 체력이 증가합니다</v>
          </cell>
          <cell r="IB510" t="str">
            <v>Increases max HP</v>
          </cell>
          <cell r="IC510" t="str">
            <v>Increases max HP</v>
          </cell>
          <cell r="ID510" t="str">
            <v>Increases max HP</v>
          </cell>
          <cell r="IE510" t="str">
            <v>Increases max HP</v>
          </cell>
          <cell r="IF510" t="str">
            <v>Increases max HP</v>
          </cell>
          <cell r="IG510" t="str">
            <v>Increases max HP</v>
          </cell>
          <cell r="IH510" t="str">
            <v>Increases max HP</v>
          </cell>
          <cell r="II510" t="str">
            <v>Increases max HP</v>
          </cell>
          <cell r="IJ510" t="str">
            <v>Increases max HP</v>
          </cell>
          <cell r="IK510" t="str">
            <v>Increases max HP</v>
          </cell>
          <cell r="IL510" t="str">
            <v>Increases max HP</v>
          </cell>
          <cell r="IM510" t="str">
            <v>Increases max HP</v>
          </cell>
          <cell r="IN510" t="str">
            <v>Increases max HP</v>
          </cell>
          <cell r="IO510" t="str">
            <v>Increases max HP</v>
          </cell>
          <cell r="IP510" t="str">
            <v>Increases max HP</v>
          </cell>
          <cell r="IQ510" t="str">
            <v>Increases max HP</v>
          </cell>
          <cell r="IR510" t="str">
            <v>Increases max HP</v>
          </cell>
          <cell r="IS510" t="str">
            <v>Increases max HP</v>
          </cell>
          <cell r="IT510" t="str">
            <v>Increases max HP</v>
          </cell>
          <cell r="IU510" t="str">
            <v>Increases max HP</v>
          </cell>
          <cell r="IV510" t="str">
            <v>Increases max HP</v>
          </cell>
          <cell r="IW510" t="str">
            <v>Increases max HP</v>
          </cell>
          <cell r="IX510" t="str">
            <v>Increases max HP</v>
          </cell>
          <cell r="IY510" t="str">
            <v>Increases max HP</v>
          </cell>
          <cell r="IZ510" t="str">
            <v>Increases max HP</v>
          </cell>
          <cell r="JB510" t="str">
            <v>最大体力が増加します</v>
          </cell>
          <cell r="JC510" t="str">
            <v>生命值上限增加</v>
          </cell>
          <cell r="JD510" t="str">
            <v>生命值上限增加</v>
          </cell>
          <cell r="JE510" t="str">
            <v>Augmente HP max</v>
          </cell>
          <cell r="JF510" t="str">
            <v>Erhöht max HP</v>
          </cell>
          <cell r="JG510" t="str">
            <v>Meningkatkan max HP</v>
          </cell>
          <cell r="JH510" t="str">
            <v>Aumenta HP max</v>
          </cell>
          <cell r="JI510" t="str">
            <v>Увеличивает максимальный HP</v>
          </cell>
          <cell r="JJ510" t="str">
            <v>Aumenta el HP máximo</v>
          </cell>
          <cell r="JK510" t="str">
            <v>เพิ่ม HP สูงสุด</v>
          </cell>
          <cell r="JL510" t="str">
            <v>Tăng HP max</v>
          </cell>
          <cell r="JM510" t="str">
            <v>Aumenta HP max</v>
          </cell>
          <cell r="JN510" t="str">
            <v>يزيد HP ماكس</v>
          </cell>
          <cell r="JO510" t="str">
            <v>Павялічвае максімальны HP</v>
          </cell>
          <cell r="JP510" t="str">
            <v>Увеличава макс HP</v>
          </cell>
          <cell r="JQ510" t="str">
            <v>Zvyšuje maximální HP</v>
          </cell>
          <cell r="JR510" t="str">
            <v>Verhoogt max HP</v>
          </cell>
          <cell r="JS510" t="str">
            <v>Lisäykset max HP</v>
          </cell>
          <cell r="JT510" t="str">
            <v>Αυξάνει το μέγιστο HP</v>
          </cell>
          <cell r="JU510" t="str">
            <v>מגדילה HP מקסימום</v>
          </cell>
          <cell r="JV510" t="str">
            <v>Megnöveli a max HP</v>
          </cell>
          <cell r="JW510" t="str">
            <v>Meningkatkan HP max</v>
          </cell>
          <cell r="JX510" t="str">
            <v>Zwiększa max HP</v>
          </cell>
          <cell r="JY510" t="str">
            <v>Crește HP max</v>
          </cell>
          <cell r="JZ510" t="str">
            <v>Zvyšuje maximálnu HP</v>
          </cell>
          <cell r="KA510" t="str">
            <v>Ökar max HP</v>
          </cell>
          <cell r="KB510" t="str">
            <v>Karakterin HP artırır</v>
          </cell>
          <cell r="KC510" t="str">
            <v>Збільшує максимальний HP</v>
          </cell>
        </row>
        <row r="511">
          <cell r="A511" t="str">
            <v>LevelPackUIDesc_MaxHpBetter</v>
          </cell>
          <cell r="B511">
            <v>1</v>
          </cell>
          <cell r="C511" t="str">
            <v>최대 체력이 많이 증가합니다</v>
          </cell>
          <cell r="D511" t="str">
            <v>The maximum strength is greatly increased</v>
          </cell>
          <cell r="E511" t="str">
            <v>Increases max HP a lot</v>
          </cell>
          <cell r="F511" t="str">
            <v/>
          </cell>
          <cell r="H511" t="str">
            <v>Increases max HP a lot</v>
          </cell>
          <cell r="J511">
            <v>1</v>
          </cell>
          <cell r="L511">
            <v>0</v>
          </cell>
          <cell r="AP511" t="str">
            <v>最大体力が多く増加し</v>
          </cell>
          <cell r="AQ511" t="str">
            <v>最大强度大大增加</v>
          </cell>
          <cell r="AR511" t="str">
            <v>最大強度大大增加</v>
          </cell>
          <cell r="AS511" t="str">
            <v>Augmente le maximum HP beaucoup</v>
          </cell>
          <cell r="AT511" t="str">
            <v>Erhöht max HP viel</v>
          </cell>
          <cell r="AU511" t="str">
            <v>Meningkatkan max HP banyak</v>
          </cell>
          <cell r="AV511" t="str">
            <v>Aumenta max HP molto</v>
          </cell>
          <cell r="AW511" t="str">
            <v>Увеличивает максимум HP много</v>
          </cell>
          <cell r="AX511" t="str">
            <v>Aumenta el máximo de HP mucho</v>
          </cell>
          <cell r="AY511" t="str">
            <v>เพิ่ม HP สูงสุดมาก</v>
          </cell>
          <cell r="AZ511" t="str">
            <v>Tăng max HP rất nhiều</v>
          </cell>
          <cell r="BA511" t="str">
            <v>Aumenta max HP muito</v>
          </cell>
          <cell r="BB511" t="str">
            <v>يزيد الحد الأقصى HP الكثير</v>
          </cell>
          <cell r="BC511" t="str">
            <v>Павялічвае максімум HP шмат</v>
          </cell>
          <cell r="BD511" t="str">
            <v>Увеличава макс HP много</v>
          </cell>
          <cell r="BE511" t="str">
            <v>Zvyšuje max HP hodně</v>
          </cell>
          <cell r="BF511" t="str">
            <v>Verhoogt max HP veel</v>
          </cell>
          <cell r="BG511" t="str">
            <v>Lisäykset max HP paljon</v>
          </cell>
          <cell r="BH511" t="str">
            <v>Αυξάνει το μέγιστο HP πολλά</v>
          </cell>
          <cell r="BI511" t="str">
            <v>מגדילה למקסימום HP הרבה</v>
          </cell>
          <cell r="BJ511" t="str">
            <v>Megnöveli a max HP sokat</v>
          </cell>
          <cell r="BK511" t="str">
            <v>Meningkatkan max HP banyak</v>
          </cell>
          <cell r="BL511" t="str">
            <v>Zwiększa Max HP dużo</v>
          </cell>
          <cell r="BM511" t="str">
            <v>Crește max HP mult</v>
          </cell>
          <cell r="BN511" t="str">
            <v>Zvyšuje max HP veľa</v>
          </cell>
          <cell r="BO511" t="str">
            <v>Ökar max HP en hel del</v>
          </cell>
          <cell r="BP511" t="str">
            <v>Maksimum HP çok artırır</v>
          </cell>
          <cell r="BQ511" t="str">
            <v>Збільшує максимум HP багато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최대 체력이 많이 증가합니다</v>
          </cell>
          <cell r="HZ511" t="str">
            <v>최대 체력이 많이 증가합니다</v>
          </cell>
          <cell r="IA511" t="str">
            <v>최대 체력이 많이 증가합니다</v>
          </cell>
          <cell r="IB511" t="str">
            <v>Increases max HP a lot</v>
          </cell>
          <cell r="IC511" t="str">
            <v>Increases max HP a lot</v>
          </cell>
          <cell r="ID511" t="str">
            <v>Increases max HP a lot</v>
          </cell>
          <cell r="IE511" t="str">
            <v>Increases max HP a lot</v>
          </cell>
          <cell r="IF511" t="str">
            <v>Increases max HP a lot</v>
          </cell>
          <cell r="IG511" t="str">
            <v>Increases max HP a lot</v>
          </cell>
          <cell r="IH511" t="str">
            <v>Increases max HP a lot</v>
          </cell>
          <cell r="II511" t="str">
            <v>Increases max HP a lot</v>
          </cell>
          <cell r="IJ511" t="str">
            <v>Increases max HP a lot</v>
          </cell>
          <cell r="IK511" t="str">
            <v>Increases max HP a lot</v>
          </cell>
          <cell r="IL511" t="str">
            <v>Increases max HP a lot</v>
          </cell>
          <cell r="IM511" t="str">
            <v>Increases max HP a lot</v>
          </cell>
          <cell r="IN511" t="str">
            <v>Increases max HP a lot</v>
          </cell>
          <cell r="IO511" t="str">
            <v>Increases max HP a lot</v>
          </cell>
          <cell r="IP511" t="str">
            <v>Increases max HP a lot</v>
          </cell>
          <cell r="IQ511" t="str">
            <v>Increases max HP a lot</v>
          </cell>
          <cell r="IR511" t="str">
            <v>Increases max HP a lot</v>
          </cell>
          <cell r="IS511" t="str">
            <v>Increases max HP a lot</v>
          </cell>
          <cell r="IT511" t="str">
            <v>Increases max HP a lot</v>
          </cell>
          <cell r="IU511" t="str">
            <v>Increases max HP a lot</v>
          </cell>
          <cell r="IV511" t="str">
            <v>Increases max HP a lot</v>
          </cell>
          <cell r="IW511" t="str">
            <v>Increases max HP a lot</v>
          </cell>
          <cell r="IX511" t="str">
            <v>Increases max HP a lot</v>
          </cell>
          <cell r="IY511" t="str">
            <v>Increases max HP a lot</v>
          </cell>
          <cell r="IZ511" t="str">
            <v>Increases max HP a lot</v>
          </cell>
          <cell r="JB511" t="str">
            <v>最大体力が多く増加し</v>
          </cell>
          <cell r="JC511" t="str">
            <v>最大强度大大增加</v>
          </cell>
          <cell r="JD511" t="str">
            <v>最大強度大大增加</v>
          </cell>
          <cell r="JE511" t="str">
            <v>Augmente le maximum HP beaucoup</v>
          </cell>
          <cell r="JF511" t="str">
            <v>Erhöht max HP viel</v>
          </cell>
          <cell r="JG511" t="str">
            <v>Meningkatkan max HP banyak</v>
          </cell>
          <cell r="JH511" t="str">
            <v>Aumenta max HP molto</v>
          </cell>
          <cell r="JI511" t="str">
            <v>Увеличивает максимум HP много</v>
          </cell>
          <cell r="JJ511" t="str">
            <v>Aumenta el máximo de HP mucho</v>
          </cell>
          <cell r="JK511" t="str">
            <v>เพิ่ม HP สูงสุดมาก</v>
          </cell>
          <cell r="JL511" t="str">
            <v>Tăng max HP rất nhiều</v>
          </cell>
          <cell r="JM511" t="str">
            <v>Aumenta max HP muito</v>
          </cell>
          <cell r="JN511" t="str">
            <v>يزيد الحد الأقصى HP الكثير</v>
          </cell>
          <cell r="JO511" t="str">
            <v>Павялічвае максімум HP шмат</v>
          </cell>
          <cell r="JP511" t="str">
            <v>Увеличава макс HP много</v>
          </cell>
          <cell r="JQ511" t="str">
            <v>Zvyšuje max HP hodně</v>
          </cell>
          <cell r="JR511" t="str">
            <v>Verhoogt max HP veel</v>
          </cell>
          <cell r="JS511" t="str">
            <v>Lisäykset max HP paljon</v>
          </cell>
          <cell r="JT511" t="str">
            <v>Αυξάνει το μέγιστο HP πολλά</v>
          </cell>
          <cell r="JU511" t="str">
            <v>מגדילה למקסימום HP הרבה</v>
          </cell>
          <cell r="JV511" t="str">
            <v>Megnöveli a max HP sokat</v>
          </cell>
          <cell r="JW511" t="str">
            <v>Meningkatkan max HP banyak</v>
          </cell>
          <cell r="JX511" t="str">
            <v>Zwiększa Max HP dużo</v>
          </cell>
          <cell r="JY511" t="str">
            <v>Crește max HP mult</v>
          </cell>
          <cell r="JZ511" t="str">
            <v>Zvyšuje max HP veľa</v>
          </cell>
          <cell r="KA511" t="str">
            <v>Ökar max HP en hel del</v>
          </cell>
          <cell r="KB511" t="str">
            <v>Maksimum HP çok artırır</v>
          </cell>
          <cell r="KC511" t="str">
            <v>Збільшує максимум HP багато</v>
          </cell>
        </row>
        <row r="512">
          <cell r="A512" t="str">
            <v>LevelPackUIDesc_MaxHpBest</v>
          </cell>
          <cell r="B512">
            <v>1</v>
          </cell>
          <cell r="C512" t="str">
            <v>최대 체력이 매우 많이 증가합니다</v>
          </cell>
          <cell r="D512" t="str">
            <v>The maximum strength is increased very much</v>
          </cell>
          <cell r="E512" t="str">
            <v>Increases max HP quite a lot</v>
          </cell>
          <cell r="F512" t="str">
            <v/>
          </cell>
          <cell r="H512" t="str">
            <v>Increases max HP quite a lot</v>
          </cell>
          <cell r="J512">
            <v>1</v>
          </cell>
          <cell r="L512">
            <v>0</v>
          </cell>
          <cell r="AP512" t="str">
            <v>最大体力が非常に多く増加し</v>
          </cell>
          <cell r="AQ512" t="str">
            <v>最大强度的增加非常多</v>
          </cell>
          <cell r="AR512" t="str">
            <v>最大強度的增加非常多</v>
          </cell>
          <cell r="AS512" t="str">
            <v>HP augmente max beaucoup</v>
          </cell>
          <cell r="AT512" t="str">
            <v>Erhöht max HP ziemlich viel</v>
          </cell>
          <cell r="AU512" t="str">
            <v>Meningkat max HP cukup banyak</v>
          </cell>
          <cell r="AV512" t="str">
            <v>Aumenta max HP un bel po '</v>
          </cell>
          <cell r="AW512" t="str">
            <v>Увеличивает Макс HP довольно много</v>
          </cell>
          <cell r="AX512" t="str">
            <v>Los aumentos HP máx mucho</v>
          </cell>
          <cell r="AY512" t="str">
            <v>เพิ่มขึ้นสูงสุด HP ค่อนข้างมาก</v>
          </cell>
          <cell r="AZ512" t="str">
            <v>Tăng HP max khá nhiều</v>
          </cell>
          <cell r="BA512" t="str">
            <v>Aumenta max HP bastante</v>
          </cell>
          <cell r="BB512" t="str">
            <v>زيادة الحد الأقصى HP الكثير جدا</v>
          </cell>
          <cell r="BC512" t="str">
            <v>Павялічвае Макс HP даволі шмат</v>
          </cell>
          <cell r="BD512" t="str">
            <v>Увеличава макс HP доста</v>
          </cell>
          <cell r="BE512" t="str">
            <v>Zvyšuje max HP poměrně hodně</v>
          </cell>
          <cell r="BF512" t="str">
            <v>Verhoogt max HP heel veel</v>
          </cell>
          <cell r="BG512" t="str">
            <v>Lisäykset max HP melko paljon</v>
          </cell>
          <cell r="BH512" t="str">
            <v>Αυξήσεις max HP πάρα πολλά</v>
          </cell>
          <cell r="BI512" t="str">
            <v>עליות מקס HP די הרבה</v>
          </cell>
          <cell r="BJ512" t="str">
            <v>Növeli max HP elég sokat</v>
          </cell>
          <cell r="BK512" t="str">
            <v>Kenaikan HP max agak banyak</v>
          </cell>
          <cell r="BL512" t="str">
            <v>Zwiększa max HP sporo</v>
          </cell>
          <cell r="BM512" t="str">
            <v>Creșteri HP max destul de mult</v>
          </cell>
          <cell r="BN512" t="str">
            <v>Zvyšuje max HP pomerne veľa</v>
          </cell>
          <cell r="BO512" t="str">
            <v>Ökar max HP en hel del</v>
          </cell>
          <cell r="BP512" t="str">
            <v>Artırır maksimum HP oldukça çok</v>
          </cell>
          <cell r="BQ512" t="str">
            <v>Збільшує Макс HP досить багато</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최대 체력이 매우 많이 증가합니다</v>
          </cell>
          <cell r="HZ512" t="str">
            <v>최대 체력이 매우 많이 증가합니다</v>
          </cell>
          <cell r="IA512" t="str">
            <v>최대 체력이 매우 많이 증가합니다</v>
          </cell>
          <cell r="IB512" t="str">
            <v>Increases max HP quite a lot</v>
          </cell>
          <cell r="IC512" t="str">
            <v>Increases max HP quite a lot</v>
          </cell>
          <cell r="ID512" t="str">
            <v>Increases max HP quite a lot</v>
          </cell>
          <cell r="IE512" t="str">
            <v>Increases max HP quite a lot</v>
          </cell>
          <cell r="IF512" t="str">
            <v>Increases max HP quite a lot</v>
          </cell>
          <cell r="IG512" t="str">
            <v>Increases max HP quite a lot</v>
          </cell>
          <cell r="IH512" t="str">
            <v>Increases max HP quite a lot</v>
          </cell>
          <cell r="II512" t="str">
            <v>Increases max HP quite a lot</v>
          </cell>
          <cell r="IJ512" t="str">
            <v>Increases max HP quite a lot</v>
          </cell>
          <cell r="IK512" t="str">
            <v>Increases max HP quite a lot</v>
          </cell>
          <cell r="IL512" t="str">
            <v>Increases max HP quite a lot</v>
          </cell>
          <cell r="IM512" t="str">
            <v>Increases max HP quite a lot</v>
          </cell>
          <cell r="IN512" t="str">
            <v>Increases max HP quite a lot</v>
          </cell>
          <cell r="IO512" t="str">
            <v>Increases max HP quite a lot</v>
          </cell>
          <cell r="IP512" t="str">
            <v>Increases max HP quite a lot</v>
          </cell>
          <cell r="IQ512" t="str">
            <v>Increases max HP quite a lot</v>
          </cell>
          <cell r="IR512" t="str">
            <v>Increases max HP quite a lot</v>
          </cell>
          <cell r="IS512" t="str">
            <v>Increases max HP quite a lot</v>
          </cell>
          <cell r="IT512" t="str">
            <v>Increases max HP quite a lot</v>
          </cell>
          <cell r="IU512" t="str">
            <v>Increases max HP quite a lot</v>
          </cell>
          <cell r="IV512" t="str">
            <v>Increases max HP quite a lot</v>
          </cell>
          <cell r="IW512" t="str">
            <v>Increases max HP quite a lot</v>
          </cell>
          <cell r="IX512" t="str">
            <v>Increases max HP quite a lot</v>
          </cell>
          <cell r="IY512" t="str">
            <v>Increases max HP quite a lot</v>
          </cell>
          <cell r="IZ512" t="str">
            <v>Increases max HP quite a lot</v>
          </cell>
          <cell r="JB512" t="str">
            <v>最大体力が非常に多く増加し</v>
          </cell>
          <cell r="JC512" t="str">
            <v>最大强度的增加非常多</v>
          </cell>
          <cell r="JD512" t="str">
            <v>最大強度的增加非常多</v>
          </cell>
          <cell r="JE512" t="str">
            <v>HP augmente max beaucoup</v>
          </cell>
          <cell r="JF512" t="str">
            <v>Erhöht max HP ziemlich viel</v>
          </cell>
          <cell r="JG512" t="str">
            <v>Meningkat max HP cukup banyak</v>
          </cell>
          <cell r="JH512" t="str">
            <v>Aumenta max HP un bel po '</v>
          </cell>
          <cell r="JI512" t="str">
            <v>Увеличивает Макс HP довольно много</v>
          </cell>
          <cell r="JJ512" t="str">
            <v>Los aumentos HP máx mucho</v>
          </cell>
          <cell r="JK512" t="str">
            <v>เพิ่มขึ้นสูงสุด HP ค่อนข้างมาก</v>
          </cell>
          <cell r="JL512" t="str">
            <v>Tăng HP max khá nhiều</v>
          </cell>
          <cell r="JM512" t="str">
            <v>Aumenta max HP bastante</v>
          </cell>
          <cell r="JN512" t="str">
            <v>زيادة الحد الأقصى HP الكثير جدا</v>
          </cell>
          <cell r="JO512" t="str">
            <v>Павялічвае Макс HP даволі шмат</v>
          </cell>
          <cell r="JP512" t="str">
            <v>Увеличава макс HP доста</v>
          </cell>
          <cell r="JQ512" t="str">
            <v>Zvyšuje max HP poměrně hodně</v>
          </cell>
          <cell r="JR512" t="str">
            <v>Verhoogt max HP heel veel</v>
          </cell>
          <cell r="JS512" t="str">
            <v>Lisäykset max HP melko paljon</v>
          </cell>
          <cell r="JT512" t="str">
            <v>Αυξήσεις max HP πάρα πολλά</v>
          </cell>
          <cell r="JU512" t="str">
            <v>עליות מקס HP די הרבה</v>
          </cell>
          <cell r="JV512" t="str">
            <v>Növeli max HP elég sokat</v>
          </cell>
          <cell r="JW512" t="str">
            <v>Kenaikan HP max agak banyak</v>
          </cell>
          <cell r="JX512" t="str">
            <v>Zwiększa max HP sporo</v>
          </cell>
          <cell r="JY512" t="str">
            <v>Creșteri HP max destul de mult</v>
          </cell>
          <cell r="JZ512" t="str">
            <v>Zvyšuje max HP pomerne veľa</v>
          </cell>
          <cell r="KA512" t="str">
            <v>Ökar max HP en hel del</v>
          </cell>
          <cell r="KB512" t="str">
            <v>Artırır maksimum HP oldukça çok</v>
          </cell>
          <cell r="KC512" t="str">
            <v>Збільшує Макс HP досить багато</v>
          </cell>
        </row>
        <row r="513">
          <cell r="A513" t="str">
            <v>LevelPackUIDesc_ReduceDmgProjectile</v>
          </cell>
          <cell r="B513">
            <v>1</v>
          </cell>
          <cell r="C513" t="str">
            <v>발사체의 데미지가 감소합니다</v>
          </cell>
          <cell r="D513" t="str">
            <v>It reduces the damage of the projectile</v>
          </cell>
          <cell r="E513" t="str">
            <v>Decreases damage of projectiles</v>
          </cell>
          <cell r="F513" t="str">
            <v/>
          </cell>
          <cell r="H513" t="str">
            <v>Decreases damage of projectiles</v>
          </cell>
          <cell r="J513">
            <v>1</v>
          </cell>
          <cell r="L513">
            <v>0</v>
          </cell>
          <cell r="AP513" t="str">
            <v>発射体のダメージが減少します</v>
          </cell>
          <cell r="AQ513" t="str">
            <v>它减少了弹丸的损坏</v>
          </cell>
          <cell r="AR513" t="str">
            <v>它減少了彈丸的損壞</v>
          </cell>
          <cell r="AS513" t="str">
            <v>Réduit les dégâts des projectiles</v>
          </cell>
          <cell r="AT513" t="str">
            <v>Vermindert Schäden von Projektilen</v>
          </cell>
          <cell r="AU513" t="str">
            <v>Mengurangi kerusakan proyektil</v>
          </cell>
          <cell r="AV513" t="str">
            <v>Diminuisce il danno dei proiettili</v>
          </cell>
          <cell r="AW513" t="str">
            <v>Уменьшает урон от снарядов</v>
          </cell>
          <cell r="AX513" t="str">
            <v>Disminuye el daño de proyectiles</v>
          </cell>
          <cell r="AY513" t="str">
            <v>ลดความเสียหายของขีปนาวุธ</v>
          </cell>
          <cell r="AZ513" t="str">
            <v>Giảm thiệt hại của projectiles</v>
          </cell>
          <cell r="BA513" t="str">
            <v>Diminui o dano de projécteis</v>
          </cell>
          <cell r="BB513" t="str">
            <v>يقلل الضرر من المقذوفات</v>
          </cell>
          <cell r="BC513" t="str">
            <v>Памяншае страты ад снарадаў</v>
          </cell>
          <cell r="BD513" t="str">
            <v>Намалява щети на снаряди</v>
          </cell>
          <cell r="BE513" t="str">
            <v>Snižuje poškození projektilů</v>
          </cell>
          <cell r="BF513" t="str">
            <v>Vermindert schade van projectielen</v>
          </cell>
          <cell r="BG513" t="str">
            <v>Vähentää vahinkoja ammusten</v>
          </cell>
          <cell r="BH513" t="str">
            <v>Μειώνει βλάβη των βλημάτων</v>
          </cell>
          <cell r="BI513" t="str">
            <v>הקטנת הנזק של קליעים</v>
          </cell>
          <cell r="BJ513" t="str">
            <v>Csökkenti kár lövedékek</v>
          </cell>
          <cell r="BK513" t="str">
            <v>Mengurangkan kerosakan projectiles</v>
          </cell>
          <cell r="BL513" t="str">
            <v>Zmniejsza obrażenia od pocisków</v>
          </cell>
          <cell r="BM513" t="str">
            <v>Scăderi daune proiectilelor</v>
          </cell>
          <cell r="BN513" t="str">
            <v>Znižuje poškodenie projektilov</v>
          </cell>
          <cell r="BO513" t="str">
            <v>Minskar skador på projektiler</v>
          </cell>
          <cell r="BP513" t="str">
            <v>mermilerin hasarı azaltır</v>
          </cell>
          <cell r="BQ513" t="str">
            <v>Зменшує шкоди від снарядів</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발사체의 데미지가 감소합니다</v>
          </cell>
          <cell r="HZ513" t="str">
            <v>발사체의 데미지가 감소합니다</v>
          </cell>
          <cell r="IA513" t="str">
            <v>발사체의 데미지가 감소합니다</v>
          </cell>
          <cell r="IB513" t="str">
            <v>Decreases damage of projectiles</v>
          </cell>
          <cell r="IC513" t="str">
            <v>Decreases damage of projectiles</v>
          </cell>
          <cell r="ID513" t="str">
            <v>Decreases damage of projectiles</v>
          </cell>
          <cell r="IE513" t="str">
            <v>Decreases damage of projectiles</v>
          </cell>
          <cell r="IF513" t="str">
            <v>Decreases damage of projectiles</v>
          </cell>
          <cell r="IG513" t="str">
            <v>Decreases damage of projectiles</v>
          </cell>
          <cell r="IH513" t="str">
            <v>Decreases damage of projectiles</v>
          </cell>
          <cell r="II513" t="str">
            <v>Decreases damage of projectiles</v>
          </cell>
          <cell r="IJ513" t="str">
            <v>Decreases damage of projectiles</v>
          </cell>
          <cell r="IK513" t="str">
            <v>Decreases damage of projectiles</v>
          </cell>
          <cell r="IL513" t="str">
            <v>Decreases damage of projectiles</v>
          </cell>
          <cell r="IM513" t="str">
            <v>Decreases damage of projectiles</v>
          </cell>
          <cell r="IN513" t="str">
            <v>Decreases damage of projectiles</v>
          </cell>
          <cell r="IO513" t="str">
            <v>Decreases damage of projectiles</v>
          </cell>
          <cell r="IP513" t="str">
            <v>Decreases damage of projectiles</v>
          </cell>
          <cell r="IQ513" t="str">
            <v>Decreases damage of projectiles</v>
          </cell>
          <cell r="IR513" t="str">
            <v>Decreases damage of projectiles</v>
          </cell>
          <cell r="IS513" t="str">
            <v>Decreases damage of projectiles</v>
          </cell>
          <cell r="IT513" t="str">
            <v>Decreases damage of projectiles</v>
          </cell>
          <cell r="IU513" t="str">
            <v>Decreases damage of projectiles</v>
          </cell>
          <cell r="IV513" t="str">
            <v>Decreases damage of projectiles</v>
          </cell>
          <cell r="IW513" t="str">
            <v>Decreases damage of projectiles</v>
          </cell>
          <cell r="IX513" t="str">
            <v>Decreases damage of projectiles</v>
          </cell>
          <cell r="IY513" t="str">
            <v>Decreases damage of projectiles</v>
          </cell>
          <cell r="IZ513" t="str">
            <v>Decreases damage of projectiles</v>
          </cell>
          <cell r="JB513" t="str">
            <v>発射体のダメージが減少します</v>
          </cell>
          <cell r="JC513" t="str">
            <v>它减少了弹丸的损坏</v>
          </cell>
          <cell r="JD513" t="str">
            <v>它減少了彈丸的損壞</v>
          </cell>
          <cell r="JE513" t="str">
            <v>Réduit les dégâts des projectiles</v>
          </cell>
          <cell r="JF513" t="str">
            <v>Vermindert Schäden von Projektilen</v>
          </cell>
          <cell r="JG513" t="str">
            <v>Mengurangi kerusakan proyektil</v>
          </cell>
          <cell r="JH513" t="str">
            <v>Diminuisce il danno dei proiettili</v>
          </cell>
          <cell r="JI513" t="str">
            <v>Уменьшает урон от снарядов</v>
          </cell>
          <cell r="JJ513" t="str">
            <v>Disminuye el daño de proyectiles</v>
          </cell>
          <cell r="JK513" t="str">
            <v>ลดความเสียหายของขีปนาวุธ</v>
          </cell>
          <cell r="JL513" t="str">
            <v>Giảm thiệt hại của projectiles</v>
          </cell>
          <cell r="JM513" t="str">
            <v>Diminui o dano de projécteis</v>
          </cell>
          <cell r="JN513" t="str">
            <v>يقلل الضرر من المقذوفات</v>
          </cell>
          <cell r="JO513" t="str">
            <v>Памяншае страты ад снарадаў</v>
          </cell>
          <cell r="JP513" t="str">
            <v>Намалява щети на снаряди</v>
          </cell>
          <cell r="JQ513" t="str">
            <v>Snižuje poškození projektilů</v>
          </cell>
          <cell r="JR513" t="str">
            <v>Vermindert schade van projectielen</v>
          </cell>
          <cell r="JS513" t="str">
            <v>Vähentää vahinkoja ammusten</v>
          </cell>
          <cell r="JT513" t="str">
            <v>Μειώνει βλάβη των βλημάτων</v>
          </cell>
          <cell r="JU513" t="str">
            <v>הקטנת הנזק של קליעים</v>
          </cell>
          <cell r="JV513" t="str">
            <v>Csökkenti kár lövedékek</v>
          </cell>
          <cell r="JW513" t="str">
            <v>Mengurangkan kerosakan projectiles</v>
          </cell>
          <cell r="JX513" t="str">
            <v>Zmniejsza obrażenia od pocisków</v>
          </cell>
          <cell r="JY513" t="str">
            <v>Scăderi daune proiectilelor</v>
          </cell>
          <cell r="JZ513" t="str">
            <v>Znižuje poškodenie projektilov</v>
          </cell>
          <cell r="KA513" t="str">
            <v>Minskar skador på projektiler</v>
          </cell>
          <cell r="KB513" t="str">
            <v>mermilerin hasarı azaltır</v>
          </cell>
          <cell r="KC513" t="str">
            <v>Зменшує шкоди від снарядів</v>
          </cell>
        </row>
        <row r="514">
          <cell r="A514" t="str">
            <v>LevelPackUIDesc_ReduceDmgProjectileBetter</v>
          </cell>
          <cell r="B514">
            <v>1</v>
          </cell>
          <cell r="C514" t="str">
            <v>발사체의 데미지가 더 많이 감소합니다</v>
          </cell>
          <cell r="D514" t="str">
            <v>The further reduce a lot of damage projectile</v>
          </cell>
          <cell r="E514" t="str">
            <v>Decreases damage of projectiles a lot</v>
          </cell>
          <cell r="F514" t="str">
            <v/>
          </cell>
          <cell r="H514" t="str">
            <v>Decreases damage of projectiles a lot</v>
          </cell>
          <cell r="J514">
            <v>1</v>
          </cell>
          <cell r="L514">
            <v>0</v>
          </cell>
          <cell r="AP514" t="str">
            <v>発射体のダメージがより大きく減少し</v>
          </cell>
          <cell r="AQ514" t="str">
            <v>进一步减少很多伤害弹丸</v>
          </cell>
          <cell r="AR514" t="str">
            <v>進一步減少很多傷害彈丸</v>
          </cell>
          <cell r="AS514" t="str">
            <v>Réduit les dégâts des projectiles beaucoup</v>
          </cell>
          <cell r="AT514" t="str">
            <v>Verringert Schaden von Geschossen viel</v>
          </cell>
          <cell r="AU514" t="str">
            <v>Mengurangi kerusakan proyektil banyak</v>
          </cell>
          <cell r="AV514" t="str">
            <v>Diminuisce il danno dei proiettili molto</v>
          </cell>
          <cell r="AW514" t="str">
            <v>Уменьшает урон от снарядов много</v>
          </cell>
          <cell r="AX514" t="str">
            <v>Disminuye el daño de proyectiles mucho</v>
          </cell>
          <cell r="AY514" t="str">
            <v>ลดความเสียหายของขีปนาวุธมาก</v>
          </cell>
          <cell r="AZ514" t="str">
            <v>Giảm thiệt hại của đạn rất nhiều</v>
          </cell>
          <cell r="BA514" t="str">
            <v>Diminui o dano de projéteis muito</v>
          </cell>
          <cell r="BB514" t="str">
            <v>يقلل الضرر من المقذوفات الكثير</v>
          </cell>
          <cell r="BC514" t="str">
            <v>Памяншае страты ад снарадаў шмат</v>
          </cell>
          <cell r="BD514" t="str">
            <v>Намалява щети на снаряди много</v>
          </cell>
          <cell r="BE514" t="str">
            <v>Snižuje poškození projektilů hodně</v>
          </cell>
          <cell r="BF514" t="str">
            <v>Vermindert schade van projectielen veel</v>
          </cell>
          <cell r="BG514" t="str">
            <v>Vähentää vahinkoa ammuksia paljon</v>
          </cell>
          <cell r="BH514" t="str">
            <v>Μειώνει την ζημιά των βλημάτων πολύ</v>
          </cell>
          <cell r="BI514" t="str">
            <v>הקטנת הנזק של קליעים הרבה</v>
          </cell>
          <cell r="BJ514" t="str">
            <v>Csökkenti kár lövedékek sok</v>
          </cell>
          <cell r="BK514" t="str">
            <v>Mengurangkan kerosakan projectiles banyak</v>
          </cell>
          <cell r="BL514" t="str">
            <v>Zmniejsza obrażenia od pocisków dużo</v>
          </cell>
          <cell r="BM514" t="str">
            <v>Scăderi deteriorare a proiectilelor mult</v>
          </cell>
          <cell r="BN514" t="str">
            <v>Znižuje poškodenie projektilov veľa</v>
          </cell>
          <cell r="BO514" t="str">
            <v>Minskar skador på projektiler mycket</v>
          </cell>
          <cell r="BP514" t="str">
            <v>bir çok mermilerin hasarı azaltır</v>
          </cell>
          <cell r="BQ514" t="str">
            <v>Зменшує шкоди від снарядів багато</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발사체의 데미지가 더 많이 감소합니다</v>
          </cell>
          <cell r="HZ514" t="str">
            <v>발사체의 데미지가 더 많이 감소합니다</v>
          </cell>
          <cell r="IA514" t="str">
            <v>발사체의 데미지가 더 많이 감소합니다</v>
          </cell>
          <cell r="IB514" t="str">
            <v>Decreases damage of projectiles a lot</v>
          </cell>
          <cell r="IC514" t="str">
            <v>Decreases damage of projectiles a lot</v>
          </cell>
          <cell r="ID514" t="str">
            <v>Decreases damage of projectiles a lot</v>
          </cell>
          <cell r="IE514" t="str">
            <v>Decreases damage of projectiles a lot</v>
          </cell>
          <cell r="IF514" t="str">
            <v>Decreases damage of projectiles a lot</v>
          </cell>
          <cell r="IG514" t="str">
            <v>Decreases damage of projectiles a lot</v>
          </cell>
          <cell r="IH514" t="str">
            <v>Decreases damage of projectiles a lot</v>
          </cell>
          <cell r="II514" t="str">
            <v>Decreases damage of projectiles a lot</v>
          </cell>
          <cell r="IJ514" t="str">
            <v>Decreases damage of projectiles a lot</v>
          </cell>
          <cell r="IK514" t="str">
            <v>Decreases damage of projectiles a lot</v>
          </cell>
          <cell r="IL514" t="str">
            <v>Decreases damage of projectiles a lot</v>
          </cell>
          <cell r="IM514" t="str">
            <v>Decreases damage of projectiles a lot</v>
          </cell>
          <cell r="IN514" t="str">
            <v>Decreases damage of projectiles a lot</v>
          </cell>
          <cell r="IO514" t="str">
            <v>Decreases damage of projectiles a lot</v>
          </cell>
          <cell r="IP514" t="str">
            <v>Decreases damage of projectiles a lot</v>
          </cell>
          <cell r="IQ514" t="str">
            <v>Decreases damage of projectiles a lot</v>
          </cell>
          <cell r="IR514" t="str">
            <v>Decreases damage of projectiles a lot</v>
          </cell>
          <cell r="IS514" t="str">
            <v>Decreases damage of projectiles a lot</v>
          </cell>
          <cell r="IT514" t="str">
            <v>Decreases damage of projectiles a lot</v>
          </cell>
          <cell r="IU514" t="str">
            <v>Decreases damage of projectiles a lot</v>
          </cell>
          <cell r="IV514" t="str">
            <v>Decreases damage of projectiles a lot</v>
          </cell>
          <cell r="IW514" t="str">
            <v>Decreases damage of projectiles a lot</v>
          </cell>
          <cell r="IX514" t="str">
            <v>Decreases damage of projectiles a lot</v>
          </cell>
          <cell r="IY514" t="str">
            <v>Decreases damage of projectiles a lot</v>
          </cell>
          <cell r="IZ514" t="str">
            <v>Decreases damage of projectiles a lot</v>
          </cell>
          <cell r="JB514" t="str">
            <v>発射体のダメージがより大きく減少し</v>
          </cell>
          <cell r="JC514" t="str">
            <v>进一步减少很多伤害弹丸</v>
          </cell>
          <cell r="JD514" t="str">
            <v>進一步減少很多傷害彈丸</v>
          </cell>
          <cell r="JE514" t="str">
            <v>Réduit les dégâts des projectiles beaucoup</v>
          </cell>
          <cell r="JF514" t="str">
            <v>Verringert Schaden von Geschossen viel</v>
          </cell>
          <cell r="JG514" t="str">
            <v>Mengurangi kerusakan proyektil banyak</v>
          </cell>
          <cell r="JH514" t="str">
            <v>Diminuisce il danno dei proiettili molto</v>
          </cell>
          <cell r="JI514" t="str">
            <v>Уменьшает урон от снарядов много</v>
          </cell>
          <cell r="JJ514" t="str">
            <v>Disminuye el daño de proyectiles mucho</v>
          </cell>
          <cell r="JK514" t="str">
            <v>ลดความเสียหายของขีปนาวุธมาก</v>
          </cell>
          <cell r="JL514" t="str">
            <v>Giảm thiệt hại của đạn rất nhiều</v>
          </cell>
          <cell r="JM514" t="str">
            <v>Diminui o dano de projéteis muito</v>
          </cell>
          <cell r="JN514" t="str">
            <v>يقلل الضرر من المقذوفات الكثير</v>
          </cell>
          <cell r="JO514" t="str">
            <v>Памяншае страты ад снарадаў шмат</v>
          </cell>
          <cell r="JP514" t="str">
            <v>Намалява щети на снаряди много</v>
          </cell>
          <cell r="JQ514" t="str">
            <v>Snižuje poškození projektilů hodně</v>
          </cell>
          <cell r="JR514" t="str">
            <v>Vermindert schade van projectielen veel</v>
          </cell>
          <cell r="JS514" t="str">
            <v>Vähentää vahinkoa ammuksia paljon</v>
          </cell>
          <cell r="JT514" t="str">
            <v>Μειώνει την ζημιά των βλημάτων πολύ</v>
          </cell>
          <cell r="JU514" t="str">
            <v>הקטנת הנזק של קליעים הרבה</v>
          </cell>
          <cell r="JV514" t="str">
            <v>Csökkenti kár lövedékek sok</v>
          </cell>
          <cell r="JW514" t="str">
            <v>Mengurangkan kerosakan projectiles banyak</v>
          </cell>
          <cell r="JX514" t="str">
            <v>Zmniejsza obrażenia od pocisków dużo</v>
          </cell>
          <cell r="JY514" t="str">
            <v>Scăderi deteriorare a proiectilelor mult</v>
          </cell>
          <cell r="JZ514" t="str">
            <v>Znižuje poškodenie projektilov veľa</v>
          </cell>
          <cell r="KA514" t="str">
            <v>Minskar skador på projektiler mycket</v>
          </cell>
          <cell r="KB514" t="str">
            <v>bir çok mermilerin hasarı azaltır</v>
          </cell>
          <cell r="KC514" t="str">
            <v>Зменшує шкоди від снарядів багато</v>
          </cell>
        </row>
        <row r="515">
          <cell r="A515" t="str">
            <v>LevelPackUIDesc_ReduceDmgMelee</v>
          </cell>
          <cell r="B515">
            <v>1</v>
          </cell>
          <cell r="C515" t="str">
            <v>근접공격의 데미지가 감소합니다</v>
          </cell>
          <cell r="D515" t="str">
            <v>It reduces the damage of melee</v>
          </cell>
          <cell r="E515" t="str">
            <v>Decreases damage of melee attacks</v>
          </cell>
          <cell r="F515" t="str">
            <v/>
          </cell>
          <cell r="H515" t="str">
            <v>Decreases damage of melee attacks</v>
          </cell>
          <cell r="J515">
            <v>1</v>
          </cell>
          <cell r="L515">
            <v>0</v>
          </cell>
          <cell r="AP515" t="str">
            <v>近接攻撃のダメージが減少します</v>
          </cell>
          <cell r="AQ515" t="str">
            <v>它减少混战损伤</v>
          </cell>
          <cell r="AR515" t="str">
            <v>它減少混戰損傷</v>
          </cell>
          <cell r="AS515" t="str">
            <v>Réduit les dégâts des attaques de mêlée</v>
          </cell>
          <cell r="AT515" t="str">
            <v>Verringert Schaden von Nahkampfangriffen</v>
          </cell>
          <cell r="AU515" t="str">
            <v>Mengurangi kerusakan serangan jarak dekat</v>
          </cell>
          <cell r="AV515" t="str">
            <v>Diminuisce i danni di attacchi corpo a corpo</v>
          </cell>
          <cell r="AW515" t="str">
            <v>Уменьшает урон от атак ближнего боя</v>
          </cell>
          <cell r="AX515" t="str">
            <v>Disminuye el daño de los ataques cuerpo a cuerpo</v>
          </cell>
          <cell r="AY515" t="str">
            <v>ลดความเสียหายจากการโจมตีระยะประชิด</v>
          </cell>
          <cell r="AZ515" t="str">
            <v>Giảm thiệt hại của cuộc tấn công melee</v>
          </cell>
          <cell r="BA515" t="str">
            <v>Diminui o dano de ataques corpo a corpo</v>
          </cell>
          <cell r="BB515" t="str">
            <v>يقلل الضرر من الهجمات المشاجرة</v>
          </cell>
          <cell r="BC515" t="str">
            <v>Памяншае страты ад нападаў блізкага бою</v>
          </cell>
          <cell r="BD515" t="str">
            <v>Намалява щети на меле атаки</v>
          </cell>
          <cell r="BE515" t="str">
            <v>Snižuje poškození útoky nablízko</v>
          </cell>
          <cell r="BF515" t="str">
            <v>Vermindert schade van melee aanvallen</v>
          </cell>
          <cell r="BG515" t="str">
            <v>Vähentää vahinkoja melee hyökkäyksiä</v>
          </cell>
          <cell r="BH515" t="str">
            <v>Μειώνει την ζημιά melee επιθέσεις</v>
          </cell>
          <cell r="BI515" t="str">
            <v>הקטנת הנזק של התקפות תגרה</v>
          </cell>
          <cell r="BJ515" t="str">
            <v>Csökkenti kárt közelharci támadásokat</v>
          </cell>
          <cell r="BK515" t="str">
            <v>Mengurangkan kerosakan serangan huru-hara</v>
          </cell>
          <cell r="BL515" t="str">
            <v>Zmniejsza obrażenia od ataków wręcz</v>
          </cell>
          <cell r="BM515" t="str">
            <v>Scăderi daune de atacuri corp la corp</v>
          </cell>
          <cell r="BN515" t="str">
            <v>Znižuje poškodenie útoky nablízko</v>
          </cell>
          <cell r="BO515" t="str">
            <v>Minskar skador på närstridsattacker</v>
          </cell>
          <cell r="BP515" t="str">
            <v>yakın dövüş saldırıları hasar azaltır</v>
          </cell>
          <cell r="BQ515" t="str">
            <v>Зменшує втрати від атак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근접공격의 데미지가 감소합니다</v>
          </cell>
          <cell r="HZ515" t="str">
            <v>근접공격의 데미지가 감소합니다</v>
          </cell>
          <cell r="IA515" t="str">
            <v>근접공격의 데미지가 감소합니다</v>
          </cell>
          <cell r="IB515" t="str">
            <v>Decreases damage of melee attacks</v>
          </cell>
          <cell r="IC515" t="str">
            <v>Decreases damage of melee attacks</v>
          </cell>
          <cell r="ID515" t="str">
            <v>Decreases damage of melee attacks</v>
          </cell>
          <cell r="IE515" t="str">
            <v>Decreases damage of melee attacks</v>
          </cell>
          <cell r="IF515" t="str">
            <v>Decreases damage of melee attacks</v>
          </cell>
          <cell r="IG515" t="str">
            <v>Decreases damage of melee attacks</v>
          </cell>
          <cell r="IH515" t="str">
            <v>Decreases damage of melee attacks</v>
          </cell>
          <cell r="II515" t="str">
            <v>Decreases damage of melee attacks</v>
          </cell>
          <cell r="IJ515" t="str">
            <v>Decreases damage of melee attacks</v>
          </cell>
          <cell r="IK515" t="str">
            <v>Decreases damage of melee attacks</v>
          </cell>
          <cell r="IL515" t="str">
            <v>Decreases damage of melee attacks</v>
          </cell>
          <cell r="IM515" t="str">
            <v>Decreases damage of melee attacks</v>
          </cell>
          <cell r="IN515" t="str">
            <v>Decreases damage of melee attacks</v>
          </cell>
          <cell r="IO515" t="str">
            <v>Decreases damage of melee attacks</v>
          </cell>
          <cell r="IP515" t="str">
            <v>Decreases damage of melee attacks</v>
          </cell>
          <cell r="IQ515" t="str">
            <v>Decreases damage of melee attacks</v>
          </cell>
          <cell r="IR515" t="str">
            <v>Decreases damage of melee attacks</v>
          </cell>
          <cell r="IS515" t="str">
            <v>Decreases damage of melee attacks</v>
          </cell>
          <cell r="IT515" t="str">
            <v>Decreases damage of melee attacks</v>
          </cell>
          <cell r="IU515" t="str">
            <v>Decreases damage of melee attacks</v>
          </cell>
          <cell r="IV515" t="str">
            <v>Decreases damage of melee attacks</v>
          </cell>
          <cell r="IW515" t="str">
            <v>Decreases damage of melee attacks</v>
          </cell>
          <cell r="IX515" t="str">
            <v>Decreases damage of melee attacks</v>
          </cell>
          <cell r="IY515" t="str">
            <v>Decreases damage of melee attacks</v>
          </cell>
          <cell r="IZ515" t="str">
            <v>Decreases damage of melee attacks</v>
          </cell>
          <cell r="JB515" t="str">
            <v>近接攻撃のダメージが減少します</v>
          </cell>
          <cell r="JC515" t="str">
            <v>它减少混战损伤</v>
          </cell>
          <cell r="JD515" t="str">
            <v>它減少混戰損傷</v>
          </cell>
          <cell r="JE515" t="str">
            <v>Réduit les dégâts des attaques de mêlée</v>
          </cell>
          <cell r="JF515" t="str">
            <v>Verringert Schaden von Nahkampfangriffen</v>
          </cell>
          <cell r="JG515" t="str">
            <v>Mengurangi kerusakan serangan jarak dekat</v>
          </cell>
          <cell r="JH515" t="str">
            <v>Diminuisce i danni di attacchi corpo a corpo</v>
          </cell>
          <cell r="JI515" t="str">
            <v>Уменьшает урон от атак ближнего боя</v>
          </cell>
          <cell r="JJ515" t="str">
            <v>Disminuye el daño de los ataques cuerpo a cuerpo</v>
          </cell>
          <cell r="JK515" t="str">
            <v>ลดความเสียหายจากการโจมตีระยะประชิด</v>
          </cell>
          <cell r="JL515" t="str">
            <v>Giảm thiệt hại của cuộc tấn công melee</v>
          </cell>
          <cell r="JM515" t="str">
            <v>Diminui o dano de ataques corpo a corpo</v>
          </cell>
          <cell r="JN515" t="str">
            <v>يقلل الضرر من الهجمات المشاجرة</v>
          </cell>
          <cell r="JO515" t="str">
            <v>Памяншае страты ад нападаў блізкага бою</v>
          </cell>
          <cell r="JP515" t="str">
            <v>Намалява щети на меле атаки</v>
          </cell>
          <cell r="JQ515" t="str">
            <v>Snižuje poškození útoky nablízko</v>
          </cell>
          <cell r="JR515" t="str">
            <v>Vermindert schade van melee aanvallen</v>
          </cell>
          <cell r="JS515" t="str">
            <v>Vähentää vahinkoja melee hyökkäyksiä</v>
          </cell>
          <cell r="JT515" t="str">
            <v>Μειώνει την ζημιά melee επιθέσεις</v>
          </cell>
          <cell r="JU515" t="str">
            <v>הקטנת הנזק של התקפות תגרה</v>
          </cell>
          <cell r="JV515" t="str">
            <v>Csökkenti kárt közelharci támadásokat</v>
          </cell>
          <cell r="JW515" t="str">
            <v>Mengurangkan kerosakan serangan huru-hara</v>
          </cell>
          <cell r="JX515" t="str">
            <v>Zmniejsza obrażenia od ataków wręcz</v>
          </cell>
          <cell r="JY515" t="str">
            <v>Scăderi daune de atacuri corp la corp</v>
          </cell>
          <cell r="JZ515" t="str">
            <v>Znižuje poškodenie útoky nablízko</v>
          </cell>
          <cell r="KA515" t="str">
            <v>Minskar skador på närstridsattacker</v>
          </cell>
          <cell r="KB515" t="str">
            <v>yakın dövüş saldırıları hasar azaltır</v>
          </cell>
          <cell r="KC515" t="str">
            <v>Зменшує втрати від атак ближнього бою</v>
          </cell>
        </row>
        <row r="516">
          <cell r="A516" t="str">
            <v>LevelPackUIDesc_ReduceDmgMeleeBetter</v>
          </cell>
          <cell r="B516">
            <v>1</v>
          </cell>
          <cell r="C516" t="str">
            <v>근접공격의 데미지가 더 많이 감소합니다</v>
          </cell>
          <cell r="D516" t="str">
            <v>The melee damage of more greatly reduced</v>
          </cell>
          <cell r="E516" t="str">
            <v>Decreases damage of melee attacks a lot</v>
          </cell>
          <cell r="F516" t="str">
            <v/>
          </cell>
          <cell r="H516" t="str">
            <v>Decreases damage of melee attacks a lot</v>
          </cell>
          <cell r="J516">
            <v>1</v>
          </cell>
          <cell r="L516">
            <v>0</v>
          </cell>
          <cell r="AP516" t="str">
            <v>近接攻撃のダメージがより大きく減少し</v>
          </cell>
          <cell r="AQ516" t="str">
            <v>混战伤害降低得多</v>
          </cell>
          <cell r="AR516" t="str">
            <v>混戰傷害降低得多</v>
          </cell>
          <cell r="AS516" t="str">
            <v>Réduit les dégâts de mêlée attaque beaucoup</v>
          </cell>
          <cell r="AT516" t="str">
            <v>Verringert Schaden von Nahkampf viel angreift</v>
          </cell>
          <cell r="AU516" t="str">
            <v>Mengurangi kerusakan dari jarak dekat menyerang banyak</v>
          </cell>
          <cell r="AV516" t="str">
            <v>Diminuisce danni di mischia attacca un sacco</v>
          </cell>
          <cell r="AW516" t="str">
            <v>Уменьшает урон от атак ближнего боя много</v>
          </cell>
          <cell r="AX516" t="str">
            <v>Reduce el daño de ataques cuerpo a cuerpo un montón</v>
          </cell>
          <cell r="AY516" t="str">
            <v>ลดความเสียหายของระยะประชิดโจมตีมาก</v>
          </cell>
          <cell r="AZ516" t="str">
            <v>Giảm thiệt hại của melee tấn công rất nhiều</v>
          </cell>
          <cell r="BA516" t="str">
            <v>Diminui o dano de ataques corpo a corpo muito</v>
          </cell>
          <cell r="BB516" t="str">
            <v>يقلل الضرر من المشاجرة يهاجم الكثير</v>
          </cell>
          <cell r="BC516" t="str">
            <v>Памяншае страты ад нападаў блізкага бою шмат</v>
          </cell>
          <cell r="BD516" t="str">
            <v>Намалява щети на меле атаки много</v>
          </cell>
          <cell r="BE516" t="str">
            <v>Snižuje poškození rvačky napadá hodně</v>
          </cell>
          <cell r="BF516" t="str">
            <v>Vermindert schade van melee aanvallen veel</v>
          </cell>
          <cell r="BG516" t="str">
            <v>Vähennykset vaurioita melee hyökkäyksiä paljon</v>
          </cell>
          <cell r="BH516" t="str">
            <v>Μειώνει την ζημιά melee επιθέσεις πολλά</v>
          </cell>
          <cell r="BI516" t="str">
            <v>הקטנת הנזק של תגרה תוקף הרבה</v>
          </cell>
          <cell r="BJ516" t="str">
            <v>Csökkenti kárt közelharci támadásokat sokat</v>
          </cell>
          <cell r="BK516" t="str">
            <v>Mengurangkan kerosakan huru-hara menyerang banyak</v>
          </cell>
          <cell r="BL516" t="str">
            <v>Zmniejsza obrażenia od ataków wręcz dużo</v>
          </cell>
          <cell r="BM516" t="str">
            <v>Scăderi de daune corp la corp ataca mult</v>
          </cell>
          <cell r="BN516" t="str">
            <v>Znižuje poškodenie bitky napáda veľa</v>
          </cell>
          <cell r="BO516" t="str">
            <v>Minskar skador på närstridsattacker mycket</v>
          </cell>
          <cell r="BP516" t="str">
            <v>arbede hasar çok saldırır azaltır</v>
          </cell>
          <cell r="BQ516" t="str">
            <v>Зменшує втрати від атак ближнього бою багато</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근접공격의 데미지가 더 많이 감소합니다</v>
          </cell>
          <cell r="HZ516" t="str">
            <v>근접공격의 데미지가 더 많이 감소합니다</v>
          </cell>
          <cell r="IA516" t="str">
            <v>근접공격의 데미지가 더 많이 감소합니다</v>
          </cell>
          <cell r="IB516" t="str">
            <v>Decreases damage of melee attacks a lot</v>
          </cell>
          <cell r="IC516" t="str">
            <v>Decreases damage of melee attacks a lot</v>
          </cell>
          <cell r="ID516" t="str">
            <v>Decreases damage of melee attacks a lot</v>
          </cell>
          <cell r="IE516" t="str">
            <v>Decreases damage of melee attacks a lot</v>
          </cell>
          <cell r="IF516" t="str">
            <v>Decreases damage of melee attacks a lot</v>
          </cell>
          <cell r="IG516" t="str">
            <v>Decreases damage of melee attacks a lot</v>
          </cell>
          <cell r="IH516" t="str">
            <v>Decreases damage of melee attacks a lot</v>
          </cell>
          <cell r="II516" t="str">
            <v>Decreases damage of melee attacks a lot</v>
          </cell>
          <cell r="IJ516" t="str">
            <v>Decreases damage of melee attacks a lot</v>
          </cell>
          <cell r="IK516" t="str">
            <v>Decreases damage of melee attacks a lot</v>
          </cell>
          <cell r="IL516" t="str">
            <v>Decreases damage of melee attacks a lot</v>
          </cell>
          <cell r="IM516" t="str">
            <v>Decreases damage of melee attacks a lot</v>
          </cell>
          <cell r="IN516" t="str">
            <v>Decreases damage of melee attacks a lot</v>
          </cell>
          <cell r="IO516" t="str">
            <v>Decreases damage of melee attacks a lot</v>
          </cell>
          <cell r="IP516" t="str">
            <v>Decreases damage of melee attacks a lot</v>
          </cell>
          <cell r="IQ516" t="str">
            <v>Decreases damage of melee attacks a lot</v>
          </cell>
          <cell r="IR516" t="str">
            <v>Decreases damage of melee attacks a lot</v>
          </cell>
          <cell r="IS516" t="str">
            <v>Decreases damage of melee attacks a lot</v>
          </cell>
          <cell r="IT516" t="str">
            <v>Decreases damage of melee attacks a lot</v>
          </cell>
          <cell r="IU516" t="str">
            <v>Decreases damage of melee attacks a lot</v>
          </cell>
          <cell r="IV516" t="str">
            <v>Decreases damage of melee attacks a lot</v>
          </cell>
          <cell r="IW516" t="str">
            <v>Decreases damage of melee attacks a lot</v>
          </cell>
          <cell r="IX516" t="str">
            <v>Decreases damage of melee attacks a lot</v>
          </cell>
          <cell r="IY516" t="str">
            <v>Decreases damage of melee attacks a lot</v>
          </cell>
          <cell r="IZ516" t="str">
            <v>Decreases damage of melee attacks a lot</v>
          </cell>
          <cell r="JB516" t="str">
            <v>近接攻撃のダメージがより大きく減少し</v>
          </cell>
          <cell r="JC516" t="str">
            <v>混战伤害降低得多</v>
          </cell>
          <cell r="JD516" t="str">
            <v>混戰傷害降低得多</v>
          </cell>
          <cell r="JE516" t="str">
            <v>Réduit les dégâts de mêlée attaque beaucoup</v>
          </cell>
          <cell r="JF516" t="str">
            <v>Verringert Schaden von Nahkampf viel angreift</v>
          </cell>
          <cell r="JG516" t="str">
            <v>Mengurangi kerusakan dari jarak dekat menyerang banyak</v>
          </cell>
          <cell r="JH516" t="str">
            <v>Diminuisce danni di mischia attacca un sacco</v>
          </cell>
          <cell r="JI516" t="str">
            <v>Уменьшает урон от атак ближнего боя много</v>
          </cell>
          <cell r="JJ516" t="str">
            <v>Reduce el daño de ataques cuerpo a cuerpo un montón</v>
          </cell>
          <cell r="JK516" t="str">
            <v>ลดความเสียหายของระยะประชิดโจมตีมาก</v>
          </cell>
          <cell r="JL516" t="str">
            <v>Giảm thiệt hại của melee tấn công rất nhiều</v>
          </cell>
          <cell r="JM516" t="str">
            <v>Diminui o dano de ataques corpo a corpo muito</v>
          </cell>
          <cell r="JN516" t="str">
            <v>يقلل الضرر من المشاجرة يهاجم الكثير</v>
          </cell>
          <cell r="JO516" t="str">
            <v>Памяншае страты ад нападаў блізкага бою шмат</v>
          </cell>
          <cell r="JP516" t="str">
            <v>Намалява щети на меле атаки много</v>
          </cell>
          <cell r="JQ516" t="str">
            <v>Snižuje poškození rvačky napadá hodně</v>
          </cell>
          <cell r="JR516" t="str">
            <v>Vermindert schade van melee aanvallen veel</v>
          </cell>
          <cell r="JS516" t="str">
            <v>Vähennykset vaurioita melee hyökkäyksiä paljon</v>
          </cell>
          <cell r="JT516" t="str">
            <v>Μειώνει την ζημιά melee επιθέσεις πολλά</v>
          </cell>
          <cell r="JU516" t="str">
            <v>הקטנת הנזק של תגרה תוקף הרבה</v>
          </cell>
          <cell r="JV516" t="str">
            <v>Csökkenti kárt közelharci támadásokat sokat</v>
          </cell>
          <cell r="JW516" t="str">
            <v>Mengurangkan kerosakan huru-hara menyerang banyak</v>
          </cell>
          <cell r="JX516" t="str">
            <v>Zmniejsza obrażenia od ataków wręcz dużo</v>
          </cell>
          <cell r="JY516" t="str">
            <v>Scăderi de daune corp la corp ataca mult</v>
          </cell>
          <cell r="JZ516" t="str">
            <v>Znižuje poškodenie bitky napáda veľa</v>
          </cell>
          <cell r="KA516" t="str">
            <v>Minskar skador på närstridsattacker mycket</v>
          </cell>
          <cell r="KB516" t="str">
            <v>arbede hasar çok saldırır azaltır</v>
          </cell>
          <cell r="KC516" t="str">
            <v>Зменшує втрати від атак ближнього бою багато</v>
          </cell>
        </row>
        <row r="517">
          <cell r="A517" t="str">
            <v>LevelPackUIDesc_ReduceDmgClose</v>
          </cell>
          <cell r="B517">
            <v>1</v>
          </cell>
          <cell r="C517" t="str">
            <v>몬스터와 충돌 시 데미지가 감소합니다</v>
          </cell>
          <cell r="D517" t="str">
            <v>It decreases damage during collisions with monsters</v>
          </cell>
          <cell r="E517" t="str">
            <v>Decreases damage of collisions</v>
          </cell>
          <cell r="F517" t="str">
            <v/>
          </cell>
          <cell r="H517" t="str">
            <v>Decreases damage of collisions</v>
          </cell>
          <cell r="J517">
            <v>1</v>
          </cell>
          <cell r="L517">
            <v>0</v>
          </cell>
          <cell r="AP517" t="str">
            <v>モンスターとの衝突時のダメージが減少します</v>
          </cell>
          <cell r="AQ517" t="str">
            <v>其与怪物碰撞过程中降低了损坏</v>
          </cell>
          <cell r="AR517" t="str">
            <v>其與怪物碰撞過程中降低了損壞</v>
          </cell>
          <cell r="AS517" t="str">
            <v>Réduit les dégâts des collisions</v>
          </cell>
          <cell r="AT517" t="str">
            <v>Verringert Schaden von Kollisionen</v>
          </cell>
          <cell r="AU517" t="str">
            <v>Mengurangi kerusakan tabrakan</v>
          </cell>
          <cell r="AV517" t="str">
            <v>Diminuisce danni di collisioni</v>
          </cell>
          <cell r="AW517" t="str">
            <v>Уменьшает урон от столкновений</v>
          </cell>
          <cell r="AX517" t="str">
            <v>Disminuye el daño de las colisiones</v>
          </cell>
          <cell r="AY517" t="str">
            <v>ลดความเสียหายของการชน</v>
          </cell>
          <cell r="AZ517" t="str">
            <v>Giảm thiệt hại của vụ va chạm</v>
          </cell>
          <cell r="BA517" t="str">
            <v>Diminui o dano de colisões</v>
          </cell>
          <cell r="BB517" t="str">
            <v>يقلل الضرر اصطدام</v>
          </cell>
          <cell r="BC517" t="str">
            <v>Памяншае страты ад сутыкненняў</v>
          </cell>
          <cell r="BD517" t="str">
            <v>Намалява щети на сблъсъци</v>
          </cell>
          <cell r="BE517" t="str">
            <v>Snižuje poškození kolizí</v>
          </cell>
          <cell r="BF517" t="str">
            <v>Vermindert schade botsingen</v>
          </cell>
          <cell r="BG517" t="str">
            <v>Vähentää vahinkoja yhteentörmäyksiä</v>
          </cell>
          <cell r="BH517" t="str">
            <v>Μειώνει βλάβη των συγκρούσεων</v>
          </cell>
          <cell r="BI517" t="str">
            <v>הקטנת הנזק של התנגשויות</v>
          </cell>
          <cell r="BJ517" t="str">
            <v>Csökkenti kár ütközések</v>
          </cell>
          <cell r="BK517" t="str">
            <v>Mengurangkan kerosakan perlanggaran</v>
          </cell>
          <cell r="BL517" t="str">
            <v>Zmniejsza obrażenia od kolizji</v>
          </cell>
          <cell r="BM517" t="str">
            <v>Scăderi daune de coliziuni</v>
          </cell>
          <cell r="BN517" t="str">
            <v>Znižuje poškodenie kolízií</v>
          </cell>
          <cell r="BO517" t="str">
            <v>Minskar skador kollisioner</v>
          </cell>
          <cell r="BP517" t="str">
            <v>çarpışmaların hasara azaltır</v>
          </cell>
          <cell r="BQ517" t="str">
            <v>Зменшує шкоди від зіткнень</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몬스터와 충돌 시 데미지가 감소합니다</v>
          </cell>
          <cell r="HZ517" t="str">
            <v>몬스터와 충돌 시 데미지가 감소합니다</v>
          </cell>
          <cell r="IA517" t="str">
            <v>몬스터와 충돌 시 데미지가 감소합니다</v>
          </cell>
          <cell r="IB517" t="str">
            <v>Decreases damage of collisions</v>
          </cell>
          <cell r="IC517" t="str">
            <v>Decreases damage of collisions</v>
          </cell>
          <cell r="ID517" t="str">
            <v>Decreases damage of collisions</v>
          </cell>
          <cell r="IE517" t="str">
            <v>Decreases damage of collisions</v>
          </cell>
          <cell r="IF517" t="str">
            <v>Decreases damage of collisions</v>
          </cell>
          <cell r="IG517" t="str">
            <v>Decreases damage of collisions</v>
          </cell>
          <cell r="IH517" t="str">
            <v>Decreases damage of collisions</v>
          </cell>
          <cell r="II517" t="str">
            <v>Decreases damage of collisions</v>
          </cell>
          <cell r="IJ517" t="str">
            <v>Decreases damage of collisions</v>
          </cell>
          <cell r="IK517" t="str">
            <v>Decreases damage of collisions</v>
          </cell>
          <cell r="IL517" t="str">
            <v>Decreases damage of collisions</v>
          </cell>
          <cell r="IM517" t="str">
            <v>Decreases damage of collisions</v>
          </cell>
          <cell r="IN517" t="str">
            <v>Decreases damage of collisions</v>
          </cell>
          <cell r="IO517" t="str">
            <v>Decreases damage of collisions</v>
          </cell>
          <cell r="IP517" t="str">
            <v>Decreases damage of collisions</v>
          </cell>
          <cell r="IQ517" t="str">
            <v>Decreases damage of collisions</v>
          </cell>
          <cell r="IR517" t="str">
            <v>Decreases damage of collisions</v>
          </cell>
          <cell r="IS517" t="str">
            <v>Decreases damage of collisions</v>
          </cell>
          <cell r="IT517" t="str">
            <v>Decreases damage of collisions</v>
          </cell>
          <cell r="IU517" t="str">
            <v>Decreases damage of collisions</v>
          </cell>
          <cell r="IV517" t="str">
            <v>Decreases damage of collisions</v>
          </cell>
          <cell r="IW517" t="str">
            <v>Decreases damage of collisions</v>
          </cell>
          <cell r="IX517" t="str">
            <v>Decreases damage of collisions</v>
          </cell>
          <cell r="IY517" t="str">
            <v>Decreases damage of collisions</v>
          </cell>
          <cell r="IZ517" t="str">
            <v>Decreases damage of collisions</v>
          </cell>
          <cell r="JB517" t="str">
            <v>モンスターとの衝突時のダメージが減少します</v>
          </cell>
          <cell r="JC517" t="str">
            <v>其与怪物碰撞过程中降低了损坏</v>
          </cell>
          <cell r="JD517" t="str">
            <v>其與怪物碰撞過程中降低了損壞</v>
          </cell>
          <cell r="JE517" t="str">
            <v>Réduit les dégâts des collisions</v>
          </cell>
          <cell r="JF517" t="str">
            <v>Verringert Schaden von Kollisionen</v>
          </cell>
          <cell r="JG517" t="str">
            <v>Mengurangi kerusakan tabrakan</v>
          </cell>
          <cell r="JH517" t="str">
            <v>Diminuisce danni di collisioni</v>
          </cell>
          <cell r="JI517" t="str">
            <v>Уменьшает урон от столкновений</v>
          </cell>
          <cell r="JJ517" t="str">
            <v>Disminuye el daño de las colisiones</v>
          </cell>
          <cell r="JK517" t="str">
            <v>ลดความเสียหายของการชน</v>
          </cell>
          <cell r="JL517" t="str">
            <v>Giảm thiệt hại của vụ va chạm</v>
          </cell>
          <cell r="JM517" t="str">
            <v>Diminui o dano de colisões</v>
          </cell>
          <cell r="JN517" t="str">
            <v>يقلل الضرر اصطدام</v>
          </cell>
          <cell r="JO517" t="str">
            <v>Памяншае страты ад сутыкненняў</v>
          </cell>
          <cell r="JP517" t="str">
            <v>Намалява щети на сблъсъци</v>
          </cell>
          <cell r="JQ517" t="str">
            <v>Snižuje poškození kolizí</v>
          </cell>
          <cell r="JR517" t="str">
            <v>Vermindert schade botsingen</v>
          </cell>
          <cell r="JS517" t="str">
            <v>Vähentää vahinkoja yhteentörmäyksiä</v>
          </cell>
          <cell r="JT517" t="str">
            <v>Μειώνει βλάβη των συγκρούσεων</v>
          </cell>
          <cell r="JU517" t="str">
            <v>הקטנת הנזק של התנגשויות</v>
          </cell>
          <cell r="JV517" t="str">
            <v>Csökkenti kár ütközések</v>
          </cell>
          <cell r="JW517" t="str">
            <v>Mengurangkan kerosakan perlanggaran</v>
          </cell>
          <cell r="JX517" t="str">
            <v>Zmniejsza obrażenia od kolizji</v>
          </cell>
          <cell r="JY517" t="str">
            <v>Scăderi daune de coliziuni</v>
          </cell>
          <cell r="JZ517" t="str">
            <v>Znižuje poškodenie kolízií</v>
          </cell>
          <cell r="KA517" t="str">
            <v>Minskar skador kollisioner</v>
          </cell>
          <cell r="KB517" t="str">
            <v>çarpışmaların hasara azaltır</v>
          </cell>
          <cell r="KC517" t="str">
            <v>Зменшує шкоди від зіткнень</v>
          </cell>
        </row>
        <row r="518">
          <cell r="A518" t="str">
            <v>LevelPackUIDesc_ReduceDmgCloseBetter</v>
          </cell>
          <cell r="B518">
            <v>1</v>
          </cell>
          <cell r="C518" t="str">
            <v>몬스터와 충돌 시 데미지가 더 많이 감소합니다</v>
          </cell>
          <cell r="D518" t="str">
            <v>The damage upon collision with the monsters much more reduced</v>
          </cell>
          <cell r="E518" t="str">
            <v>Decreases damage of collisions a lot</v>
          </cell>
          <cell r="F518" t="str">
            <v/>
          </cell>
          <cell r="H518" t="str">
            <v>Decreases damage of collisions a lot</v>
          </cell>
          <cell r="J518">
            <v>1</v>
          </cell>
          <cell r="L518">
            <v>0</v>
          </cell>
          <cell r="AP518" t="str">
            <v>モンスターとの衝突時のダメージがより大きく減少し</v>
          </cell>
          <cell r="AQ518" t="str">
            <v>与怪物发生碰撞时的伤害更加降低</v>
          </cell>
          <cell r="AR518" t="str">
            <v>與怪物發生碰撞時的傷害更加降低</v>
          </cell>
          <cell r="AS518" t="str">
            <v>Réduit les dégâts des collisions beaucoup</v>
          </cell>
          <cell r="AT518" t="str">
            <v>Verringert Schaden von Kollisionen viel</v>
          </cell>
          <cell r="AU518" t="str">
            <v>Mengurangi kerusakan tabrakan banyak</v>
          </cell>
          <cell r="AV518" t="str">
            <v>Diminuisce danni di collisioni molto</v>
          </cell>
          <cell r="AW518" t="str">
            <v>Снижает урон столкновений много</v>
          </cell>
          <cell r="AX518" t="str">
            <v>Disminuye el daño de las colisiones mucho</v>
          </cell>
          <cell r="AY518" t="str">
            <v>ลดความเสียหายของการชนเป็นจำนวนมาก</v>
          </cell>
          <cell r="AZ518" t="str">
            <v>Giảm thiệt hại của vụ va chạm rất nhiều</v>
          </cell>
          <cell r="BA518" t="str">
            <v>Diminui danos de colisões muito</v>
          </cell>
          <cell r="BB518" t="str">
            <v>يقلل الضرر اصطدام الكثير</v>
          </cell>
          <cell r="BC518" t="str">
            <v>Зніжае страты сутыкненняў шмат</v>
          </cell>
          <cell r="BD518" t="str">
            <v>Намалява щети на сблъсъци много</v>
          </cell>
          <cell r="BE518" t="str">
            <v>Snižuje poškození kolizí hodně</v>
          </cell>
          <cell r="BF518" t="str">
            <v>Vermindert schade van botsingen veel</v>
          </cell>
          <cell r="BG518" t="str">
            <v>Vähennykset vaurioita törmäysten paljon</v>
          </cell>
          <cell r="BH518" t="str">
            <v>Μειώνει την ζημιά των συγκρούσεων πολύ</v>
          </cell>
          <cell r="BI518" t="str">
            <v>הקטנת הנזק של התנגשויות הרבה</v>
          </cell>
          <cell r="BJ518" t="str">
            <v>Csökkenti kár ütközések sokkal</v>
          </cell>
          <cell r="BK518" t="str">
            <v>Mengurangkan kerosakan perlanggaran banyak</v>
          </cell>
          <cell r="BL518" t="str">
            <v>Zmniejsza obrażenia od kolizji dużo</v>
          </cell>
          <cell r="BM518" t="str">
            <v>Scăderi daune de coliziuni mult</v>
          </cell>
          <cell r="BN518" t="str">
            <v>Znižuje poškodenie kolízií veľa</v>
          </cell>
          <cell r="BO518" t="str">
            <v>Minskar skador kollisioner mycket</v>
          </cell>
          <cell r="BP518" t="str">
            <v>çok çarpışmaların hasara azaltır</v>
          </cell>
          <cell r="BQ518" t="str">
            <v>Знижує шкоди зіткнень багато</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몬스터와 충돌 시 데미지가 더 많이 감소합니다</v>
          </cell>
          <cell r="HZ518" t="str">
            <v>몬스터와 충돌 시 데미지가 더 많이 감소합니다</v>
          </cell>
          <cell r="IA518" t="str">
            <v>몬스터와 충돌 시 데미지가 더 많이 감소합니다</v>
          </cell>
          <cell r="IB518" t="str">
            <v>Decreases damage of collisions a lot</v>
          </cell>
          <cell r="IC518" t="str">
            <v>Decreases damage of collisions a lot</v>
          </cell>
          <cell r="ID518" t="str">
            <v>Decreases damage of collisions a lot</v>
          </cell>
          <cell r="IE518" t="str">
            <v>Decreases damage of collisions a lot</v>
          </cell>
          <cell r="IF518" t="str">
            <v>Decreases damage of collisions a lot</v>
          </cell>
          <cell r="IG518" t="str">
            <v>Decreases damage of collisions a lot</v>
          </cell>
          <cell r="IH518" t="str">
            <v>Decreases damage of collisions a lot</v>
          </cell>
          <cell r="II518" t="str">
            <v>Decreases damage of collisions a lot</v>
          </cell>
          <cell r="IJ518" t="str">
            <v>Decreases damage of collisions a lot</v>
          </cell>
          <cell r="IK518" t="str">
            <v>Decreases damage of collisions a lot</v>
          </cell>
          <cell r="IL518" t="str">
            <v>Decreases damage of collisions a lot</v>
          </cell>
          <cell r="IM518" t="str">
            <v>Decreases damage of collisions a lot</v>
          </cell>
          <cell r="IN518" t="str">
            <v>Decreases damage of collisions a lot</v>
          </cell>
          <cell r="IO518" t="str">
            <v>Decreases damage of collisions a lot</v>
          </cell>
          <cell r="IP518" t="str">
            <v>Decreases damage of collisions a lot</v>
          </cell>
          <cell r="IQ518" t="str">
            <v>Decreases damage of collisions a lot</v>
          </cell>
          <cell r="IR518" t="str">
            <v>Decreases damage of collisions a lot</v>
          </cell>
          <cell r="IS518" t="str">
            <v>Decreases damage of collisions a lot</v>
          </cell>
          <cell r="IT518" t="str">
            <v>Decreases damage of collisions a lot</v>
          </cell>
          <cell r="IU518" t="str">
            <v>Decreases damage of collisions a lot</v>
          </cell>
          <cell r="IV518" t="str">
            <v>Decreases damage of collisions a lot</v>
          </cell>
          <cell r="IW518" t="str">
            <v>Decreases damage of collisions a lot</v>
          </cell>
          <cell r="IX518" t="str">
            <v>Decreases damage of collisions a lot</v>
          </cell>
          <cell r="IY518" t="str">
            <v>Decreases damage of collisions a lot</v>
          </cell>
          <cell r="IZ518" t="str">
            <v>Decreases damage of collisions a lot</v>
          </cell>
          <cell r="JB518" t="str">
            <v>モンスターとの衝突時のダメージがより大きく減少し</v>
          </cell>
          <cell r="JC518" t="str">
            <v>与怪物发生碰撞时的伤害更加降低</v>
          </cell>
          <cell r="JD518" t="str">
            <v>與怪物發生碰撞時的傷害更加降低</v>
          </cell>
          <cell r="JE518" t="str">
            <v>Réduit les dégâts des collisions beaucoup</v>
          </cell>
          <cell r="JF518" t="str">
            <v>Verringert Schaden von Kollisionen viel</v>
          </cell>
          <cell r="JG518" t="str">
            <v>Mengurangi kerusakan tabrakan banyak</v>
          </cell>
          <cell r="JH518" t="str">
            <v>Diminuisce danni di collisioni molto</v>
          </cell>
          <cell r="JI518" t="str">
            <v>Снижает урон столкновений много</v>
          </cell>
          <cell r="JJ518" t="str">
            <v>Disminuye el daño de las colisiones mucho</v>
          </cell>
          <cell r="JK518" t="str">
            <v>ลดความเสียหายของการชนเป็นจำนวนมาก</v>
          </cell>
          <cell r="JL518" t="str">
            <v>Giảm thiệt hại của vụ va chạm rất nhiều</v>
          </cell>
          <cell r="JM518" t="str">
            <v>Diminui danos de colisões muito</v>
          </cell>
          <cell r="JN518" t="str">
            <v>يقلل الضرر اصطدام الكثير</v>
          </cell>
          <cell r="JO518" t="str">
            <v>Зніжае страты сутыкненняў шмат</v>
          </cell>
          <cell r="JP518" t="str">
            <v>Намалява щети на сблъсъци много</v>
          </cell>
          <cell r="JQ518" t="str">
            <v>Snižuje poškození kolizí hodně</v>
          </cell>
          <cell r="JR518" t="str">
            <v>Vermindert schade van botsingen veel</v>
          </cell>
          <cell r="JS518" t="str">
            <v>Vähennykset vaurioita törmäysten paljon</v>
          </cell>
          <cell r="JT518" t="str">
            <v>Μειώνει την ζημιά των συγκρούσεων πολύ</v>
          </cell>
          <cell r="JU518" t="str">
            <v>הקטנת הנזק של התנגשויות הרבה</v>
          </cell>
          <cell r="JV518" t="str">
            <v>Csökkenti kár ütközések sokkal</v>
          </cell>
          <cell r="JW518" t="str">
            <v>Mengurangkan kerosakan perlanggaran banyak</v>
          </cell>
          <cell r="JX518" t="str">
            <v>Zmniejsza obrażenia od kolizji dużo</v>
          </cell>
          <cell r="JY518" t="str">
            <v>Scăderi daune de coliziuni mult</v>
          </cell>
          <cell r="JZ518" t="str">
            <v>Znižuje poškodenie kolízií veľa</v>
          </cell>
          <cell r="KA518" t="str">
            <v>Minskar skador kollisioner mycket</v>
          </cell>
          <cell r="KB518" t="str">
            <v>çok çarpışmaların hasara azaltır</v>
          </cell>
          <cell r="KC518" t="str">
            <v>Знижує шкоди зіткнень багато</v>
          </cell>
        </row>
        <row r="519">
          <cell r="A519" t="str">
            <v>LevelPackUIDesc_ReduceDmgTrap</v>
          </cell>
          <cell r="B519">
            <v>1</v>
          </cell>
          <cell r="C519" t="str">
            <v>트랩의 데미지가 감소합니다</v>
          </cell>
          <cell r="D519" t="str">
            <v>It reduces the damage of the trap</v>
          </cell>
          <cell r="E519" t="str">
            <v>Decreases damage of traps</v>
          </cell>
          <cell r="F519" t="str">
            <v/>
          </cell>
          <cell r="H519" t="str">
            <v>Decreases damage of traps</v>
          </cell>
          <cell r="J519">
            <v>1</v>
          </cell>
          <cell r="L519">
            <v>0</v>
          </cell>
          <cell r="AP519" t="str">
            <v>トラップのダメージが減少します</v>
          </cell>
          <cell r="AQ519" t="str">
            <v>它降低了捕集器的损坏</v>
          </cell>
          <cell r="AR519" t="str">
            <v>它降低了捕集器的損壞</v>
          </cell>
          <cell r="AS519" t="str">
            <v>Réduit les dégâts des pièges</v>
          </cell>
          <cell r="AT519" t="str">
            <v>Vermindert Schäden von Fallen</v>
          </cell>
          <cell r="AU519" t="str">
            <v>Mengurangi kerusakan perangkap</v>
          </cell>
          <cell r="AV519" t="str">
            <v>Diminuisce danni di trappole</v>
          </cell>
          <cell r="AW519" t="str">
            <v>Уменьшает урон ловушек</v>
          </cell>
          <cell r="AX519" t="str">
            <v>Disminuye el daño de las trampas</v>
          </cell>
          <cell r="AY519" t="str">
            <v>ลดความเสียหายของกับดัก</v>
          </cell>
          <cell r="AZ519" t="str">
            <v>Giảm thiệt hại bẫy</v>
          </cell>
          <cell r="BA519" t="str">
            <v>Diminui o dano de armadilhas</v>
          </cell>
          <cell r="BB519" t="str">
            <v>يقلل الضرر من الفخاخ</v>
          </cell>
          <cell r="BC519" t="str">
            <v>Памяншае страты пастак</v>
          </cell>
          <cell r="BD519" t="str">
            <v>Намалява щети на капани</v>
          </cell>
          <cell r="BE519" t="str">
            <v>Snižuje poškození pastí</v>
          </cell>
          <cell r="BF519" t="str">
            <v>Vermindert schade van vallen</v>
          </cell>
          <cell r="BG519" t="str">
            <v>Vähentää vahinkoja erottimien</v>
          </cell>
          <cell r="BH519" t="str">
            <v>Μειώνει βλάβη των παγίδων</v>
          </cell>
          <cell r="BI519" t="str">
            <v>הקטנת הנזק של מלכודות</v>
          </cell>
          <cell r="BJ519" t="str">
            <v>Csökkenti kár csapdák</v>
          </cell>
          <cell r="BK519" t="str">
            <v>Mengurangkan kerosakan perangkap</v>
          </cell>
          <cell r="BL519" t="str">
            <v>Zmniejsza obrażenia od pułapek</v>
          </cell>
          <cell r="BM519" t="str">
            <v>Scăderi daune de capcane</v>
          </cell>
          <cell r="BN519" t="str">
            <v>Znižuje poškodenie pascí</v>
          </cell>
          <cell r="BO519" t="str">
            <v>Minskar skador av fällor</v>
          </cell>
          <cell r="BP519" t="str">
            <v>tuzaklar zararı azaltır</v>
          </cell>
          <cell r="BQ519" t="str">
            <v>Зменшує шкоди пасток</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트랩의 데미지가 감소합니다</v>
          </cell>
          <cell r="HZ519" t="str">
            <v>트랩의 데미지가 감소합니다</v>
          </cell>
          <cell r="IA519" t="str">
            <v>트랩의 데미지가 감소합니다</v>
          </cell>
          <cell r="IB519" t="str">
            <v>Decreases damage of traps</v>
          </cell>
          <cell r="IC519" t="str">
            <v>Decreases damage of traps</v>
          </cell>
          <cell r="ID519" t="str">
            <v>Decreases damage of traps</v>
          </cell>
          <cell r="IE519" t="str">
            <v>Decreases damage of traps</v>
          </cell>
          <cell r="IF519" t="str">
            <v>Decreases damage of traps</v>
          </cell>
          <cell r="IG519" t="str">
            <v>Decreases damage of traps</v>
          </cell>
          <cell r="IH519" t="str">
            <v>Decreases damage of traps</v>
          </cell>
          <cell r="II519" t="str">
            <v>Decreases damage of traps</v>
          </cell>
          <cell r="IJ519" t="str">
            <v>Decreases damage of traps</v>
          </cell>
          <cell r="IK519" t="str">
            <v>Decreases damage of traps</v>
          </cell>
          <cell r="IL519" t="str">
            <v>Decreases damage of traps</v>
          </cell>
          <cell r="IM519" t="str">
            <v>Decreases damage of traps</v>
          </cell>
          <cell r="IN519" t="str">
            <v>Decreases damage of traps</v>
          </cell>
          <cell r="IO519" t="str">
            <v>Decreases damage of traps</v>
          </cell>
          <cell r="IP519" t="str">
            <v>Decreases damage of traps</v>
          </cell>
          <cell r="IQ519" t="str">
            <v>Decreases damage of traps</v>
          </cell>
          <cell r="IR519" t="str">
            <v>Decreases damage of traps</v>
          </cell>
          <cell r="IS519" t="str">
            <v>Decreases damage of traps</v>
          </cell>
          <cell r="IT519" t="str">
            <v>Decreases damage of traps</v>
          </cell>
          <cell r="IU519" t="str">
            <v>Decreases damage of traps</v>
          </cell>
          <cell r="IV519" t="str">
            <v>Decreases damage of traps</v>
          </cell>
          <cell r="IW519" t="str">
            <v>Decreases damage of traps</v>
          </cell>
          <cell r="IX519" t="str">
            <v>Decreases damage of traps</v>
          </cell>
          <cell r="IY519" t="str">
            <v>Decreases damage of traps</v>
          </cell>
          <cell r="IZ519" t="str">
            <v>Decreases damage of traps</v>
          </cell>
          <cell r="JB519" t="str">
            <v>トラップのダメージが減少します</v>
          </cell>
          <cell r="JC519" t="str">
            <v>它降低了捕集器的损坏</v>
          </cell>
          <cell r="JD519" t="str">
            <v>它降低了捕集器的損壞</v>
          </cell>
          <cell r="JE519" t="str">
            <v>Réduit les dégâts des pièges</v>
          </cell>
          <cell r="JF519" t="str">
            <v>Vermindert Schäden von Fallen</v>
          </cell>
          <cell r="JG519" t="str">
            <v>Mengurangi kerusakan perangkap</v>
          </cell>
          <cell r="JH519" t="str">
            <v>Diminuisce danni di trappole</v>
          </cell>
          <cell r="JI519" t="str">
            <v>Уменьшает урон ловушек</v>
          </cell>
          <cell r="JJ519" t="str">
            <v>Disminuye el daño de las trampas</v>
          </cell>
          <cell r="JK519" t="str">
            <v>ลดความเสียหายของกับดัก</v>
          </cell>
          <cell r="JL519" t="str">
            <v>Giảm thiệt hại bẫy</v>
          </cell>
          <cell r="JM519" t="str">
            <v>Diminui o dano de armadilhas</v>
          </cell>
          <cell r="JN519" t="str">
            <v>يقلل الضرر من الفخاخ</v>
          </cell>
          <cell r="JO519" t="str">
            <v>Памяншае страты пастак</v>
          </cell>
          <cell r="JP519" t="str">
            <v>Намалява щети на капани</v>
          </cell>
          <cell r="JQ519" t="str">
            <v>Snižuje poškození pastí</v>
          </cell>
          <cell r="JR519" t="str">
            <v>Vermindert schade van vallen</v>
          </cell>
          <cell r="JS519" t="str">
            <v>Vähentää vahinkoja erottimien</v>
          </cell>
          <cell r="JT519" t="str">
            <v>Μειώνει βλάβη των παγίδων</v>
          </cell>
          <cell r="JU519" t="str">
            <v>הקטנת הנזק של מלכודות</v>
          </cell>
          <cell r="JV519" t="str">
            <v>Csökkenti kár csapdák</v>
          </cell>
          <cell r="JW519" t="str">
            <v>Mengurangkan kerosakan perangkap</v>
          </cell>
          <cell r="JX519" t="str">
            <v>Zmniejsza obrażenia od pułapek</v>
          </cell>
          <cell r="JY519" t="str">
            <v>Scăderi daune de capcane</v>
          </cell>
          <cell r="JZ519" t="str">
            <v>Znižuje poškodenie pascí</v>
          </cell>
          <cell r="KA519" t="str">
            <v>Minskar skador av fällor</v>
          </cell>
          <cell r="KB519" t="str">
            <v>tuzaklar zararı azaltır</v>
          </cell>
          <cell r="KC519" t="str">
            <v>Зменшує шкоди пасток</v>
          </cell>
        </row>
        <row r="520">
          <cell r="A520" t="str">
            <v>LevelPackUIDesc_ReduceDmgTrapBetter</v>
          </cell>
          <cell r="B520">
            <v>1</v>
          </cell>
          <cell r="C520" t="str">
            <v>트랩의 데미지가 더 많이 감소합니다</v>
          </cell>
          <cell r="D520" t="str">
            <v>The damage has been reduced a lot more traps</v>
          </cell>
          <cell r="E520" t="str">
            <v>Decreases damage of traps a lot</v>
          </cell>
          <cell r="F520" t="str">
            <v/>
          </cell>
          <cell r="H520" t="str">
            <v>Decreases damage of traps a lot</v>
          </cell>
          <cell r="J520">
            <v>1</v>
          </cell>
          <cell r="L520">
            <v>0</v>
          </cell>
          <cell r="AP520" t="str">
            <v>トラップのダメージがより大きく減少し</v>
          </cell>
          <cell r="AQ520" t="str">
            <v>陷阱的损伤减小得多</v>
          </cell>
          <cell r="AR520" t="str">
            <v>陷阱的損傷減小得多</v>
          </cell>
          <cell r="AS520" t="str">
            <v>Réduit les dégâts des pièges beaucoup</v>
          </cell>
          <cell r="AT520" t="str">
            <v>Vermindert Schäden von Fallen viel</v>
          </cell>
          <cell r="AU520" t="str">
            <v>Mengurangi kerusakan perangkap banyak</v>
          </cell>
          <cell r="AV520" t="str">
            <v>Diminuisce danni di trappole molto</v>
          </cell>
          <cell r="AW520" t="str">
            <v>Уменьшает повреждение ловушек много</v>
          </cell>
          <cell r="AX520" t="str">
            <v>Disminuye el daño de las trampas mucho</v>
          </cell>
          <cell r="AY520" t="str">
            <v>ลดความเสียหายของกับดักมาก</v>
          </cell>
          <cell r="AZ520" t="str">
            <v>Giảm thiệt hại bẫy rất nhiều</v>
          </cell>
          <cell r="BA520" t="str">
            <v>Diminui danos de armadilhas um monte</v>
          </cell>
          <cell r="BB520" t="str">
            <v>يقلل الضرر من الفخاخ الكثير</v>
          </cell>
          <cell r="BC520" t="str">
            <v>Памяншае пашкоджанне пастак шмат</v>
          </cell>
          <cell r="BD520" t="str">
            <v>Намалява щети на много капани</v>
          </cell>
          <cell r="BE520" t="str">
            <v>Snižuje poškození pastí hodně</v>
          </cell>
          <cell r="BF520" t="str">
            <v>Vermindert schade van vallen een heleboel</v>
          </cell>
          <cell r="BG520" t="str">
            <v>Vähentää vahinkoa ansoja paljon</v>
          </cell>
          <cell r="BH520" t="str">
            <v>Μειώνει την ζημιά των παγίδων πολύ</v>
          </cell>
          <cell r="BI520" t="str">
            <v>הקטנת הנזק של מלכודות הרבה</v>
          </cell>
          <cell r="BJ520" t="str">
            <v>Csökkenti kár csapdák sok</v>
          </cell>
          <cell r="BK520" t="str">
            <v>Mengurangkan kerosakan perangkap banyak</v>
          </cell>
          <cell r="BL520" t="str">
            <v>Zmniejsza uszkodzenia wiele pułapek</v>
          </cell>
          <cell r="BM520" t="str">
            <v>Scăderi daune de capcane mult</v>
          </cell>
          <cell r="BN520" t="str">
            <v>Znižuje poškodenie pascí veľa</v>
          </cell>
          <cell r="BO520" t="str">
            <v>Minskar skador på fällor mycket</v>
          </cell>
          <cell r="BP520" t="str">
            <v>çok tuzaklar hasar azaltır</v>
          </cell>
          <cell r="BQ520" t="str">
            <v>Зменшує пошкодження пасток багато</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트랩의 데미지가 더 많이 감소합니다</v>
          </cell>
          <cell r="HZ520" t="str">
            <v>트랩의 데미지가 더 많이 감소합니다</v>
          </cell>
          <cell r="IA520" t="str">
            <v>트랩의 데미지가 더 많이 감소합니다</v>
          </cell>
          <cell r="IB520" t="str">
            <v>Decreases damage of traps a lot</v>
          </cell>
          <cell r="IC520" t="str">
            <v>Decreases damage of traps a lot</v>
          </cell>
          <cell r="ID520" t="str">
            <v>Decreases damage of traps a lot</v>
          </cell>
          <cell r="IE520" t="str">
            <v>Decreases damage of traps a lot</v>
          </cell>
          <cell r="IF520" t="str">
            <v>Decreases damage of traps a lot</v>
          </cell>
          <cell r="IG520" t="str">
            <v>Decreases damage of traps a lot</v>
          </cell>
          <cell r="IH520" t="str">
            <v>Decreases damage of traps a lot</v>
          </cell>
          <cell r="II520" t="str">
            <v>Decreases damage of traps a lot</v>
          </cell>
          <cell r="IJ520" t="str">
            <v>Decreases damage of traps a lot</v>
          </cell>
          <cell r="IK520" t="str">
            <v>Decreases damage of traps a lot</v>
          </cell>
          <cell r="IL520" t="str">
            <v>Decreases damage of traps a lot</v>
          </cell>
          <cell r="IM520" t="str">
            <v>Decreases damage of traps a lot</v>
          </cell>
          <cell r="IN520" t="str">
            <v>Decreases damage of traps a lot</v>
          </cell>
          <cell r="IO520" t="str">
            <v>Decreases damage of traps a lot</v>
          </cell>
          <cell r="IP520" t="str">
            <v>Decreases damage of traps a lot</v>
          </cell>
          <cell r="IQ520" t="str">
            <v>Decreases damage of traps a lot</v>
          </cell>
          <cell r="IR520" t="str">
            <v>Decreases damage of traps a lot</v>
          </cell>
          <cell r="IS520" t="str">
            <v>Decreases damage of traps a lot</v>
          </cell>
          <cell r="IT520" t="str">
            <v>Decreases damage of traps a lot</v>
          </cell>
          <cell r="IU520" t="str">
            <v>Decreases damage of traps a lot</v>
          </cell>
          <cell r="IV520" t="str">
            <v>Decreases damage of traps a lot</v>
          </cell>
          <cell r="IW520" t="str">
            <v>Decreases damage of traps a lot</v>
          </cell>
          <cell r="IX520" t="str">
            <v>Decreases damage of traps a lot</v>
          </cell>
          <cell r="IY520" t="str">
            <v>Decreases damage of traps a lot</v>
          </cell>
          <cell r="IZ520" t="str">
            <v>Decreases damage of traps a lot</v>
          </cell>
          <cell r="JB520" t="str">
            <v>トラップのダメージがより大きく減少し</v>
          </cell>
          <cell r="JC520" t="str">
            <v>陷阱的损伤减小得多</v>
          </cell>
          <cell r="JD520" t="str">
            <v>陷阱的損傷減小得多</v>
          </cell>
          <cell r="JE520" t="str">
            <v>Réduit les dégâts des pièges beaucoup</v>
          </cell>
          <cell r="JF520" t="str">
            <v>Vermindert Schäden von Fallen viel</v>
          </cell>
          <cell r="JG520" t="str">
            <v>Mengurangi kerusakan perangkap banyak</v>
          </cell>
          <cell r="JH520" t="str">
            <v>Diminuisce danni di trappole molto</v>
          </cell>
          <cell r="JI520" t="str">
            <v>Уменьшает повреждение ловушек много</v>
          </cell>
          <cell r="JJ520" t="str">
            <v>Disminuye el daño de las trampas mucho</v>
          </cell>
          <cell r="JK520" t="str">
            <v>ลดความเสียหายของกับดักมาก</v>
          </cell>
          <cell r="JL520" t="str">
            <v>Giảm thiệt hại bẫy rất nhiều</v>
          </cell>
          <cell r="JM520" t="str">
            <v>Diminui danos de armadilhas um monte</v>
          </cell>
          <cell r="JN520" t="str">
            <v>يقلل الضرر من الفخاخ الكثير</v>
          </cell>
          <cell r="JO520" t="str">
            <v>Памяншае пашкоджанне пастак шмат</v>
          </cell>
          <cell r="JP520" t="str">
            <v>Намалява щети на много капани</v>
          </cell>
          <cell r="JQ520" t="str">
            <v>Snižuje poškození pastí hodně</v>
          </cell>
          <cell r="JR520" t="str">
            <v>Vermindert schade van vallen een heleboel</v>
          </cell>
          <cell r="JS520" t="str">
            <v>Vähentää vahinkoa ansoja paljon</v>
          </cell>
          <cell r="JT520" t="str">
            <v>Μειώνει την ζημιά των παγίδων πολύ</v>
          </cell>
          <cell r="JU520" t="str">
            <v>הקטנת הנזק של מלכודות הרבה</v>
          </cell>
          <cell r="JV520" t="str">
            <v>Csökkenti kár csapdák sok</v>
          </cell>
          <cell r="JW520" t="str">
            <v>Mengurangkan kerosakan perangkap banyak</v>
          </cell>
          <cell r="JX520" t="str">
            <v>Zmniejsza uszkodzenia wiele pułapek</v>
          </cell>
          <cell r="JY520" t="str">
            <v>Scăderi daune de capcane mult</v>
          </cell>
          <cell r="JZ520" t="str">
            <v>Znižuje poškodenie pascí veľa</v>
          </cell>
          <cell r="KA520" t="str">
            <v>Minskar skador på fällor mycket</v>
          </cell>
          <cell r="KB520" t="str">
            <v>çok tuzaklar hasar azaltır</v>
          </cell>
          <cell r="KC520" t="str">
            <v>Зменшує пошкодження пасток багато</v>
          </cell>
        </row>
        <row r="521">
          <cell r="A521" t="str">
            <v>LevelPackUIDesc_ReduceContinuousDmg</v>
          </cell>
          <cell r="B521">
            <v>1</v>
          </cell>
          <cell r="C521" t="str">
            <v>몬스터에게 피격 시 짧은 시간 동안 데미지가 감소합니다</v>
          </cell>
          <cell r="D521" t="str">
            <v>Monster reduced to the damage for a short time during the shot</v>
          </cell>
          <cell r="E521" t="str">
            <v>Decreases damage for a short time when attacked</v>
          </cell>
          <cell r="F521" t="str">
            <v/>
          </cell>
          <cell r="H521" t="str">
            <v>Decreases damage for a short time when attacked</v>
          </cell>
          <cell r="J521">
            <v>1</v>
          </cell>
          <cell r="L521">
            <v>0</v>
          </cell>
          <cell r="AP521" t="str">
            <v>モンスターに襲撃時の短い時間の間にダメージが減少します</v>
          </cell>
          <cell r="AQ521" t="str">
            <v>怪物拍摄期间降低到伤害，持续时间短</v>
          </cell>
          <cell r="AR521" t="str">
            <v>怪物拍攝期間降低到傷害，持續時間短</v>
          </cell>
          <cell r="AS521" t="str">
            <v>Réduit les dégâts pendant une courte période en cas d'attaque</v>
          </cell>
          <cell r="AT521" t="str">
            <v>Vermindert Schaden für eine kurze Zeit, wenn sie angegriffen</v>
          </cell>
          <cell r="AU521" t="str">
            <v>Mengurangi kerusakan untuk waktu yang singkat ketika diserang</v>
          </cell>
          <cell r="AV521" t="str">
            <v>Diminuisce danni per un breve periodo di tempo quando viene attaccato</v>
          </cell>
          <cell r="AW521" t="str">
            <v>Уменьшает урон в течение короткого промежутка времени, когда нападению</v>
          </cell>
          <cell r="AX521" t="str">
            <v>Disminuye el daño por un corto tiempo cuando es atacado</v>
          </cell>
          <cell r="AY521" t="str">
            <v>ลดความเสียหายเป็นเวลาสั้น ๆ เมื่อถูกโจมตี</v>
          </cell>
          <cell r="AZ521" t="str">
            <v>Giảm thiệt hại trong một thời gian ngắn khi bị tấn công</v>
          </cell>
          <cell r="BA521" t="str">
            <v>Diminui o dano por um curto tempo quando atacado</v>
          </cell>
          <cell r="BB521" t="str">
            <v>يقلل الضرر لفترة قصيرة عندما هاجم</v>
          </cell>
          <cell r="BC521" t="str">
            <v>Памяншае страты на працягу кароткага прамежку часу, калі нападу</v>
          </cell>
          <cell r="BD521" t="str">
            <v>Намалява щети за кратко време, когато нападнат</v>
          </cell>
          <cell r="BE521" t="str">
            <v>Snižuje poškození na krátkou dobu, kdy napadl</v>
          </cell>
          <cell r="BF521" t="str">
            <v>Verlaagt schade voor een korte tijd als ze aangevallen worden</v>
          </cell>
          <cell r="BG521" t="str">
            <v>Vähennykset vaurioita lyhyen aikaa, kun hyökkäsi</v>
          </cell>
          <cell r="BH521" t="str">
            <v>Μειώνει ζημιά για μικρό χρονικό διάστημα, όταν επιτέθηκαν</v>
          </cell>
          <cell r="BI521" t="str">
            <v>הקטנת הנזק לזמן קצר כאשר תקפו</v>
          </cell>
          <cell r="BJ521" t="str">
            <v>Csökkenti kár egy rövid időre, amikor megtámadták</v>
          </cell>
          <cell r="BK521" t="str">
            <v>Mengurangkan kerosakan untuk masa yang singkat apabila diserang</v>
          </cell>
          <cell r="BL521" t="str">
            <v>Zmniejsza obrażenia zadawane przez krótki czas, gdy zaatakowany</v>
          </cell>
          <cell r="BM521" t="str">
            <v>Reduce daunele pentru o perioadă scurtă de timp, atunci când a atacat</v>
          </cell>
          <cell r="BN521" t="str">
            <v>Znižuje poškodenie na krátku dobu, kedy napadol</v>
          </cell>
          <cell r="BO521" t="str">
            <v>Minskar skador under en kort tid när attacke</v>
          </cell>
          <cell r="BP521" t="str">
            <v>saldırdığı kısa bir süre için hasar azaltır</v>
          </cell>
          <cell r="BQ521" t="str">
            <v>Зменшує шкоди протягом короткого проміжку часу, коли нападу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몬스터에게 피격 시 짧은 시간 동안 데미지가 감소합니다</v>
          </cell>
          <cell r="HZ521" t="str">
            <v>몬스터에게 피격 시 짧은 시간 동안 데미지가 감소합니다</v>
          </cell>
          <cell r="IA521" t="str">
            <v>몬스터에게 피격 시 짧은 시간 동안 데미지가 감소합니다</v>
          </cell>
          <cell r="IB521" t="str">
            <v>Decreases damage for a short time when attacked</v>
          </cell>
          <cell r="IC521" t="str">
            <v>Decreases damage for a short time when attacked</v>
          </cell>
          <cell r="ID521" t="str">
            <v>Decreases damage for a short time when attacked</v>
          </cell>
          <cell r="IE521" t="str">
            <v>Decreases damage for a short time when attacked</v>
          </cell>
          <cell r="IF521" t="str">
            <v>Decreases damage for a short time when attacked</v>
          </cell>
          <cell r="IG521" t="str">
            <v>Decreases damage for a short time when attacked</v>
          </cell>
          <cell r="IH521" t="str">
            <v>Decreases damage for a short time when attacked</v>
          </cell>
          <cell r="II521" t="str">
            <v>Decreases damage for a short time when attacked</v>
          </cell>
          <cell r="IJ521" t="str">
            <v>Decreases damage for a short time when attacked</v>
          </cell>
          <cell r="IK521" t="str">
            <v>Decreases damage for a short time when attacked</v>
          </cell>
          <cell r="IL521" t="str">
            <v>Decreases damage for a short time when attacked</v>
          </cell>
          <cell r="IM521" t="str">
            <v>Decreases damage for a short time when attacked</v>
          </cell>
          <cell r="IN521" t="str">
            <v>Decreases damage for a short time when attacked</v>
          </cell>
          <cell r="IO521" t="str">
            <v>Decreases damage for a short time when attacked</v>
          </cell>
          <cell r="IP521" t="str">
            <v>Decreases damage for a short time when attacked</v>
          </cell>
          <cell r="IQ521" t="str">
            <v>Decreases damage for a short time when attacked</v>
          </cell>
          <cell r="IR521" t="str">
            <v>Decreases damage for a short time when attacked</v>
          </cell>
          <cell r="IS521" t="str">
            <v>Decreases damage for a short time when attacked</v>
          </cell>
          <cell r="IT521" t="str">
            <v>Decreases damage for a short time when attacked</v>
          </cell>
          <cell r="IU521" t="str">
            <v>Decreases damage for a short time when attacked</v>
          </cell>
          <cell r="IV521" t="str">
            <v>Decreases damage for a short time when attacked</v>
          </cell>
          <cell r="IW521" t="str">
            <v>Decreases damage for a short time when attacked</v>
          </cell>
          <cell r="IX521" t="str">
            <v>Decreases damage for a short time when attacked</v>
          </cell>
          <cell r="IY521" t="str">
            <v>Decreases damage for a short time when attacked</v>
          </cell>
          <cell r="IZ521" t="str">
            <v>Decreases damage for a short time when attacked</v>
          </cell>
          <cell r="JB521" t="str">
            <v>モンスターに襲撃時の短い時間の間にダメージが減少します</v>
          </cell>
          <cell r="JC521" t="str">
            <v>怪物拍摄期间降低到伤害，持续时间短</v>
          </cell>
          <cell r="JD521" t="str">
            <v>怪物拍攝期間降低到傷害，持續時間短</v>
          </cell>
          <cell r="JE521" t="str">
            <v>Réduit les dégâts pendant une courte période en cas d'attaque</v>
          </cell>
          <cell r="JF521" t="str">
            <v>Vermindert Schaden für eine kurze Zeit, wenn sie angegriffen</v>
          </cell>
          <cell r="JG521" t="str">
            <v>Mengurangi kerusakan untuk waktu yang singkat ketika diserang</v>
          </cell>
          <cell r="JH521" t="str">
            <v>Diminuisce danni per un breve periodo di tempo quando viene attaccato</v>
          </cell>
          <cell r="JI521" t="str">
            <v>Уменьшает урон в течение короткого промежутка времени, когда нападению</v>
          </cell>
          <cell r="JJ521" t="str">
            <v>Disminuye el daño por un corto tiempo cuando es atacado</v>
          </cell>
          <cell r="JK521" t="str">
            <v>ลดความเสียหายเป็นเวลาสั้น ๆ เมื่อถูกโจมตี</v>
          </cell>
          <cell r="JL521" t="str">
            <v>Giảm thiệt hại trong một thời gian ngắn khi bị tấn công</v>
          </cell>
          <cell r="JM521" t="str">
            <v>Diminui o dano por um curto tempo quando atacado</v>
          </cell>
          <cell r="JN521" t="str">
            <v>يقلل الضرر لفترة قصيرة عندما هاجم</v>
          </cell>
          <cell r="JO521" t="str">
            <v>Памяншае страты на працягу кароткага прамежку часу, калі нападу</v>
          </cell>
          <cell r="JP521" t="str">
            <v>Намалява щети за кратко време, когато нападнат</v>
          </cell>
          <cell r="JQ521" t="str">
            <v>Snižuje poškození na krátkou dobu, kdy napadl</v>
          </cell>
          <cell r="JR521" t="str">
            <v>Verlaagt schade voor een korte tijd als ze aangevallen worden</v>
          </cell>
          <cell r="JS521" t="str">
            <v>Vähennykset vaurioita lyhyen aikaa, kun hyökkäsi</v>
          </cell>
          <cell r="JT521" t="str">
            <v>Μειώνει ζημιά για μικρό χρονικό διάστημα, όταν επιτέθηκαν</v>
          </cell>
          <cell r="JU521" t="str">
            <v>הקטנת הנזק לזמן קצר כאשר תקפו</v>
          </cell>
          <cell r="JV521" t="str">
            <v>Csökkenti kár egy rövid időre, amikor megtámadták</v>
          </cell>
          <cell r="JW521" t="str">
            <v>Mengurangkan kerosakan untuk masa yang singkat apabila diserang</v>
          </cell>
          <cell r="JX521" t="str">
            <v>Zmniejsza obrażenia zadawane przez krótki czas, gdy zaatakowany</v>
          </cell>
          <cell r="JY521" t="str">
            <v>Reduce daunele pentru o perioadă scurtă de timp, atunci când a atacat</v>
          </cell>
          <cell r="JZ521" t="str">
            <v>Znižuje poškodenie na krátku dobu, kedy napadol</v>
          </cell>
          <cell r="KA521" t="str">
            <v>Minskar skador under en kort tid när attacke</v>
          </cell>
          <cell r="KB521" t="str">
            <v>saldırdığı kısa bir süre için hasar azaltır</v>
          </cell>
          <cell r="KC521" t="str">
            <v>Зменшує шкоди протягом короткого проміжку часу, коли нападу</v>
          </cell>
        </row>
        <row r="522">
          <cell r="A522" t="str">
            <v>LevelPackUIDesc_DefenseStrongDmg</v>
          </cell>
          <cell r="B522">
            <v>1</v>
          </cell>
          <cell r="C522" t="str">
            <v>데미지가 최대 체력의 일정량을 넘지 않습니다</v>
          </cell>
          <cell r="D522" t="str">
            <v>The damage does not exceed the maximum amount of stamina</v>
          </cell>
          <cell r="E522" t="str">
            <v>Damage does not exceed the a certain amount of max HP</v>
          </cell>
          <cell r="F522" t="str">
            <v/>
          </cell>
          <cell r="H522" t="str">
            <v>Damage does not exceed the a certain amount of max HP</v>
          </cell>
          <cell r="J522">
            <v>1</v>
          </cell>
          <cell r="L522">
            <v>0</v>
          </cell>
          <cell r="AP522" t="str">
            <v>ダメージが最大HPの一定量を超えない</v>
          </cell>
          <cell r="AQ522" t="str">
            <v>损害不超过耐力的最高金额</v>
          </cell>
          <cell r="AR522" t="str">
            <v>損害不超過耐力的最高金額</v>
          </cell>
          <cell r="AS522" t="str">
            <v>Les dommages ne dépasse pas la une certaine quantité de HP max</v>
          </cell>
          <cell r="AT522" t="str">
            <v>Schaden übersteigt nicht die eine bestimmte Menge von max HP</v>
          </cell>
          <cell r="AU522" t="str">
            <v>Kerusakan tidak melebihi jumlah tertentu max HP</v>
          </cell>
          <cell r="AV522" t="str">
            <v>I danni non supera l'una certa quantità di HP max</v>
          </cell>
          <cell r="AW522" t="str">
            <v>Ущерб не превышает определенную сумму максимального HP</v>
          </cell>
          <cell r="AX522" t="str">
            <v>El daño no supere el de una cierta cantidad de HP máximo</v>
          </cell>
          <cell r="AY522" t="str">
            <v>ความเสียหายไม่เกินจำนวนหนึ่งของ HP สูงสุด</v>
          </cell>
          <cell r="AZ522" t="str">
            <v>Thiệt hại không vượt quá một số tiền nhất định của HP max</v>
          </cell>
          <cell r="BA522" t="str">
            <v>Danos não exceda a uma certa quantidade de HP max</v>
          </cell>
          <cell r="BB522" t="str">
            <v>لا يتجاوز الضرر قدر معين من HP أقصى</v>
          </cell>
          <cell r="BC522" t="str">
            <v>Ўрон не перавышае пэўную суму максімальнага HP</v>
          </cell>
          <cell r="BD522" t="str">
            <v>Щети не надвишава определен размер на не повече от HP</v>
          </cell>
          <cell r="BE522" t="str">
            <v>Škoda nepřekročí určitou částku max HP</v>
          </cell>
          <cell r="BF522" t="str">
            <v>Schade niet overschrijdt een bepaalde hoeveelheid van max HP</v>
          </cell>
          <cell r="BG522" t="str">
            <v>Vahinko ei ylitä tiettyä max HP</v>
          </cell>
          <cell r="BH522" t="str">
            <v>Ζημιές δεν υπερβαίνει το ένα ορισμένο ποσό max HP</v>
          </cell>
          <cell r="BI522" t="str">
            <v>הנזק אינו עולה על סכום מסוים של HP מקסימום</v>
          </cell>
          <cell r="BJ522" t="str">
            <v>Sérülés nem haladja meg a meghatározott mennyiségű max HP</v>
          </cell>
          <cell r="BK522" t="str">
            <v>Kerosakan tidak melebihi jumlah tertentu-ribu HP max</v>
          </cell>
          <cell r="BL522" t="str">
            <v>Obrażenia nie przekracza pewną kwotę max HP</v>
          </cell>
          <cell r="BM522" t="str">
            <v>Deteriorarea nu depășește o anumită cantitate de HP max</v>
          </cell>
          <cell r="BN522" t="str">
            <v>Škoda nepresiahne určitú sumu max HP</v>
          </cell>
          <cell r="BO522" t="str">
            <v>Skador inte överstiger ett visst mått av max HP</v>
          </cell>
          <cell r="BP522" t="str">
            <v>Hasar max HP belli bir miktarı aşmayan</v>
          </cell>
          <cell r="BQ522" t="str">
            <v>Збиток не перевищує певну суму максимального HP</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데미지가 최대 체력의 일정량을 넘지 않습니다</v>
          </cell>
          <cell r="HZ522" t="str">
            <v>데미지가 최대 체력의 일정량을 넘지 않습니다</v>
          </cell>
          <cell r="IA522" t="str">
            <v>데미지가 최대 체력의 일정량을 넘지 않습니다</v>
          </cell>
          <cell r="IB522" t="str">
            <v>Damage does not exceed the a certain amount of max HP</v>
          </cell>
          <cell r="IC522" t="str">
            <v>Damage does not exceed the a certain amount of max HP</v>
          </cell>
          <cell r="ID522" t="str">
            <v>Damage does not exceed the a certain amount of max HP</v>
          </cell>
          <cell r="IE522" t="str">
            <v>Damage does not exceed the a certain amount of max HP</v>
          </cell>
          <cell r="IF522" t="str">
            <v>Damage does not exceed the a certain amount of max HP</v>
          </cell>
          <cell r="IG522" t="str">
            <v>Damage does not exceed the a certain amount of max HP</v>
          </cell>
          <cell r="IH522" t="str">
            <v>Damage does not exceed the a certain amount of max HP</v>
          </cell>
          <cell r="II522" t="str">
            <v>Damage does not exceed the a certain amount of max HP</v>
          </cell>
          <cell r="IJ522" t="str">
            <v>Damage does not exceed the a certain amount of max HP</v>
          </cell>
          <cell r="IK522" t="str">
            <v>Damage does not exceed the a certain amount of max HP</v>
          </cell>
          <cell r="IL522" t="str">
            <v>Damage does not exceed the a certain amount of max HP</v>
          </cell>
          <cell r="IM522" t="str">
            <v>Damage does not exceed the a certain amount of max HP</v>
          </cell>
          <cell r="IN522" t="str">
            <v>Damage does not exceed the a certain amount of max HP</v>
          </cell>
          <cell r="IO522" t="str">
            <v>Damage does not exceed the a certain amount of max HP</v>
          </cell>
          <cell r="IP522" t="str">
            <v>Damage does not exceed the a certain amount of max HP</v>
          </cell>
          <cell r="IQ522" t="str">
            <v>Damage does not exceed the a certain amount of max HP</v>
          </cell>
          <cell r="IR522" t="str">
            <v>Damage does not exceed the a certain amount of max HP</v>
          </cell>
          <cell r="IS522" t="str">
            <v>Damage does not exceed the a certain amount of max HP</v>
          </cell>
          <cell r="IT522" t="str">
            <v>Damage does not exceed the a certain amount of max HP</v>
          </cell>
          <cell r="IU522" t="str">
            <v>Damage does not exceed the a certain amount of max HP</v>
          </cell>
          <cell r="IV522" t="str">
            <v>Damage does not exceed the a certain amount of max HP</v>
          </cell>
          <cell r="IW522" t="str">
            <v>Damage does not exceed the a certain amount of max HP</v>
          </cell>
          <cell r="IX522" t="str">
            <v>Damage does not exceed the a certain amount of max HP</v>
          </cell>
          <cell r="IY522" t="str">
            <v>Damage does not exceed the a certain amount of max HP</v>
          </cell>
          <cell r="IZ522" t="str">
            <v>Damage does not exceed the a certain amount of max HP</v>
          </cell>
          <cell r="JB522" t="str">
            <v>ダメージが最大HPの一定量を超えない</v>
          </cell>
          <cell r="JC522" t="str">
            <v>损害不超过耐力的最高金额</v>
          </cell>
          <cell r="JD522" t="str">
            <v>損害不超過耐力的最高金額</v>
          </cell>
          <cell r="JE522" t="str">
            <v>Les dommages ne dépasse pas la une certaine quantité de HP max</v>
          </cell>
          <cell r="JF522" t="str">
            <v>Schaden übersteigt nicht die eine bestimmte Menge von max HP</v>
          </cell>
          <cell r="JG522" t="str">
            <v>Kerusakan tidak melebihi jumlah tertentu max HP</v>
          </cell>
          <cell r="JH522" t="str">
            <v>I danni non supera l'una certa quantità di HP max</v>
          </cell>
          <cell r="JI522" t="str">
            <v>Ущерб не превышает определенную сумму максимального HP</v>
          </cell>
          <cell r="JJ522" t="str">
            <v>El daño no supere el de una cierta cantidad de HP máximo</v>
          </cell>
          <cell r="JK522" t="str">
            <v>ความเสียหายไม่เกินจำนวนหนึ่งของ HP สูงสุด</v>
          </cell>
          <cell r="JL522" t="str">
            <v>Thiệt hại không vượt quá một số tiền nhất định của HP max</v>
          </cell>
          <cell r="JM522" t="str">
            <v>Danos não exceda a uma certa quantidade de HP max</v>
          </cell>
          <cell r="JN522" t="str">
            <v>لا يتجاوز الضرر قدر معين من HP أقصى</v>
          </cell>
          <cell r="JO522" t="str">
            <v>Ўрон не перавышае пэўную суму максімальнага HP</v>
          </cell>
          <cell r="JP522" t="str">
            <v>Щети не надвишава определен размер на не повече от HP</v>
          </cell>
          <cell r="JQ522" t="str">
            <v>Škoda nepřekročí určitou částku max HP</v>
          </cell>
          <cell r="JR522" t="str">
            <v>Schade niet overschrijdt een bepaalde hoeveelheid van max HP</v>
          </cell>
          <cell r="JS522" t="str">
            <v>Vahinko ei ylitä tiettyä max HP</v>
          </cell>
          <cell r="JT522" t="str">
            <v>Ζημιές δεν υπερβαίνει το ένα ορισμένο ποσό max HP</v>
          </cell>
          <cell r="JU522" t="str">
            <v>הנזק אינו עולה על סכום מסוים של HP מקסימום</v>
          </cell>
          <cell r="JV522" t="str">
            <v>Sérülés nem haladja meg a meghatározott mennyiségű max HP</v>
          </cell>
          <cell r="JW522" t="str">
            <v>Kerosakan tidak melebihi jumlah tertentu-ribu HP max</v>
          </cell>
          <cell r="JX522" t="str">
            <v>Obrażenia nie przekracza pewną kwotę max HP</v>
          </cell>
          <cell r="JY522" t="str">
            <v>Deteriorarea nu depășește o anumită cantitate de HP max</v>
          </cell>
          <cell r="JZ522" t="str">
            <v>Škoda nepresiahne určitú sumu max HP</v>
          </cell>
          <cell r="KA522" t="str">
            <v>Skador inte överstiger ett visst mått av max HP</v>
          </cell>
          <cell r="KB522" t="str">
            <v>Hasar max HP belli bir miktarı aşmayan</v>
          </cell>
          <cell r="KC522" t="str">
            <v>Збиток не перевищує певну суму максимального HP</v>
          </cell>
        </row>
        <row r="523">
          <cell r="A523" t="str">
            <v>LevelPackUIDesc_ExtraGold</v>
          </cell>
          <cell r="B523">
            <v>1</v>
          </cell>
          <cell r="C523" t="str">
            <v>골드 획득량이 증가합니다</v>
          </cell>
          <cell r="D523" t="str">
            <v>To increase the amount of gold acquired</v>
          </cell>
          <cell r="E523" t="str">
            <v>Increases Gold when killing Monsters</v>
          </cell>
          <cell r="F523" t="str">
            <v/>
          </cell>
          <cell r="H523" t="str">
            <v>Increases Gold when killing Monsters</v>
          </cell>
          <cell r="J523">
            <v>1</v>
          </cell>
          <cell r="L523">
            <v>0</v>
          </cell>
          <cell r="AP523" t="str">
            <v>ゴールド獲得量が増加します</v>
          </cell>
          <cell r="AQ523" t="str">
            <v>为了提高所获得的黄金量</v>
          </cell>
          <cell r="AR523" t="str">
            <v>為了提高所獲得的黃金量</v>
          </cell>
          <cell r="AS523" t="str">
            <v>L'augmentation d'or en tuant des monstres</v>
          </cell>
          <cell r="AT523" t="str">
            <v>Erhöht Gold, wenn das Töten von Monstern</v>
          </cell>
          <cell r="AU523" t="str">
            <v>Meningkat Emas ketika membunuh Monsters</v>
          </cell>
          <cell r="AV523" t="str">
            <v>Aumenta oro uccidendo mostri</v>
          </cell>
          <cell r="AW523" t="str">
            <v>Увеличение золота при убийстве монстров</v>
          </cell>
          <cell r="AX523" t="str">
            <v>Los aumentos de oro al matar monstruos</v>
          </cell>
          <cell r="AY523" t="str">
            <v>เพิ่มทองเมื่อฆ่ามอนสเตอร์</v>
          </cell>
          <cell r="AZ523" t="str">
            <v>Tăng vàng khi tiêu diệt quái vật</v>
          </cell>
          <cell r="BA523" t="str">
            <v>Ouro aumenta quando matar monstros</v>
          </cell>
          <cell r="BB523" t="str">
            <v>ارتفاع الذهب عند قتل الوحوش</v>
          </cell>
          <cell r="BC523" t="str">
            <v>Павелічэнне золата пры забойстве монстраў</v>
          </cell>
          <cell r="BD523" t="str">
            <v>Увеличава Gold, когато убиват чудовища</v>
          </cell>
          <cell r="BE523" t="str">
            <v>Zvyšuje Gold při zabíjení Monsters</v>
          </cell>
          <cell r="BF523" t="str">
            <v>Verhoogt Gold bij het doden van Monsters</v>
          </cell>
          <cell r="BG523" t="str">
            <v>Lisääntyy Kulta kun tappaa hirviöitä</v>
          </cell>
          <cell r="BH523" t="str">
            <v>Αυξήσεις χρυσού κατά τη θανάτωση των Monsters</v>
          </cell>
          <cell r="BI523" t="str">
            <v>עליות זהב כאשר הורגים מפלצות</v>
          </cell>
          <cell r="BJ523" t="str">
            <v>Növeli Arany amikor gyilkos szörnyek</v>
          </cell>
          <cell r="BK523" t="str">
            <v>Kenaikan emas apabila membunuh Monsters</v>
          </cell>
          <cell r="BL523" t="str">
            <v>Złoty rośnie, gdy zabijanie potworów</v>
          </cell>
          <cell r="BM523" t="str">
            <v>Creșteri de aur atunci când uciderea monștri</v>
          </cell>
          <cell r="BN523" t="str">
            <v>Zvyšuje Gold pri zabíjaní Monsters</v>
          </cell>
          <cell r="BO523" t="str">
            <v>Ökar guld när döda monster</v>
          </cell>
          <cell r="BP523" t="str">
            <v>Artırır Altın Canavarlar öldürme</v>
          </cell>
          <cell r="BQ523" t="str">
            <v>Збільшення золота при вбивстві монстрів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획득량이 증가합니다</v>
          </cell>
          <cell r="HZ523" t="str">
            <v>골드 획득량이 증가합니다</v>
          </cell>
          <cell r="IA523" t="str">
            <v>골드 획득량이 증가합니다</v>
          </cell>
          <cell r="IB523" t="str">
            <v>Increases Gold when killing Monsters</v>
          </cell>
          <cell r="IC523" t="str">
            <v>Increases Gold when killing Monsters</v>
          </cell>
          <cell r="ID523" t="str">
            <v>Increases Gold when killing Monsters</v>
          </cell>
          <cell r="IE523" t="str">
            <v>Increases Gold when killing Monsters</v>
          </cell>
          <cell r="IF523" t="str">
            <v>Increases Gold when killing Monsters</v>
          </cell>
          <cell r="IG523" t="str">
            <v>Increases Gold when killing Monsters</v>
          </cell>
          <cell r="IH523" t="str">
            <v>Increases Gold when killing Monsters</v>
          </cell>
          <cell r="II523" t="str">
            <v>Increases Gold when killing Monsters</v>
          </cell>
          <cell r="IJ523" t="str">
            <v>Increases Gold when killing Monsters</v>
          </cell>
          <cell r="IK523" t="str">
            <v>Increases Gold when killing Monsters</v>
          </cell>
          <cell r="IL523" t="str">
            <v>Increases Gold when killing Monsters</v>
          </cell>
          <cell r="IM523" t="str">
            <v>Increases Gold when killing Monsters</v>
          </cell>
          <cell r="IN523" t="str">
            <v>Increases Gold when killing Monsters</v>
          </cell>
          <cell r="IO523" t="str">
            <v>Increases Gold when killing Monsters</v>
          </cell>
          <cell r="IP523" t="str">
            <v>Increases Gold when killing Monsters</v>
          </cell>
          <cell r="IQ523" t="str">
            <v>Increases Gold when killing Monsters</v>
          </cell>
          <cell r="IR523" t="str">
            <v>Increases Gold when killing Monsters</v>
          </cell>
          <cell r="IS523" t="str">
            <v>Increases Gold when killing Monsters</v>
          </cell>
          <cell r="IT523" t="str">
            <v>Increases Gold when killing Monsters</v>
          </cell>
          <cell r="IU523" t="str">
            <v>Increases Gold when killing Monsters</v>
          </cell>
          <cell r="IV523" t="str">
            <v>Increases Gold when killing Monsters</v>
          </cell>
          <cell r="IW523" t="str">
            <v>Increases Gold when killing Monsters</v>
          </cell>
          <cell r="IX523" t="str">
            <v>Increases Gold when killing Monsters</v>
          </cell>
          <cell r="IY523" t="str">
            <v>Increases Gold when killing Monsters</v>
          </cell>
          <cell r="IZ523" t="str">
            <v>Increases Gold when killing Monsters</v>
          </cell>
          <cell r="JB523" t="str">
            <v>ゴールド獲得量が増加します</v>
          </cell>
          <cell r="JC523" t="str">
            <v>为了提高所获得的黄金量</v>
          </cell>
          <cell r="JD523" t="str">
            <v>為了提高所獲得的黃金量</v>
          </cell>
          <cell r="JE523" t="str">
            <v>L'augmentation d'or en tuant des monstres</v>
          </cell>
          <cell r="JF523" t="str">
            <v>Erhöht Gold, wenn das Töten von Monstern</v>
          </cell>
          <cell r="JG523" t="str">
            <v>Meningkat Emas ketika membunuh Monsters</v>
          </cell>
          <cell r="JH523" t="str">
            <v>Aumenta oro uccidendo mostri</v>
          </cell>
          <cell r="JI523" t="str">
            <v>Увеличение золота при убийстве монстров</v>
          </cell>
          <cell r="JJ523" t="str">
            <v>Los aumentos de oro al matar monstruos</v>
          </cell>
          <cell r="JK523" t="str">
            <v>เพิ่มทองเมื่อฆ่ามอนสเตอร์</v>
          </cell>
          <cell r="JL523" t="str">
            <v>Tăng vàng khi tiêu diệt quái vật</v>
          </cell>
          <cell r="JM523" t="str">
            <v>Ouro aumenta quando matar monstros</v>
          </cell>
          <cell r="JN523" t="str">
            <v>ارتفاع الذهب عند قتل الوحوش</v>
          </cell>
          <cell r="JO523" t="str">
            <v>Павелічэнне золата пры забойстве монстраў</v>
          </cell>
          <cell r="JP523" t="str">
            <v>Увеличава Gold, когато убиват чудовища</v>
          </cell>
          <cell r="JQ523" t="str">
            <v>Zvyšuje Gold při zabíjení Monsters</v>
          </cell>
          <cell r="JR523" t="str">
            <v>Verhoogt Gold bij het doden van Monsters</v>
          </cell>
          <cell r="JS523" t="str">
            <v>Lisääntyy Kulta kun tappaa hirviöitä</v>
          </cell>
          <cell r="JT523" t="str">
            <v>Αυξήσεις χρυσού κατά τη θανάτωση των Monsters</v>
          </cell>
          <cell r="JU523" t="str">
            <v>עליות זהב כאשר הורגים מפלצות</v>
          </cell>
          <cell r="JV523" t="str">
            <v>Növeli Arany amikor gyilkos szörnyek</v>
          </cell>
          <cell r="JW523" t="str">
            <v>Kenaikan emas apabila membunuh Monsters</v>
          </cell>
          <cell r="JX523" t="str">
            <v>Złoty rośnie, gdy zabijanie potworów</v>
          </cell>
          <cell r="JY523" t="str">
            <v>Creșteri de aur atunci când uciderea monștri</v>
          </cell>
          <cell r="JZ523" t="str">
            <v>Zvyšuje Gold pri zabíjaní Monsters</v>
          </cell>
          <cell r="KA523" t="str">
            <v>Ökar guld när döda monster</v>
          </cell>
          <cell r="KB523" t="str">
            <v>Artırır Altın Canavarlar öldürme</v>
          </cell>
          <cell r="KC523" t="str">
            <v>Збільшення золота при вбивстві монстрів</v>
          </cell>
        </row>
        <row r="524">
          <cell r="A524" t="str">
            <v>LevelPackUIDesc_ExtraGoldBetter</v>
          </cell>
          <cell r="B524">
            <v>1</v>
          </cell>
          <cell r="C524" t="str">
            <v>골드 획득량이 더 많이 증가합니다</v>
          </cell>
          <cell r="D524" t="str">
            <v>The increased amount of gold acquired much</v>
          </cell>
          <cell r="E524" t="str">
            <v>Increases Gold a lot when killing Monsters</v>
          </cell>
          <cell r="F524" t="str">
            <v/>
          </cell>
          <cell r="H524" t="str">
            <v>Increases Gold a lot when killing Monsters</v>
          </cell>
          <cell r="J524">
            <v>1</v>
          </cell>
          <cell r="L524">
            <v>0</v>
          </cell>
          <cell r="AP524" t="str">
            <v>ゴールド獲得量が多く増加し</v>
          </cell>
          <cell r="AQ524" t="str">
            <v>收购黄金的增加量多</v>
          </cell>
          <cell r="AR524" t="str">
            <v>收購黃金的增加量多</v>
          </cell>
          <cell r="AS524" t="str">
            <v>Augmente l'or beaucoup en tuant des monstres</v>
          </cell>
          <cell r="AT524" t="str">
            <v>Erhöht Gold viel, wenn das Töten von Monstern</v>
          </cell>
          <cell r="AU524" t="str">
            <v>Meningkatkan Emas banyak ketika membunuh Monsters</v>
          </cell>
          <cell r="AV524" t="str">
            <v>Aumenta oro molto quando uccidendo mostri</v>
          </cell>
          <cell r="AW524" t="str">
            <v>Увеличивает Золото много, убивая монстров</v>
          </cell>
          <cell r="AX524" t="str">
            <v>El oro aumenta mucho cuando matar a los monstruos</v>
          </cell>
          <cell r="AY524" t="str">
            <v>เพิ่มทองจำนวนมากเมื่อฆ่ามอนสเตอร์</v>
          </cell>
          <cell r="AZ524" t="str">
            <v>Tăng Vàng rất nhiều khi giết Monsters</v>
          </cell>
          <cell r="BA524" t="str">
            <v>Aumenta ouro muito quando matar monstros</v>
          </cell>
          <cell r="BB524" t="str">
            <v>يزيد من الذهب كثيرا عندما قتل الوحوش</v>
          </cell>
          <cell r="BC524" t="str">
            <v>Павялічвае Золата шмат, забіваючы монстраў</v>
          </cell>
          <cell r="BD524" t="str">
            <v>Увеличава Gold много, когато убиват чудовища</v>
          </cell>
          <cell r="BE524" t="str">
            <v>Zvyšuje Gold hodně, když zabíjet Monsters</v>
          </cell>
          <cell r="BF524" t="str">
            <v>Verhoogt Gold veel wanneer het doden van monsters</v>
          </cell>
          <cell r="BG524" t="str">
            <v>Lisäykset Kulta paljon, kun tappaa hirviöitä</v>
          </cell>
          <cell r="BH524" t="str">
            <v>Αυξάνει Χρυσό πολύ κατά τη θανάτωση των Monsters</v>
          </cell>
          <cell r="BI524" t="str">
            <v>מגדילת זהב הרבה כאשר הורגים מפלצות</v>
          </cell>
          <cell r="BJ524" t="str">
            <v>Növeli Arany sokat, ha megöli szörnyek</v>
          </cell>
          <cell r="BK524" t="str">
            <v>Meningkatkan Gold banyak apabila membunuh Monsters</v>
          </cell>
          <cell r="BL524" t="str">
            <v>Zwiększa Złoto dużo kiedy zabijanie potworów</v>
          </cell>
          <cell r="BM524" t="str">
            <v>Crește aur o mulțime atunci când uciderea monștri</v>
          </cell>
          <cell r="BN524" t="str">
            <v>Zvyšuje Gold veľa, keď zabíjať Monsters</v>
          </cell>
          <cell r="BO524" t="str">
            <v>Ökar Gold mycket när döda monster</v>
          </cell>
          <cell r="BP524" t="str">
            <v>Canavarlar öldürme zaman Altın çok artırır</v>
          </cell>
          <cell r="BQ524" t="str">
            <v>Збільшує Золото багато, вбиваючи монстрів</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골드 획득량이 더 많이 증가합니다</v>
          </cell>
          <cell r="HZ524" t="str">
            <v>골드 획득량이 더 많이 증가합니다</v>
          </cell>
          <cell r="IA524" t="str">
            <v>골드 획득량이 더 많이 증가합니다</v>
          </cell>
          <cell r="IB524" t="str">
            <v>Increases Gold a lot when killing Monsters</v>
          </cell>
          <cell r="IC524" t="str">
            <v>Increases Gold a lot when killing Monsters</v>
          </cell>
          <cell r="ID524" t="str">
            <v>Increases Gold a lot when killing Monsters</v>
          </cell>
          <cell r="IE524" t="str">
            <v>Increases Gold a lot when killing Monsters</v>
          </cell>
          <cell r="IF524" t="str">
            <v>Increases Gold a lot when killing Monsters</v>
          </cell>
          <cell r="IG524" t="str">
            <v>Increases Gold a lot when killing Monsters</v>
          </cell>
          <cell r="IH524" t="str">
            <v>Increases Gold a lot when killing Monsters</v>
          </cell>
          <cell r="II524" t="str">
            <v>Increases Gold a lot when killing Monsters</v>
          </cell>
          <cell r="IJ524" t="str">
            <v>Increases Gold a lot when killing Monsters</v>
          </cell>
          <cell r="IK524" t="str">
            <v>Increases Gold a lot when killing Monsters</v>
          </cell>
          <cell r="IL524" t="str">
            <v>Increases Gold a lot when killing Monsters</v>
          </cell>
          <cell r="IM524" t="str">
            <v>Increases Gold a lot when killing Monsters</v>
          </cell>
          <cell r="IN524" t="str">
            <v>Increases Gold a lot when killing Monsters</v>
          </cell>
          <cell r="IO524" t="str">
            <v>Increases Gold a lot when killing Monsters</v>
          </cell>
          <cell r="IP524" t="str">
            <v>Increases Gold a lot when killing Monsters</v>
          </cell>
          <cell r="IQ524" t="str">
            <v>Increases Gold a lot when killing Monsters</v>
          </cell>
          <cell r="IR524" t="str">
            <v>Increases Gold a lot when killing Monsters</v>
          </cell>
          <cell r="IS524" t="str">
            <v>Increases Gold a lot when killing Monsters</v>
          </cell>
          <cell r="IT524" t="str">
            <v>Increases Gold a lot when killing Monsters</v>
          </cell>
          <cell r="IU524" t="str">
            <v>Increases Gold a lot when killing Monsters</v>
          </cell>
          <cell r="IV524" t="str">
            <v>Increases Gold a lot when killing Monsters</v>
          </cell>
          <cell r="IW524" t="str">
            <v>Increases Gold a lot when killing Monsters</v>
          </cell>
          <cell r="IX524" t="str">
            <v>Increases Gold a lot when killing Monsters</v>
          </cell>
          <cell r="IY524" t="str">
            <v>Increases Gold a lot when killing Monsters</v>
          </cell>
          <cell r="IZ524" t="str">
            <v>Increases Gold a lot when killing Monsters</v>
          </cell>
          <cell r="JB524" t="str">
            <v>ゴールド獲得量が多く増加し</v>
          </cell>
          <cell r="JC524" t="str">
            <v>收购黄金的增加量多</v>
          </cell>
          <cell r="JD524" t="str">
            <v>收購黃金的增加量多</v>
          </cell>
          <cell r="JE524" t="str">
            <v>Augmente l'or beaucoup en tuant des monstres</v>
          </cell>
          <cell r="JF524" t="str">
            <v>Erhöht Gold viel, wenn das Töten von Monstern</v>
          </cell>
          <cell r="JG524" t="str">
            <v>Meningkatkan Emas banyak ketika membunuh Monsters</v>
          </cell>
          <cell r="JH524" t="str">
            <v>Aumenta oro molto quando uccidendo mostri</v>
          </cell>
          <cell r="JI524" t="str">
            <v>Увеличивает Золото много, убивая монстров</v>
          </cell>
          <cell r="JJ524" t="str">
            <v>El oro aumenta mucho cuando matar a los monstruos</v>
          </cell>
          <cell r="JK524" t="str">
            <v>เพิ่มทองจำนวนมากเมื่อฆ่ามอนสเตอร์</v>
          </cell>
          <cell r="JL524" t="str">
            <v>Tăng Vàng rất nhiều khi giết Monsters</v>
          </cell>
          <cell r="JM524" t="str">
            <v>Aumenta ouro muito quando matar monstros</v>
          </cell>
          <cell r="JN524" t="str">
            <v>يزيد من الذهب كثيرا عندما قتل الوحوش</v>
          </cell>
          <cell r="JO524" t="str">
            <v>Павялічвае Золата шмат, забіваючы монстраў</v>
          </cell>
          <cell r="JP524" t="str">
            <v>Увеличава Gold много, когато убиват чудовища</v>
          </cell>
          <cell r="JQ524" t="str">
            <v>Zvyšuje Gold hodně, když zabíjet Monsters</v>
          </cell>
          <cell r="JR524" t="str">
            <v>Verhoogt Gold veel wanneer het doden van monsters</v>
          </cell>
          <cell r="JS524" t="str">
            <v>Lisäykset Kulta paljon, kun tappaa hirviöitä</v>
          </cell>
          <cell r="JT524" t="str">
            <v>Αυξάνει Χρυσό πολύ κατά τη θανάτωση των Monsters</v>
          </cell>
          <cell r="JU524" t="str">
            <v>מגדילת זהב הרבה כאשר הורגים מפלצות</v>
          </cell>
          <cell r="JV524" t="str">
            <v>Növeli Arany sokat, ha megöli szörnyek</v>
          </cell>
          <cell r="JW524" t="str">
            <v>Meningkatkan Gold banyak apabila membunuh Monsters</v>
          </cell>
          <cell r="JX524" t="str">
            <v>Zwiększa Złoto dużo kiedy zabijanie potworów</v>
          </cell>
          <cell r="JY524" t="str">
            <v>Crește aur o mulțime atunci când uciderea monștri</v>
          </cell>
          <cell r="JZ524" t="str">
            <v>Zvyšuje Gold veľa, keď zabíjať Monsters</v>
          </cell>
          <cell r="KA524" t="str">
            <v>Ökar Gold mycket när döda monster</v>
          </cell>
          <cell r="KB524" t="str">
            <v>Canavarlar öldürme zaman Altın çok artırır</v>
          </cell>
          <cell r="KC524" t="str">
            <v>Збільшує Золото багато, вбиваючи монстрів</v>
          </cell>
        </row>
        <row r="525">
          <cell r="A525" t="str">
            <v>LevelPackUIDesc_ItemChanceBoost</v>
          </cell>
          <cell r="B525">
            <v>1</v>
          </cell>
          <cell r="C525" t="str">
            <v>아이템 획득 확률이 증가합니다</v>
          </cell>
          <cell r="D525" t="str">
            <v>The item drop probability increases</v>
          </cell>
          <cell r="E525" t="str">
            <v>The probability of gaining items increases</v>
          </cell>
          <cell r="F525" t="str">
            <v/>
          </cell>
          <cell r="H525" t="str">
            <v>The probability of gaining items increases</v>
          </cell>
          <cell r="J525">
            <v>1</v>
          </cell>
          <cell r="L525">
            <v>0</v>
          </cell>
          <cell r="AP525" t="str">
            <v>アイテム獲得確率が増加します</v>
          </cell>
          <cell r="AQ525" t="str">
            <v>该物品掉落概率增大</v>
          </cell>
          <cell r="AR525" t="str">
            <v>該物品掉落概率增大</v>
          </cell>
          <cell r="AS525" t="str">
            <v>La probabilité d'obtenir des augmentations Articles</v>
          </cell>
          <cell r="AT525" t="str">
            <v>Die Wahrscheinlichkeit zu gewinnen Elemente erhöht</v>
          </cell>
          <cell r="AU525" t="str">
            <v>Probabilitas mendapatkan item meningkat</v>
          </cell>
          <cell r="AV525" t="str">
            <v>La probabilità di ottenere articoli aumenta</v>
          </cell>
          <cell r="AW525" t="str">
            <v>Вероятность получения всевозможных увеличивается</v>
          </cell>
          <cell r="AX525" t="str">
            <v>La probabilidad de ganar aumenta artículos</v>
          </cell>
          <cell r="AY525" t="str">
            <v>ความน่าจะเป็นของการดึงดูดรายการเพิ่มขึ้น</v>
          </cell>
          <cell r="AZ525" t="str">
            <v>Khả năng đạt được mục tăng</v>
          </cell>
          <cell r="BA525" t="str">
            <v>A probabilidade de ganhar itens aumenta</v>
          </cell>
          <cell r="BB525" t="str">
            <v>احتمال اكتساب العناصر الزيادات</v>
          </cell>
          <cell r="BC525" t="str">
            <v>Верагоднасць атрымання разнастайных павялічваецца</v>
          </cell>
          <cell r="BD525" t="str">
            <v>Вероятността за получаване на предмети се увеличава</v>
          </cell>
          <cell r="BE525" t="str">
            <v>Pravděpodobnost získání položek zvýší</v>
          </cell>
          <cell r="BF525" t="str">
            <v>De kans op het verkrijgen van artikelen toeneemt</v>
          </cell>
          <cell r="BG525" t="str">
            <v>Todennäköisyys saada kohteita kasvaa</v>
          </cell>
          <cell r="BH525" t="str">
            <v>Η πιθανότητα να αποκτήσουν τα στοιχεία αυξήσεις</v>
          </cell>
          <cell r="BI525" t="str">
            <v>ההסתברות של צובר עליות פריטים</v>
          </cell>
          <cell r="BJ525" t="str">
            <v>Annak a valószínűsége, egyre növekszik tételek</v>
          </cell>
          <cell r="BK525" t="str">
            <v>Kebarangkalian mendapat barangan kenaikan</v>
          </cell>
          <cell r="BL525" t="str">
            <v>Prawdopodobieństwo uzyskania pozycji wzrosty</v>
          </cell>
          <cell r="BM525" t="str">
            <v>Probabilitatea de a obține obiecte crește</v>
          </cell>
          <cell r="BN525" t="str">
            <v>Pravdepodobnosť získania položiek zvýši</v>
          </cell>
          <cell r="BO525" t="str">
            <v>Sannolikheten för att få objekt ökar</v>
          </cell>
          <cell r="BP525" t="str">
            <v>ürün artar kazanma olasılığı</v>
          </cell>
          <cell r="BQ525" t="str">
            <v>Імовірність отримання всіляких збільшується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획득 확률이 증가합니다</v>
          </cell>
          <cell r="HZ525" t="str">
            <v>아이템 획득 확률이 증가합니다</v>
          </cell>
          <cell r="IA525" t="str">
            <v>아이템 획득 확률이 증가합니다</v>
          </cell>
          <cell r="IB525" t="str">
            <v>The probability of gaining items increases</v>
          </cell>
          <cell r="IC525" t="str">
            <v>The probability of gaining items increases</v>
          </cell>
          <cell r="ID525" t="str">
            <v>The probability of gaining items increases</v>
          </cell>
          <cell r="IE525" t="str">
            <v>The probability of gaining items increases</v>
          </cell>
          <cell r="IF525" t="str">
            <v>The probability of gaining items increases</v>
          </cell>
          <cell r="IG525" t="str">
            <v>The probability of gaining items increases</v>
          </cell>
          <cell r="IH525" t="str">
            <v>The probability of gaining items increases</v>
          </cell>
          <cell r="II525" t="str">
            <v>The probability of gaining items increases</v>
          </cell>
          <cell r="IJ525" t="str">
            <v>The probability of gaining items increases</v>
          </cell>
          <cell r="IK525" t="str">
            <v>The probability of gaining items increases</v>
          </cell>
          <cell r="IL525" t="str">
            <v>The probability of gaining items increases</v>
          </cell>
          <cell r="IM525" t="str">
            <v>The probability of gaining items increases</v>
          </cell>
          <cell r="IN525" t="str">
            <v>The probability of gaining items increases</v>
          </cell>
          <cell r="IO525" t="str">
            <v>The probability of gaining items increases</v>
          </cell>
          <cell r="IP525" t="str">
            <v>The probability of gaining items increases</v>
          </cell>
          <cell r="IQ525" t="str">
            <v>The probability of gaining items increases</v>
          </cell>
          <cell r="IR525" t="str">
            <v>The probability of gaining items increases</v>
          </cell>
          <cell r="IS525" t="str">
            <v>The probability of gaining items increases</v>
          </cell>
          <cell r="IT525" t="str">
            <v>The probability of gaining items increases</v>
          </cell>
          <cell r="IU525" t="str">
            <v>The probability of gaining items increases</v>
          </cell>
          <cell r="IV525" t="str">
            <v>The probability of gaining items increases</v>
          </cell>
          <cell r="IW525" t="str">
            <v>The probability of gaining items increases</v>
          </cell>
          <cell r="IX525" t="str">
            <v>The probability of gaining items increases</v>
          </cell>
          <cell r="IY525" t="str">
            <v>The probability of gaining items increases</v>
          </cell>
          <cell r="IZ525" t="str">
            <v>The probability of gaining items increases</v>
          </cell>
          <cell r="JB525" t="str">
            <v>アイテム獲得確率が増加します</v>
          </cell>
          <cell r="JC525" t="str">
            <v>该物品掉落概率增大</v>
          </cell>
          <cell r="JD525" t="str">
            <v>該物品掉落概率增大</v>
          </cell>
          <cell r="JE525" t="str">
            <v>La probabilité d'obtenir des augmentations Articles</v>
          </cell>
          <cell r="JF525" t="str">
            <v>Die Wahrscheinlichkeit zu gewinnen Elemente erhöht</v>
          </cell>
          <cell r="JG525" t="str">
            <v>Probabilitas mendapatkan item meningkat</v>
          </cell>
          <cell r="JH525" t="str">
            <v>La probabilità di ottenere articoli aumenta</v>
          </cell>
          <cell r="JI525" t="str">
            <v>Вероятность получения всевозможных увеличивается</v>
          </cell>
          <cell r="JJ525" t="str">
            <v>La probabilidad de ganar aumenta artículos</v>
          </cell>
          <cell r="JK525" t="str">
            <v>ความน่าจะเป็นของการดึงดูดรายการเพิ่มขึ้น</v>
          </cell>
          <cell r="JL525" t="str">
            <v>Khả năng đạt được mục tăng</v>
          </cell>
          <cell r="JM525" t="str">
            <v>A probabilidade de ganhar itens aumenta</v>
          </cell>
          <cell r="JN525" t="str">
            <v>احتمال اكتساب العناصر الزيادات</v>
          </cell>
          <cell r="JO525" t="str">
            <v>Верагоднасць атрымання разнастайных павялічваецца</v>
          </cell>
          <cell r="JP525" t="str">
            <v>Вероятността за получаване на предмети се увеличава</v>
          </cell>
          <cell r="JQ525" t="str">
            <v>Pravděpodobnost získání položek zvýší</v>
          </cell>
          <cell r="JR525" t="str">
            <v>De kans op het verkrijgen van artikelen toeneemt</v>
          </cell>
          <cell r="JS525" t="str">
            <v>Todennäköisyys saada kohteita kasvaa</v>
          </cell>
          <cell r="JT525" t="str">
            <v>Η πιθανότητα να αποκτήσουν τα στοιχεία αυξήσεις</v>
          </cell>
          <cell r="JU525" t="str">
            <v>ההסתברות של צובר עליות פריטים</v>
          </cell>
          <cell r="JV525" t="str">
            <v>Annak a valószínűsége, egyre növekszik tételek</v>
          </cell>
          <cell r="JW525" t="str">
            <v>Kebarangkalian mendapat barangan kenaikan</v>
          </cell>
          <cell r="JX525" t="str">
            <v>Prawdopodobieństwo uzyskania pozycji wzrosty</v>
          </cell>
          <cell r="JY525" t="str">
            <v>Probabilitatea de a obține obiecte crește</v>
          </cell>
          <cell r="JZ525" t="str">
            <v>Pravdepodobnosť získania položiek zvýši</v>
          </cell>
          <cell r="KA525" t="str">
            <v>Sannolikheten för att få objekt ökar</v>
          </cell>
          <cell r="KB525" t="str">
            <v>ürün artar kazanma olasılığı</v>
          </cell>
          <cell r="KC525" t="str">
            <v>Імовірність отримання всіляких збільшується</v>
          </cell>
        </row>
        <row r="526">
          <cell r="A526" t="str">
            <v>LevelPackUIDesc_ItemChanceBoostBetter</v>
          </cell>
          <cell r="B526">
            <v>1</v>
          </cell>
          <cell r="C526" t="str">
            <v>아이템 획득 확률이 더 많이 증가합니다</v>
          </cell>
          <cell r="D526" t="str">
            <v>The item drop probability increases much more</v>
          </cell>
          <cell r="E526" t="str">
            <v>The probability of gaining items increases a lot</v>
          </cell>
          <cell r="F526" t="str">
            <v/>
          </cell>
          <cell r="H526" t="str">
            <v>The probability of gaining items increases a lot</v>
          </cell>
          <cell r="J526">
            <v>1</v>
          </cell>
          <cell r="L526">
            <v>0</v>
          </cell>
          <cell r="AP526" t="str">
            <v>アイテム獲得確率がより多く増加し</v>
          </cell>
          <cell r="AQ526" t="str">
            <v>该物品掉落几率增加更多</v>
          </cell>
          <cell r="AR526" t="str">
            <v>該物品掉落機率增加更多</v>
          </cell>
          <cell r="AS526" t="str">
            <v>La probabilité d'éléments augmente beaucoup gagnent</v>
          </cell>
          <cell r="AT526" t="str">
            <v>Die Wahrscheinlichkeit zu gewinnen Elemente erhöht eine Menge</v>
          </cell>
          <cell r="AU526" t="str">
            <v>Probabilitas item mendapatkan bertambah banyak</v>
          </cell>
          <cell r="AV526" t="str">
            <v>La probabilità di elementi guadagnando aumenta molto</v>
          </cell>
          <cell r="AW526" t="str">
            <v>Вероятность набирает деталей увеличивает массу</v>
          </cell>
          <cell r="AX526" t="str">
            <v>La probabilidad de artículos ganando aumenta mucho</v>
          </cell>
          <cell r="AY526" t="str">
            <v>น่าจะเป็นของรายการที่ได้รับความเพิ่มขึ้นเป็นจำนวนมาก</v>
          </cell>
          <cell r="AZ526" t="str">
            <v>Xác suất của mặt hàng đạt được tăng rất nhiều</v>
          </cell>
          <cell r="BA526" t="str">
            <v>A probabilidade de itens ganhando aumenta muito</v>
          </cell>
          <cell r="BB526" t="str">
            <v>احتمال البنود كسب يزيد كثيرا</v>
          </cell>
          <cell r="BC526" t="str">
            <v>Верагоднасць набірае дэталяў павялічвае масу</v>
          </cell>
          <cell r="BD526" t="str">
            <v>Вероятността за получаване на предмети увеличава много</v>
          </cell>
          <cell r="BE526" t="str">
            <v>Pravděpodobnost získání bodů zvyšuje hodně</v>
          </cell>
          <cell r="BF526" t="str">
            <v>De kans op het verkrijgen van items verhoogt veel</v>
          </cell>
          <cell r="BG526" t="str">
            <v>Todennäköisyys saada kohteita kasvaa paljon</v>
          </cell>
          <cell r="BH526" t="str">
            <v>Η πιθανότητα απόκτησης στοιχείων αυξάνει πολύ</v>
          </cell>
          <cell r="BI526" t="str">
            <v>ההסתברות של פריטים צוברים מגבירה הרבה</v>
          </cell>
          <cell r="BJ526" t="str">
            <v>Annak a valószínűsége, egyre példány növeli a sok</v>
          </cell>
          <cell r="BK526" t="str">
            <v>Kebarangkalian mendapat barangan meningkatkan banyak</v>
          </cell>
          <cell r="BL526" t="str">
            <v>Prawdopodobieństwo zyskuje wiele elementów zwiększa</v>
          </cell>
          <cell r="BM526" t="str">
            <v>Probabilitatea de articole crește câștigă mult</v>
          </cell>
          <cell r="BN526" t="str">
            <v>Pravdepodobnosť získanie bodov zvyšuje veľa</v>
          </cell>
          <cell r="BO526" t="str">
            <v>Sannolikheten att vinna objekt ökar en hel del</v>
          </cell>
          <cell r="BP526" t="str">
            <v>kazanıyor maddelerin olasılığı çok artar</v>
          </cell>
          <cell r="BQ526" t="str">
            <v>Імовірність набирає деталей збільшує масу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아이템 획득 확률이 더 많이 증가합니다</v>
          </cell>
          <cell r="HZ526" t="str">
            <v>아이템 획득 확률이 더 많이 증가합니다</v>
          </cell>
          <cell r="IA526" t="str">
            <v>아이템 획득 확률이 더 많이 증가합니다</v>
          </cell>
          <cell r="IB526" t="str">
            <v>The probability of gaining items increases a lot</v>
          </cell>
          <cell r="IC526" t="str">
            <v>The probability of gaining items increases a lot</v>
          </cell>
          <cell r="ID526" t="str">
            <v>The probability of gaining items increases a lot</v>
          </cell>
          <cell r="IE526" t="str">
            <v>The probability of gaining items increases a lot</v>
          </cell>
          <cell r="IF526" t="str">
            <v>The probability of gaining items increases a lot</v>
          </cell>
          <cell r="IG526" t="str">
            <v>The probability of gaining items increases a lot</v>
          </cell>
          <cell r="IH526" t="str">
            <v>The probability of gaining items increases a lot</v>
          </cell>
          <cell r="II526" t="str">
            <v>The probability of gaining items increases a lot</v>
          </cell>
          <cell r="IJ526" t="str">
            <v>The probability of gaining items increases a lot</v>
          </cell>
          <cell r="IK526" t="str">
            <v>The probability of gaining items increases a lot</v>
          </cell>
          <cell r="IL526" t="str">
            <v>The probability of gaining items increases a lot</v>
          </cell>
          <cell r="IM526" t="str">
            <v>The probability of gaining items increases a lot</v>
          </cell>
          <cell r="IN526" t="str">
            <v>The probability of gaining items increases a lot</v>
          </cell>
          <cell r="IO526" t="str">
            <v>The probability of gaining items increases a lot</v>
          </cell>
          <cell r="IP526" t="str">
            <v>The probability of gaining items increases a lot</v>
          </cell>
          <cell r="IQ526" t="str">
            <v>The probability of gaining items increases a lot</v>
          </cell>
          <cell r="IR526" t="str">
            <v>The probability of gaining items increases a lot</v>
          </cell>
          <cell r="IS526" t="str">
            <v>The probability of gaining items increases a lot</v>
          </cell>
          <cell r="IT526" t="str">
            <v>The probability of gaining items increases a lot</v>
          </cell>
          <cell r="IU526" t="str">
            <v>The probability of gaining items increases a lot</v>
          </cell>
          <cell r="IV526" t="str">
            <v>The probability of gaining items increases a lot</v>
          </cell>
          <cell r="IW526" t="str">
            <v>The probability of gaining items increases a lot</v>
          </cell>
          <cell r="IX526" t="str">
            <v>The probability of gaining items increases a lot</v>
          </cell>
          <cell r="IY526" t="str">
            <v>The probability of gaining items increases a lot</v>
          </cell>
          <cell r="IZ526" t="str">
            <v>The probability of gaining items increases a lot</v>
          </cell>
          <cell r="JB526" t="str">
            <v>アイテム獲得確率がより多く増加し</v>
          </cell>
          <cell r="JC526" t="str">
            <v>该物品掉落几率增加更多</v>
          </cell>
          <cell r="JD526" t="str">
            <v>該物品掉落機率增加更多</v>
          </cell>
          <cell r="JE526" t="str">
            <v>La probabilité d'éléments augmente beaucoup gagnent</v>
          </cell>
          <cell r="JF526" t="str">
            <v>Die Wahrscheinlichkeit zu gewinnen Elemente erhöht eine Menge</v>
          </cell>
          <cell r="JG526" t="str">
            <v>Probabilitas item mendapatkan bertambah banyak</v>
          </cell>
          <cell r="JH526" t="str">
            <v>La probabilità di elementi guadagnando aumenta molto</v>
          </cell>
          <cell r="JI526" t="str">
            <v>Вероятность набирает деталей увеличивает массу</v>
          </cell>
          <cell r="JJ526" t="str">
            <v>La probabilidad de artículos ganando aumenta mucho</v>
          </cell>
          <cell r="JK526" t="str">
            <v>น่าจะเป็นของรายการที่ได้รับความเพิ่มขึ้นเป็นจำนวนมาก</v>
          </cell>
          <cell r="JL526" t="str">
            <v>Xác suất của mặt hàng đạt được tăng rất nhiều</v>
          </cell>
          <cell r="JM526" t="str">
            <v>A probabilidade de itens ganhando aumenta muito</v>
          </cell>
          <cell r="JN526" t="str">
            <v>احتمال البنود كسب يزيد كثيرا</v>
          </cell>
          <cell r="JO526" t="str">
            <v>Верагоднасць набірае дэталяў павялічвае масу</v>
          </cell>
          <cell r="JP526" t="str">
            <v>Вероятността за получаване на предмети увеличава много</v>
          </cell>
          <cell r="JQ526" t="str">
            <v>Pravděpodobnost získání bodů zvyšuje hodně</v>
          </cell>
          <cell r="JR526" t="str">
            <v>De kans op het verkrijgen van items verhoogt veel</v>
          </cell>
          <cell r="JS526" t="str">
            <v>Todennäköisyys saada kohteita kasvaa paljon</v>
          </cell>
          <cell r="JT526" t="str">
            <v>Η πιθανότητα απόκτησης στοιχείων αυξάνει πολύ</v>
          </cell>
          <cell r="JU526" t="str">
            <v>ההסתברות של פריטים צוברים מגבירה הרבה</v>
          </cell>
          <cell r="JV526" t="str">
            <v>Annak a valószínűsége, egyre példány növeli a sok</v>
          </cell>
          <cell r="JW526" t="str">
            <v>Kebarangkalian mendapat barangan meningkatkan banyak</v>
          </cell>
          <cell r="JX526" t="str">
            <v>Prawdopodobieństwo zyskuje wiele elementów zwiększa</v>
          </cell>
          <cell r="JY526" t="str">
            <v>Probabilitatea de articole crește câștigă mult</v>
          </cell>
          <cell r="JZ526" t="str">
            <v>Pravdepodobnosť získanie bodov zvyšuje veľa</v>
          </cell>
          <cell r="KA526" t="str">
            <v>Sannolikheten att vinna objekt ökar en hel del</v>
          </cell>
          <cell r="KB526" t="str">
            <v>kazanıyor maddelerin olasılığı çok artar</v>
          </cell>
          <cell r="KC526" t="str">
            <v>Імовірність набирає деталей збільшує масу</v>
          </cell>
        </row>
        <row r="527">
          <cell r="A527" t="str">
            <v>LevelPackUIDesc_HealChanceBoost</v>
          </cell>
          <cell r="B527">
            <v>1</v>
          </cell>
          <cell r="C527" t="str">
            <v>회복구슬 획득 확률이 증가합니다</v>
          </cell>
          <cell r="D527" t="str">
            <v>The recovered beads obtained probability increases</v>
          </cell>
          <cell r="E527" t="str">
            <v>The probability of gaining heal orbs increases</v>
          </cell>
          <cell r="F527" t="str">
            <v/>
          </cell>
          <cell r="H527" t="str">
            <v>The probability of gaining heal orbs increases</v>
          </cell>
          <cell r="J527">
            <v>1</v>
          </cell>
          <cell r="L527">
            <v>0</v>
          </cell>
          <cell r="AP527" t="str">
            <v>回復ビーズ獲得確率が増加します</v>
          </cell>
          <cell r="AQ527" t="str">
            <v>将回收得到的珠粒概率增大</v>
          </cell>
          <cell r="AR527" t="str">
            <v>將回收得到的珠粒概率增大</v>
          </cell>
          <cell r="AS527" t="str">
            <v>La probabilité de gagner augmente guérir orbes</v>
          </cell>
          <cell r="AT527" t="str">
            <v>Die Wahrscheinlichkeit zu gewinnen Kugeln erhöht heilen</v>
          </cell>
          <cell r="AU527" t="str">
            <v>Probabilitas mendapatkan menyembuhkan bola meningkat</v>
          </cell>
          <cell r="AV527" t="str">
            <v>La probabilità di ottenere guarire orbs aumenta</v>
          </cell>
          <cell r="AW527" t="str">
            <v>Вероятность получения залечить ORBS увеличивается</v>
          </cell>
          <cell r="AX527" t="str">
            <v>La probabilidad de ganar curar orbes aumenta</v>
          </cell>
          <cell r="AY527" t="str">
            <v>ความน่าจะเป็นของการดึงดูดรักษาลูกกลมเพิ่มขึ้น</v>
          </cell>
          <cell r="AZ527" t="str">
            <v>Khả năng đạt được chữa lành orbs tăng</v>
          </cell>
          <cell r="BA527" t="str">
            <v>A probabilidade de ganhar curar esferas aumenta</v>
          </cell>
          <cell r="BB527" t="str">
            <v>احتمال بنسبة شفاء الأجرام السماوية الزيادات</v>
          </cell>
          <cell r="BC527" t="str">
            <v>Верагоднасць атрымання загаіць ORBS павялічваецца</v>
          </cell>
          <cell r="BD527" t="str">
            <v>Вероятността за получаване лекува кълба се увеличава</v>
          </cell>
          <cell r="BE527" t="str">
            <v>Pravděpodobnost získání uzdraví koule roste</v>
          </cell>
          <cell r="BF527" t="str">
            <v>De kans op het verkrijgen van genezen orbs toeneemt</v>
          </cell>
          <cell r="BG527" t="str">
            <v>Todennäköisyys saada parantua palloja kasvaa</v>
          </cell>
          <cell r="BH527" t="str">
            <v>Η πιθανότητα να κερδίσει θεραπεύσει σφαίρες αυξήσεις</v>
          </cell>
          <cell r="BI527" t="str">
            <v>ההסתברות של צובר לרפא מגדילה ומתוקה</v>
          </cell>
          <cell r="BJ527" t="str">
            <v>Annak a valószínűsége, egyre gyógyítani gömbök növekszik</v>
          </cell>
          <cell r="BK527" t="str">
            <v>Kebarangkalian mendapat menyembuhkan bola kenaikan</v>
          </cell>
          <cell r="BL527" t="str">
            <v>Prawdopodobieństwo uzyskania leczyć kule wzrosty</v>
          </cell>
          <cell r="BM527" t="str">
            <v>Probabilitatea de a obține vindeca orbs creșteri</v>
          </cell>
          <cell r="BN527" t="str">
            <v>Pravdepodobnosť získania uzdraví gule rastie</v>
          </cell>
          <cell r="BO527" t="str">
            <v>Sannolikheten för att få läka orbs ökar</v>
          </cell>
          <cell r="BP527" t="str">
            <v>küreler artar iyileşmek kazanma olasılığı</v>
          </cell>
          <cell r="BQ527" t="str">
            <v>Імовірність отримання залікувати ORBS збільшується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획득 확률이 증가합니다</v>
          </cell>
          <cell r="HZ527" t="str">
            <v>회복구슬 획득 확률이 증가합니다</v>
          </cell>
          <cell r="IA527" t="str">
            <v>회복구슬 획득 확률이 증가합니다</v>
          </cell>
          <cell r="IB527" t="str">
            <v>The probability of gaining heal orbs increases</v>
          </cell>
          <cell r="IC527" t="str">
            <v>The probability of gaining heal orbs increases</v>
          </cell>
          <cell r="ID527" t="str">
            <v>The probability of gaining heal orbs increases</v>
          </cell>
          <cell r="IE527" t="str">
            <v>The probability of gaining heal orbs increases</v>
          </cell>
          <cell r="IF527" t="str">
            <v>The probability of gaining heal orbs increases</v>
          </cell>
          <cell r="IG527" t="str">
            <v>The probability of gaining heal orbs increases</v>
          </cell>
          <cell r="IH527" t="str">
            <v>The probability of gaining heal orbs increases</v>
          </cell>
          <cell r="II527" t="str">
            <v>The probability of gaining heal orbs increases</v>
          </cell>
          <cell r="IJ527" t="str">
            <v>The probability of gaining heal orbs increases</v>
          </cell>
          <cell r="IK527" t="str">
            <v>The probability of gaining heal orbs increases</v>
          </cell>
          <cell r="IL527" t="str">
            <v>The probability of gaining heal orbs increases</v>
          </cell>
          <cell r="IM527" t="str">
            <v>The probability of gaining heal orbs increases</v>
          </cell>
          <cell r="IN527" t="str">
            <v>The probability of gaining heal orbs increases</v>
          </cell>
          <cell r="IO527" t="str">
            <v>The probability of gaining heal orbs increases</v>
          </cell>
          <cell r="IP527" t="str">
            <v>The probability of gaining heal orbs increases</v>
          </cell>
          <cell r="IQ527" t="str">
            <v>The probability of gaining heal orbs increases</v>
          </cell>
          <cell r="IR527" t="str">
            <v>The probability of gaining heal orbs increases</v>
          </cell>
          <cell r="IS527" t="str">
            <v>The probability of gaining heal orbs increases</v>
          </cell>
          <cell r="IT527" t="str">
            <v>The probability of gaining heal orbs increases</v>
          </cell>
          <cell r="IU527" t="str">
            <v>The probability of gaining heal orbs increases</v>
          </cell>
          <cell r="IV527" t="str">
            <v>The probability of gaining heal orbs increases</v>
          </cell>
          <cell r="IW527" t="str">
            <v>The probability of gaining heal orbs increases</v>
          </cell>
          <cell r="IX527" t="str">
            <v>The probability of gaining heal orbs increases</v>
          </cell>
          <cell r="IY527" t="str">
            <v>The probability of gaining heal orbs increases</v>
          </cell>
          <cell r="IZ527" t="str">
            <v>The probability of gaining heal orbs increases</v>
          </cell>
          <cell r="JB527" t="str">
            <v>回復ビーズ獲得確率が増加します</v>
          </cell>
          <cell r="JC527" t="str">
            <v>将回收得到的珠粒概率增大</v>
          </cell>
          <cell r="JD527" t="str">
            <v>將回收得到的珠粒概率增大</v>
          </cell>
          <cell r="JE527" t="str">
            <v>La probabilité de gagner augmente guérir orbes</v>
          </cell>
          <cell r="JF527" t="str">
            <v>Die Wahrscheinlichkeit zu gewinnen Kugeln erhöht heilen</v>
          </cell>
          <cell r="JG527" t="str">
            <v>Probabilitas mendapatkan menyembuhkan bola meningkat</v>
          </cell>
          <cell r="JH527" t="str">
            <v>La probabilità di ottenere guarire orbs aumenta</v>
          </cell>
          <cell r="JI527" t="str">
            <v>Вероятность получения залечить ORBS увеличивается</v>
          </cell>
          <cell r="JJ527" t="str">
            <v>La probabilidad de ganar curar orbes aumenta</v>
          </cell>
          <cell r="JK527" t="str">
            <v>ความน่าจะเป็นของการดึงดูดรักษาลูกกลมเพิ่มขึ้น</v>
          </cell>
          <cell r="JL527" t="str">
            <v>Khả năng đạt được chữa lành orbs tăng</v>
          </cell>
          <cell r="JM527" t="str">
            <v>A probabilidade de ganhar curar esferas aumenta</v>
          </cell>
          <cell r="JN527" t="str">
            <v>احتمال بنسبة شفاء الأجرام السماوية الزيادات</v>
          </cell>
          <cell r="JO527" t="str">
            <v>Верагоднасць атрымання загаіць ORBS павялічваецца</v>
          </cell>
          <cell r="JP527" t="str">
            <v>Вероятността за получаване лекува кълба се увеличава</v>
          </cell>
          <cell r="JQ527" t="str">
            <v>Pravděpodobnost získání uzdraví koule roste</v>
          </cell>
          <cell r="JR527" t="str">
            <v>De kans op het verkrijgen van genezen orbs toeneemt</v>
          </cell>
          <cell r="JS527" t="str">
            <v>Todennäköisyys saada parantua palloja kasvaa</v>
          </cell>
          <cell r="JT527" t="str">
            <v>Η πιθανότητα να κερδίσει θεραπεύσει σφαίρες αυξήσεις</v>
          </cell>
          <cell r="JU527" t="str">
            <v>ההסתברות של צובר לרפא מגדילה ומתוקה</v>
          </cell>
          <cell r="JV527" t="str">
            <v>Annak a valószínűsége, egyre gyógyítani gömbök növekszik</v>
          </cell>
          <cell r="JW527" t="str">
            <v>Kebarangkalian mendapat menyembuhkan bola kenaikan</v>
          </cell>
          <cell r="JX527" t="str">
            <v>Prawdopodobieństwo uzyskania leczyć kule wzrosty</v>
          </cell>
          <cell r="JY527" t="str">
            <v>Probabilitatea de a obține vindeca orbs creșteri</v>
          </cell>
          <cell r="JZ527" t="str">
            <v>Pravdepodobnosť získania uzdraví gule rastie</v>
          </cell>
          <cell r="KA527" t="str">
            <v>Sannolikheten för att få läka orbs ökar</v>
          </cell>
          <cell r="KB527" t="str">
            <v>küreler artar iyileşmek kazanma olasılığı</v>
          </cell>
          <cell r="KC527" t="str">
            <v>Імовірність отримання залікувати ORBS збільшується</v>
          </cell>
        </row>
        <row r="528">
          <cell r="A528" t="str">
            <v>LevelPackUIDesc_HealChanceBoostBetter</v>
          </cell>
          <cell r="B528">
            <v>1</v>
          </cell>
          <cell r="C528" t="str">
            <v>회복구슬 획득 확률이 더 많이 증가합니다</v>
          </cell>
          <cell r="D528" t="str">
            <v>The probability of acquiring bead recovery to increase more</v>
          </cell>
          <cell r="E528" t="str">
            <v>The probability of gaining heal orbs increases a lot</v>
          </cell>
          <cell r="F528" t="str">
            <v/>
          </cell>
          <cell r="H528" t="str">
            <v>The probability of gaining heal orbs increases a lot</v>
          </cell>
          <cell r="J528">
            <v>1</v>
          </cell>
          <cell r="L528">
            <v>0</v>
          </cell>
          <cell r="AP528" t="str">
            <v>回復ビーズ獲得確率がもっとたくさん増加し</v>
          </cell>
          <cell r="AQ528" t="str">
            <v>获取珠恢复的概率，以增加更多的</v>
          </cell>
          <cell r="AR528" t="str">
            <v>獲取珠恢復的概率，以增加更多的</v>
          </cell>
          <cell r="AS528" t="str">
            <v>La probabilité de gagner guérir orbes augmente beaucoup</v>
          </cell>
          <cell r="AT528" t="str">
            <v>Die Wahrscheinlichkeit zu gewinnen heilen Kugeln erhöht eine Menge</v>
          </cell>
          <cell r="AU528" t="str">
            <v>Probabilitas mendapatkan menyembuhkan bola bertambah banyak</v>
          </cell>
          <cell r="AV528" t="str">
            <v>La probabilità di ottenere guarire sfere aumenta molto</v>
          </cell>
          <cell r="AW528" t="str">
            <v>Вероятность набирает заживают шарах увеличивает много</v>
          </cell>
          <cell r="AX528" t="str">
            <v>La probabilidad de ganar curar orbes aumenta mucho</v>
          </cell>
          <cell r="AY528" t="str">
            <v>ความน่าจะเป็นของการดึงดูดรักษาลูกกลมเพิ่มขึ้นเป็นจำนวนมาก</v>
          </cell>
          <cell r="AZ528" t="str">
            <v>Khả năng đạt được chữa lành orbs làm tăng rất nhiều</v>
          </cell>
          <cell r="BA528" t="str">
            <v>A probabilidade de ganhar curar orbs aumenta muito</v>
          </cell>
          <cell r="BB528" t="str">
            <v>احتمال بنسبة شفاء الأجرام السماوية يزيد كثيرا</v>
          </cell>
          <cell r="BC528" t="str">
            <v>Верагоднасць набірае гояцца шарах павялічвае шмат</v>
          </cell>
          <cell r="BD528" t="str">
            <v>Вероятността за набира лекува кълба увеличава много</v>
          </cell>
          <cell r="BE528" t="str">
            <v>Pravděpodobnost získání uzdraví koule zvyšuje hodně</v>
          </cell>
          <cell r="BF528" t="str">
            <v>De kans op het verkrijgen van genezen orbs verhoogt veel</v>
          </cell>
          <cell r="BG528" t="str">
            <v>Todennäköisyys saada parantua palloja kasvaa paljon</v>
          </cell>
          <cell r="BH528" t="str">
            <v>Η πιθανότητα να κερδίσει θεραπεύσει σφαίρες αυξάνει πολύ</v>
          </cell>
          <cell r="BI528" t="str">
            <v>ההסתברות של כדורים צוברים לרפא מגביר הרבה</v>
          </cell>
          <cell r="BJ528" t="str">
            <v>Annak a valószínűsége, egyre gyógyítani gömbök növeli a sok</v>
          </cell>
          <cell r="BK528" t="str">
            <v>Kebarangkalian mendapat menyembuhkan bola meningkatkan banyak</v>
          </cell>
          <cell r="BL528" t="str">
            <v>Prawdopodobieństwo zyskuje leczyć kule zwiększa dużo</v>
          </cell>
          <cell r="BM528" t="str">
            <v>Probabilitatea de a câștiga vindeca globuri crește mult</v>
          </cell>
          <cell r="BN528" t="str">
            <v>Pravdepodobnosť získania uzdraví gule zvyšuje veľa</v>
          </cell>
          <cell r="BO528" t="str">
            <v>Sannolikheten att vinna läka klot ökar en hel del</v>
          </cell>
          <cell r="BP528" t="str">
            <v>iyileşmek kazanıyor küreler olasılığı çok artar</v>
          </cell>
          <cell r="BQ528" t="str">
            <v>Імовірність набирає гояться кулях збільшує багато</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회복구슬 획득 확률이 더 많이 증가합니다</v>
          </cell>
          <cell r="HZ528" t="str">
            <v>회복구슬 획득 확률이 더 많이 증가합니다</v>
          </cell>
          <cell r="IA528" t="str">
            <v>회복구슬 획득 확률이 더 많이 증가합니다</v>
          </cell>
          <cell r="IB528" t="str">
            <v>The probability of gaining heal orbs increases a lot</v>
          </cell>
          <cell r="IC528" t="str">
            <v>The probability of gaining heal orbs increases a lot</v>
          </cell>
          <cell r="ID528" t="str">
            <v>The probability of gaining heal orbs increases a lot</v>
          </cell>
          <cell r="IE528" t="str">
            <v>The probability of gaining heal orbs increases a lot</v>
          </cell>
          <cell r="IF528" t="str">
            <v>The probability of gaining heal orbs increases a lot</v>
          </cell>
          <cell r="IG528" t="str">
            <v>The probability of gaining heal orbs increases a lot</v>
          </cell>
          <cell r="IH528" t="str">
            <v>The probability of gaining heal orbs increases a lot</v>
          </cell>
          <cell r="II528" t="str">
            <v>The probability of gaining heal orbs increases a lot</v>
          </cell>
          <cell r="IJ528" t="str">
            <v>The probability of gaining heal orbs increases a lot</v>
          </cell>
          <cell r="IK528" t="str">
            <v>The probability of gaining heal orbs increases a lot</v>
          </cell>
          <cell r="IL528" t="str">
            <v>The probability of gaining heal orbs increases a lot</v>
          </cell>
          <cell r="IM528" t="str">
            <v>The probability of gaining heal orbs increases a lot</v>
          </cell>
          <cell r="IN528" t="str">
            <v>The probability of gaining heal orbs increases a lot</v>
          </cell>
          <cell r="IO528" t="str">
            <v>The probability of gaining heal orbs increases a lot</v>
          </cell>
          <cell r="IP528" t="str">
            <v>The probability of gaining heal orbs increases a lot</v>
          </cell>
          <cell r="IQ528" t="str">
            <v>The probability of gaining heal orbs increases a lot</v>
          </cell>
          <cell r="IR528" t="str">
            <v>The probability of gaining heal orbs increases a lot</v>
          </cell>
          <cell r="IS528" t="str">
            <v>The probability of gaining heal orbs increases a lot</v>
          </cell>
          <cell r="IT528" t="str">
            <v>The probability of gaining heal orbs increases a lot</v>
          </cell>
          <cell r="IU528" t="str">
            <v>The probability of gaining heal orbs increases a lot</v>
          </cell>
          <cell r="IV528" t="str">
            <v>The probability of gaining heal orbs increases a lot</v>
          </cell>
          <cell r="IW528" t="str">
            <v>The probability of gaining heal orbs increases a lot</v>
          </cell>
          <cell r="IX528" t="str">
            <v>The probability of gaining heal orbs increases a lot</v>
          </cell>
          <cell r="IY528" t="str">
            <v>The probability of gaining heal orbs increases a lot</v>
          </cell>
          <cell r="IZ528" t="str">
            <v>The probability of gaining heal orbs increases a lot</v>
          </cell>
          <cell r="JB528" t="str">
            <v>回復ビーズ獲得確率がもっとたくさん増加し</v>
          </cell>
          <cell r="JC528" t="str">
            <v>获取珠恢复的概率，以增加更多的</v>
          </cell>
          <cell r="JD528" t="str">
            <v>獲取珠恢復的概率，以增加更多的</v>
          </cell>
          <cell r="JE528" t="str">
            <v>La probabilité de gagner guérir orbes augmente beaucoup</v>
          </cell>
          <cell r="JF528" t="str">
            <v>Die Wahrscheinlichkeit zu gewinnen heilen Kugeln erhöht eine Menge</v>
          </cell>
          <cell r="JG528" t="str">
            <v>Probabilitas mendapatkan menyembuhkan bola bertambah banyak</v>
          </cell>
          <cell r="JH528" t="str">
            <v>La probabilità di ottenere guarire sfere aumenta molto</v>
          </cell>
          <cell r="JI528" t="str">
            <v>Вероятность набирает заживают шарах увеличивает много</v>
          </cell>
          <cell r="JJ528" t="str">
            <v>La probabilidad de ganar curar orbes aumenta mucho</v>
          </cell>
          <cell r="JK528" t="str">
            <v>ความน่าจะเป็นของการดึงดูดรักษาลูกกลมเพิ่มขึ้นเป็นจำนวนมาก</v>
          </cell>
          <cell r="JL528" t="str">
            <v>Khả năng đạt được chữa lành orbs làm tăng rất nhiều</v>
          </cell>
          <cell r="JM528" t="str">
            <v>A probabilidade de ganhar curar orbs aumenta muito</v>
          </cell>
          <cell r="JN528" t="str">
            <v>احتمال بنسبة شفاء الأجرام السماوية يزيد كثيرا</v>
          </cell>
          <cell r="JO528" t="str">
            <v>Верагоднасць набірае гояцца шарах павялічвае шмат</v>
          </cell>
          <cell r="JP528" t="str">
            <v>Вероятността за набира лекува кълба увеличава много</v>
          </cell>
          <cell r="JQ528" t="str">
            <v>Pravděpodobnost získání uzdraví koule zvyšuje hodně</v>
          </cell>
          <cell r="JR528" t="str">
            <v>De kans op het verkrijgen van genezen orbs verhoogt veel</v>
          </cell>
          <cell r="JS528" t="str">
            <v>Todennäköisyys saada parantua palloja kasvaa paljon</v>
          </cell>
          <cell r="JT528" t="str">
            <v>Η πιθανότητα να κερδίσει θεραπεύσει σφαίρες αυξάνει πολύ</v>
          </cell>
          <cell r="JU528" t="str">
            <v>ההסתברות של כדורים צוברים לרפא מגביר הרבה</v>
          </cell>
          <cell r="JV528" t="str">
            <v>Annak a valószínűsége, egyre gyógyítani gömbök növeli a sok</v>
          </cell>
          <cell r="JW528" t="str">
            <v>Kebarangkalian mendapat menyembuhkan bola meningkatkan banyak</v>
          </cell>
          <cell r="JX528" t="str">
            <v>Prawdopodobieństwo zyskuje leczyć kule zwiększa dużo</v>
          </cell>
          <cell r="JY528" t="str">
            <v>Probabilitatea de a câștiga vindeca globuri crește mult</v>
          </cell>
          <cell r="JZ528" t="str">
            <v>Pravdepodobnosť získania uzdraví gule zvyšuje veľa</v>
          </cell>
          <cell r="KA528" t="str">
            <v>Sannolikheten att vinna läka klot ökar en hel del</v>
          </cell>
          <cell r="KB528" t="str">
            <v>iyileşmek kazanıyor küreler olasılığı çok artar</v>
          </cell>
          <cell r="KC528" t="str">
            <v>Імовірність набирає гояться кулях збільшує багато</v>
          </cell>
        </row>
        <row r="529">
          <cell r="A529" t="str">
            <v>LevelPackUIDesc_MonsterThrough</v>
          </cell>
          <cell r="B529">
            <v>1</v>
          </cell>
          <cell r="C529" t="str">
            <v>평타 공격이 더 많은 몬스터를 관통합니다</v>
          </cell>
          <cell r="D529" t="str">
            <v>The pyeongta more penetrating attacks a monster</v>
          </cell>
          <cell r="E529" t="str">
            <v>Normal Attack penetrate more monsters</v>
          </cell>
          <cell r="F529" t="str">
            <v/>
          </cell>
          <cell r="H529" t="str">
            <v>Normal Attack penetrate more monsters</v>
          </cell>
          <cell r="J529">
            <v>1</v>
          </cell>
          <cell r="L529">
            <v>0</v>
          </cell>
          <cell r="AP529" t="str">
            <v>通常攻撃が、より多くのモンスターを貫通し</v>
          </cell>
          <cell r="AQ529" t="str">
            <v>通过更多的怪物的攻击pyeongta</v>
          </cell>
          <cell r="AR529" t="str">
            <v>通過更多的怪物的攻擊pyeongta</v>
          </cell>
          <cell r="AS529" t="str">
            <v>Attaque normale pénétrer plus de monstres</v>
          </cell>
          <cell r="AT529" t="str">
            <v>Normal Angriff durchdringen mehr Monster</v>
          </cell>
          <cell r="AU529" t="str">
            <v>Yang normal Serangan menembus lebih monster</v>
          </cell>
          <cell r="AV529" t="str">
            <v>Attacco Normale penetrare più mostri</v>
          </cell>
          <cell r="AW529" t="str">
            <v>Нормально Атака проникает больше монстров</v>
          </cell>
          <cell r="AX529" t="str">
            <v>Ataque normal de penetrar más monstruos</v>
          </cell>
          <cell r="AY529" t="str">
            <v>โจมตีปกติเจาะมอนสเตอร์มากขึ้น</v>
          </cell>
          <cell r="AZ529" t="str">
            <v>Bình thường tấn công thâm nhập hơn quái vật</v>
          </cell>
          <cell r="BA529" t="str">
            <v>Normal Ataque penetrar mais monstros</v>
          </cell>
          <cell r="BB529" t="str">
            <v>اختراق عادي هجوم المزيد من وحوش</v>
          </cell>
          <cell r="BC529" t="str">
            <v>Нармальна Атака пранікае больш монстраў</v>
          </cell>
          <cell r="BD529" t="str">
            <v>Нормална Атака проникне повече чудовища</v>
          </cell>
          <cell r="BE529" t="str">
            <v>Normální Útok proniknout více monstra</v>
          </cell>
          <cell r="BF529" t="str">
            <v>Normaal Attack dringen meer monsters</v>
          </cell>
          <cell r="BG529" t="str">
            <v>Normaali hyökkäys tunkeutua enemmän hirviöitä</v>
          </cell>
          <cell r="BH529" t="str">
            <v>Κανονική επίθεση διεισδύσει περισσότερο τέρατα</v>
          </cell>
          <cell r="BI529" t="str">
            <v>רגילה התקפה לחדור יותר מפלצות</v>
          </cell>
          <cell r="BJ529" t="str">
            <v>Normál támadás behatolni több szörny</v>
          </cell>
          <cell r="BK529" t="str">
            <v>Serangan Normal menembusi lebih raksasa</v>
          </cell>
          <cell r="BL529" t="str">
            <v>Normalny atak wnikać więcej potworów</v>
          </cell>
          <cell r="BM529" t="str">
            <v>Normal Atac pătrunde mai mulți monștri</v>
          </cell>
          <cell r="BN529" t="str">
            <v>Normálna Útok preniknúť viac monštrá</v>
          </cell>
          <cell r="BO529" t="str">
            <v>Normal Attack tränga monster</v>
          </cell>
          <cell r="BP529" t="str">
            <v>Normal Saldırı fazla canavar nüfuz</v>
          </cell>
          <cell r="BQ529" t="str">
            <v>Нормально Атака проникає більше монстрів</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평타 공격이 더 많은 몬스터를 관통합니다</v>
          </cell>
          <cell r="HZ529" t="str">
            <v>평타 공격이 더 많은 몬스터를 관통합니다</v>
          </cell>
          <cell r="IA529" t="str">
            <v>평타 공격이 더 많은 몬스터를 관통합니다</v>
          </cell>
          <cell r="IB529" t="str">
            <v>Normal Attack penetrate more monsters</v>
          </cell>
          <cell r="IC529" t="str">
            <v>Normal Attack penetrate more monsters</v>
          </cell>
          <cell r="ID529" t="str">
            <v>Normal Attack penetrate more monsters</v>
          </cell>
          <cell r="IE529" t="str">
            <v>Normal Attack penetrate more monsters</v>
          </cell>
          <cell r="IF529" t="str">
            <v>Normal Attack penetrate more monsters</v>
          </cell>
          <cell r="IG529" t="str">
            <v>Normal Attack penetrate more monsters</v>
          </cell>
          <cell r="IH529" t="str">
            <v>Normal Attack penetrate more monsters</v>
          </cell>
          <cell r="II529" t="str">
            <v>Normal Attack penetrate more monsters</v>
          </cell>
          <cell r="IJ529" t="str">
            <v>Normal Attack penetrate more monsters</v>
          </cell>
          <cell r="IK529" t="str">
            <v>Normal Attack penetrate more monsters</v>
          </cell>
          <cell r="IL529" t="str">
            <v>Normal Attack penetrate more monsters</v>
          </cell>
          <cell r="IM529" t="str">
            <v>Normal Attack penetrate more monsters</v>
          </cell>
          <cell r="IN529" t="str">
            <v>Normal Attack penetrate more monsters</v>
          </cell>
          <cell r="IO529" t="str">
            <v>Normal Attack penetrate more monsters</v>
          </cell>
          <cell r="IP529" t="str">
            <v>Normal Attack penetrate more monsters</v>
          </cell>
          <cell r="IQ529" t="str">
            <v>Normal Attack penetrate more monsters</v>
          </cell>
          <cell r="IR529" t="str">
            <v>Normal Attack penetrate more monsters</v>
          </cell>
          <cell r="IS529" t="str">
            <v>Normal Attack penetrate more monsters</v>
          </cell>
          <cell r="IT529" t="str">
            <v>Normal Attack penetrate more monsters</v>
          </cell>
          <cell r="IU529" t="str">
            <v>Normal Attack penetrate more monsters</v>
          </cell>
          <cell r="IV529" t="str">
            <v>Normal Attack penetrate more monsters</v>
          </cell>
          <cell r="IW529" t="str">
            <v>Normal Attack penetrate more monsters</v>
          </cell>
          <cell r="IX529" t="str">
            <v>Normal Attack penetrate more monsters</v>
          </cell>
          <cell r="IY529" t="str">
            <v>Normal Attack penetrate more monsters</v>
          </cell>
          <cell r="IZ529" t="str">
            <v>Normal Attack penetrate more monsters</v>
          </cell>
          <cell r="JB529" t="str">
            <v>通常攻撃が、より多くのモンスターを貫通し</v>
          </cell>
          <cell r="JC529" t="str">
            <v>通过更多的怪物的攻击pyeongta</v>
          </cell>
          <cell r="JD529" t="str">
            <v>通過更多的怪物的攻擊pyeongta</v>
          </cell>
          <cell r="JE529" t="str">
            <v>Attaque normale pénétrer plus de monstres</v>
          </cell>
          <cell r="JF529" t="str">
            <v>Normal Angriff durchdringen mehr Monster</v>
          </cell>
          <cell r="JG529" t="str">
            <v>Yang normal Serangan menembus lebih monster</v>
          </cell>
          <cell r="JH529" t="str">
            <v>Attacco Normale penetrare più mostri</v>
          </cell>
          <cell r="JI529" t="str">
            <v>Нормально Атака проникает больше монстров</v>
          </cell>
          <cell r="JJ529" t="str">
            <v>Ataque normal de penetrar más monstruos</v>
          </cell>
          <cell r="JK529" t="str">
            <v>โจมตีปกติเจาะมอนสเตอร์มากขึ้น</v>
          </cell>
          <cell r="JL529" t="str">
            <v>Bình thường tấn công thâm nhập hơn quái vật</v>
          </cell>
          <cell r="JM529" t="str">
            <v>Normal Ataque penetrar mais monstros</v>
          </cell>
          <cell r="JN529" t="str">
            <v>اختراق عادي هجوم المزيد من وحوش</v>
          </cell>
          <cell r="JO529" t="str">
            <v>Нармальна Атака пранікае больш монстраў</v>
          </cell>
          <cell r="JP529" t="str">
            <v>Нормална Атака проникне повече чудовища</v>
          </cell>
          <cell r="JQ529" t="str">
            <v>Normální Útok proniknout více monstra</v>
          </cell>
          <cell r="JR529" t="str">
            <v>Normaal Attack dringen meer monsters</v>
          </cell>
          <cell r="JS529" t="str">
            <v>Normaali hyökkäys tunkeutua enemmän hirviöitä</v>
          </cell>
          <cell r="JT529" t="str">
            <v>Κανονική επίθεση διεισδύσει περισσότερο τέρατα</v>
          </cell>
          <cell r="JU529" t="str">
            <v>רגילה התקפה לחדור יותר מפלצות</v>
          </cell>
          <cell r="JV529" t="str">
            <v>Normál támadás behatolni több szörny</v>
          </cell>
          <cell r="JW529" t="str">
            <v>Serangan Normal menembusi lebih raksasa</v>
          </cell>
          <cell r="JX529" t="str">
            <v>Normalny atak wnikać więcej potworów</v>
          </cell>
          <cell r="JY529" t="str">
            <v>Normal Atac pătrunde mai mulți monștri</v>
          </cell>
          <cell r="JZ529" t="str">
            <v>Normálna Útok preniknúť viac monštrá</v>
          </cell>
          <cell r="KA529" t="str">
            <v>Normal Attack tränga monster</v>
          </cell>
          <cell r="KB529" t="str">
            <v>Normal Saldırı fazla canavar nüfuz</v>
          </cell>
          <cell r="KC529" t="str">
            <v>Нормально Атака проникає більше монстрів</v>
          </cell>
        </row>
        <row r="530">
          <cell r="A530" t="str">
            <v>LevelPackUIDesc_Ricochet</v>
          </cell>
          <cell r="B530">
            <v>1</v>
          </cell>
          <cell r="C530" t="str">
            <v>평타 공격이 몬스터 명중 후 다른 몬스터로 향해가는 횟수가 더 증가합니다</v>
          </cell>
          <cell r="D530" t="str">
            <v>After pyeongta attack hit a lot more monsters to go toward other monsters</v>
          </cell>
          <cell r="E530" t="str">
            <v>Increases the number of times that Normal Attack heads for another monster after hitting one</v>
          </cell>
          <cell r="F530" t="str">
            <v/>
          </cell>
          <cell r="H530" t="str">
            <v>Increases the number of times that Normal Attack heads for another monster after hitting one</v>
          </cell>
          <cell r="J530">
            <v>1</v>
          </cell>
          <cell r="L530">
            <v>0</v>
          </cell>
          <cell r="AP530" t="str">
            <v>通常攻撃がモンスター衝突後、他のモンスターに向かって行く回数が増加します</v>
          </cell>
          <cell r="AQ530" t="str">
            <v>之后pyeongta攻击怪兽命中次数会朝其他怪物进一步增加</v>
          </cell>
          <cell r="AR530" t="str">
            <v>之後pyeongta攻擊怪獸命中次數會朝其他怪物進一步增加</v>
          </cell>
          <cell r="AS530" t="str">
            <v>Augmente le nombre de fois que les têtes d'attaque normale pour un autre monstre après avoir frappé un</v>
          </cell>
          <cell r="AT530" t="str">
            <v>Erhöht die Anzahl der Male, die normal Angriff Köpfe für ein anderes Monster nach einer Kollision mit</v>
          </cell>
          <cell r="AU530" t="str">
            <v>Meningkatkan jumlah kali yang normal Serangan kepala untuk rakasa lain setelah memukul salah satu</v>
          </cell>
          <cell r="AV530" t="str">
            <v>Aumenta il numero di volte che le teste attacco normale per un altro mostro dopo aver colpito uno</v>
          </cell>
          <cell r="AW530" t="str">
            <v>Увеличивает количество раз, что нормальная атака голова другого монстра после удара одного</v>
          </cell>
          <cell r="AX530" t="str">
            <v>Aumenta el número de veces que las cabezas de ataque normal para otro monstruo después de golpear una</v>
          </cell>
          <cell r="AY530" t="str">
            <v>เพิ่มจำนวนครั้งที่หัวโจมตีปกติมอนสเตอร์อีกครั้งหลังจากที่ตีหนึ่ง</v>
          </cell>
          <cell r="AZ530" t="str">
            <v>Tăng số lần mà Bình thường tấn công người đứng đầu cho con quái vật khác sau khi chạm một</v>
          </cell>
          <cell r="BA530" t="str">
            <v>Aumenta o número de vezes que os chefes ataque normal para outro monstro, depois de atingir um</v>
          </cell>
          <cell r="BB530" t="str">
            <v>يزيد من عدد المرات التي رؤساء عادي هجوم عن الوحش أخرى بعد ضرب احد</v>
          </cell>
          <cell r="BC530" t="str">
            <v>Павялічвае колькасць раз, што нармальная атака галава іншага монстра пасля ўдару аднаго</v>
          </cell>
          <cell r="BD530" t="str">
            <v>Увеличава броя пъти, че нормална атака глави за друго чудовище, след като удари един</v>
          </cell>
          <cell r="BE530" t="str">
            <v>Zvyšuje počet případů, kdy to normální útok směřuje na další monstrum po nárazu jednoho</v>
          </cell>
          <cell r="BF530" t="str">
            <v>Verhoogt het aantal keren dat de normale Attack koppen voor een ander monster na het raken van een</v>
          </cell>
          <cell r="BG530" t="str">
            <v>Lisää useita kertoja, että normaali hyökkäys päät toisen hirviö osuttuaan yhteen</v>
          </cell>
          <cell r="BH530" t="str">
            <v>Αυξάνει τον αριθμό των φορών που το κεφάλι κανονική επίθεση για άλλη τέρας μετά το χτύπημα ένα</v>
          </cell>
          <cell r="BI530" t="str">
            <v>מגדילה את מספר הפעמים ראשי רגילה התקפה על מפלצת אחרת לאחר שפגע אחד</v>
          </cell>
          <cell r="BJ530" t="str">
            <v>Növeli az, hogy hányszor Normal Attack fejek másik szörny, miután megütött egy</v>
          </cell>
          <cell r="BK530" t="str">
            <v>Meningkatkan bilangan kali yang kepala Serangan Normal untuk raksasa lain selepas mencecah satu</v>
          </cell>
          <cell r="BL530" t="str">
            <v>Zwiększa liczbę razy, że głowice normalny atak na innego potwora po uderzeniu jednego</v>
          </cell>
          <cell r="BM530" t="str">
            <v>Crește numărul de ori mai mare decât capete atac normal pentru un alt monstru după ce a lovit unul</v>
          </cell>
          <cell r="BN530" t="str">
            <v>Zvyšuje počet prípadov, kedy to normálne útok smeruje na ďalšie monštrum po náraze jedného</v>
          </cell>
          <cell r="BO530" t="str">
            <v>Ökar antalet gånger som normal attack huvuden för en annan monster efter att ha visat en</v>
          </cell>
          <cell r="BP530" t="str">
            <v>birini vurduktan sonra başka canavar için o Normal Saldırı kafaları sayısını artırır</v>
          </cell>
          <cell r="BQ530" t="str">
            <v>Збільшує кількість разів, що нормальна атака голова іншого монстра після удару одного</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평타 공격이 몬스터 명중 후 다른 몬스터로 향해가는 횟수가 더 증가합니다</v>
          </cell>
          <cell r="HZ530" t="str">
            <v>평타 공격이 몬스터 명중 후 다른 몬스터로 향해가는 횟수가 더 증가합니다</v>
          </cell>
          <cell r="IA530" t="str">
            <v>평타 공격이 몬스터 명중 후 다른 몬스터로 향해가는 횟수가 더 증가합니다</v>
          </cell>
          <cell r="IB530" t="str">
            <v>Increases the number of times that Normal Attack heads for another monster after hitting one</v>
          </cell>
          <cell r="IC530" t="str">
            <v>Increases the number of times that Normal Attack heads for another monster after hitting one</v>
          </cell>
          <cell r="ID530" t="str">
            <v>Increases the number of times that Normal Attack heads for another monster after hitting one</v>
          </cell>
          <cell r="IE530" t="str">
            <v>Increases the number of times that Normal Attack heads for another monster after hitting one</v>
          </cell>
          <cell r="IF530" t="str">
            <v>Increases the number of times that Normal Attack heads for another monster after hitting one</v>
          </cell>
          <cell r="IG530" t="str">
            <v>Increases the number of times that Normal Attack heads for another monster after hitting one</v>
          </cell>
          <cell r="IH530" t="str">
            <v>Increases the number of times that Normal Attack heads for another monster after hitting one</v>
          </cell>
          <cell r="II530" t="str">
            <v>Increases the number of times that Normal Attack heads for another monster after hitting one</v>
          </cell>
          <cell r="IJ530" t="str">
            <v>Increases the number of times that Normal Attack heads for another monster after hitting one</v>
          </cell>
          <cell r="IK530" t="str">
            <v>Increases the number of times that Normal Attack heads for another monster after hitting one</v>
          </cell>
          <cell r="IL530" t="str">
            <v>Increases the number of times that Normal Attack heads for another monster after hitting one</v>
          </cell>
          <cell r="IM530" t="str">
            <v>Increases the number of times that Normal Attack heads for another monster after hitting one</v>
          </cell>
          <cell r="IN530" t="str">
            <v>Increases the number of times that Normal Attack heads for another monster after hitting one</v>
          </cell>
          <cell r="IO530" t="str">
            <v>Increases the number of times that Normal Attack heads for another monster after hitting one</v>
          </cell>
          <cell r="IP530" t="str">
            <v>Increases the number of times that Normal Attack heads for another monster after hitting one</v>
          </cell>
          <cell r="IQ530" t="str">
            <v>Increases the number of times that Normal Attack heads for another monster after hitting one</v>
          </cell>
          <cell r="IR530" t="str">
            <v>Increases the number of times that Normal Attack heads for another monster after hitting one</v>
          </cell>
          <cell r="IS530" t="str">
            <v>Increases the number of times that Normal Attack heads for another monster after hitting one</v>
          </cell>
          <cell r="IT530" t="str">
            <v>Increases the number of times that Normal Attack heads for another monster after hitting one</v>
          </cell>
          <cell r="IU530" t="str">
            <v>Increases the number of times that Normal Attack heads for another monster after hitting one</v>
          </cell>
          <cell r="IV530" t="str">
            <v>Increases the number of times that Normal Attack heads for another monster after hitting one</v>
          </cell>
          <cell r="IW530" t="str">
            <v>Increases the number of times that Normal Attack heads for another monster after hitting one</v>
          </cell>
          <cell r="IX530" t="str">
            <v>Increases the number of times that Normal Attack heads for another monster after hitting one</v>
          </cell>
          <cell r="IY530" t="str">
            <v>Increases the number of times that Normal Attack heads for another monster after hitting one</v>
          </cell>
          <cell r="IZ530" t="str">
            <v>Increases the number of times that Normal Attack heads for another monster after hitting one</v>
          </cell>
          <cell r="JB530" t="str">
            <v>通常攻撃がモンスター衝突後、他のモンスターに向かって行く回数が増加します</v>
          </cell>
          <cell r="JC530" t="str">
            <v>之后pyeongta攻击怪兽命中次数会朝其他怪物进一步增加</v>
          </cell>
          <cell r="JD530" t="str">
            <v>之後pyeongta攻擊怪獸命中次數會朝其他怪物進一步增加</v>
          </cell>
          <cell r="JE530" t="str">
            <v>Augmente le nombre de fois que les têtes d'attaque normale pour un autre monstre après avoir frappé un</v>
          </cell>
          <cell r="JF530" t="str">
            <v>Erhöht die Anzahl der Male, die normal Angriff Köpfe für ein anderes Monster nach einer Kollision mit</v>
          </cell>
          <cell r="JG530" t="str">
            <v>Meningkatkan jumlah kali yang normal Serangan kepala untuk rakasa lain setelah memukul salah satu</v>
          </cell>
          <cell r="JH530" t="str">
            <v>Aumenta il numero di volte che le teste attacco normale per un altro mostro dopo aver colpito uno</v>
          </cell>
          <cell r="JI530" t="str">
            <v>Увеличивает количество раз, что нормальная атака голова другого монстра после удара одного</v>
          </cell>
          <cell r="JJ530" t="str">
            <v>Aumenta el número de veces que las cabezas de ataque normal para otro monstruo después de golpear una</v>
          </cell>
          <cell r="JK530" t="str">
            <v>เพิ่มจำนวนครั้งที่หัวโจมตีปกติมอนสเตอร์อีกครั้งหลังจากที่ตีหนึ่ง</v>
          </cell>
          <cell r="JL530" t="str">
            <v>Tăng số lần mà Bình thường tấn công người đứng đầu cho con quái vật khác sau khi chạm một</v>
          </cell>
          <cell r="JM530" t="str">
            <v>Aumenta o número de vezes que os chefes ataque normal para outro monstro, depois de atingir um</v>
          </cell>
          <cell r="JN530" t="str">
            <v>يزيد من عدد المرات التي رؤساء عادي هجوم عن الوحش أخرى بعد ضرب احد</v>
          </cell>
          <cell r="JO530" t="str">
            <v>Павялічвае колькасць раз, што нармальная атака галава іншага монстра пасля ўдару аднаго</v>
          </cell>
          <cell r="JP530" t="str">
            <v>Увеличава броя пъти, че нормална атака глави за друго чудовище, след като удари един</v>
          </cell>
          <cell r="JQ530" t="str">
            <v>Zvyšuje počet případů, kdy to normální útok směřuje na další monstrum po nárazu jednoho</v>
          </cell>
          <cell r="JR530" t="str">
            <v>Verhoogt het aantal keren dat de normale Attack koppen voor een ander monster na het raken van een</v>
          </cell>
          <cell r="JS530" t="str">
            <v>Lisää useita kertoja, että normaali hyökkäys päät toisen hirviö osuttuaan yhteen</v>
          </cell>
          <cell r="JT530" t="str">
            <v>Αυξάνει τον αριθμό των φορών που το κεφάλι κανονική επίθεση για άλλη τέρας μετά το χτύπημα ένα</v>
          </cell>
          <cell r="JU530" t="str">
            <v>מגדילה את מספר הפעמים ראשי רגילה התקפה על מפלצת אחרת לאחר שפגע אחד</v>
          </cell>
          <cell r="JV530" t="str">
            <v>Növeli az, hogy hányszor Normal Attack fejek másik szörny, miután megütött egy</v>
          </cell>
          <cell r="JW530" t="str">
            <v>Meningkatkan bilangan kali yang kepala Serangan Normal untuk raksasa lain selepas mencecah satu</v>
          </cell>
          <cell r="JX530" t="str">
            <v>Zwiększa liczbę razy, że głowice normalny atak na innego potwora po uderzeniu jednego</v>
          </cell>
          <cell r="JY530" t="str">
            <v>Crește numărul de ori mai mare decât capete atac normal pentru un alt monstru după ce a lovit unul</v>
          </cell>
          <cell r="JZ530" t="str">
            <v>Zvyšuje počet prípadov, kedy to normálne útok smeruje na ďalšie monštrum po náraze jedného</v>
          </cell>
          <cell r="KA530" t="str">
            <v>Ökar antalet gånger som normal attack huvuden för en annan monster efter att ha visat en</v>
          </cell>
          <cell r="KB530" t="str">
            <v>birini vurduktan sonra başka canavar için o Normal Saldırı kafaları sayısını artırır</v>
          </cell>
          <cell r="KC530" t="str">
            <v>Збільшує кількість разів, що нормальна атака голова іншого монстра після удару одного</v>
          </cell>
        </row>
        <row r="531">
          <cell r="A531" t="str">
            <v>LevelPackUIDesc_BounceWallQuad</v>
          </cell>
          <cell r="B531">
            <v>1</v>
          </cell>
          <cell r="C531" t="str">
            <v>평타 공격이 벽에 튕겨 날아가는 횟수가 더 증가합니다</v>
          </cell>
          <cell r="D531" t="str">
            <v>Pyeongta attack will bounce a lot more flies on the wall</v>
          </cell>
          <cell r="E531" t="str">
            <v>Increases the number of times that Normal Attack bound off walls</v>
          </cell>
          <cell r="F531" t="str">
            <v/>
          </cell>
          <cell r="H531" t="str">
            <v>Increases the number of times that Normal Attack bound off walls</v>
          </cell>
          <cell r="J531">
            <v>1</v>
          </cell>
          <cell r="L531">
            <v>0</v>
          </cell>
          <cell r="AP531" t="str">
            <v>通常攻撃が壁にはじき飛ぶ回数が増加します</v>
          </cell>
          <cell r="AQ531" t="str">
            <v>该pyeongta攻击弹开墙壁和苍蝇的数量增加</v>
          </cell>
          <cell r="AR531" t="str">
            <v>該pyeongta攻擊彈開牆壁和蒼蠅的數量增加</v>
          </cell>
          <cell r="AS531" t="str">
            <v>Augmente le nombre de fois que la durée normale d'attaque rabattues murs</v>
          </cell>
          <cell r="AT531" t="str">
            <v>Erhöht die Anzahl der Male, die normal Angriff weg von den Wänden gebunden</v>
          </cell>
          <cell r="AU531" t="str">
            <v>Meningkatkan jumlah kali yang normal Serangan terikat dari dinding</v>
          </cell>
          <cell r="AV531" t="str">
            <v>Aumenta il numero di volte che Normale Attacco vincolato dalle pareti</v>
          </cell>
          <cell r="AW531" t="str">
            <v>Увеличивает количество раз, Нормальная атака, связанный со стен</v>
          </cell>
          <cell r="AX531" t="str">
            <v>Aumenta el número de veces que ataque normal obligado de las paredes</v>
          </cell>
          <cell r="AY531" t="str">
            <v>เพิ่มจำนวนครั้งที่โจมตีปกติผูกพันปิดผนัง</v>
          </cell>
          <cell r="AZ531" t="str">
            <v>Tăng số lần mà Bình thường Tấn ràng buộc tắt tường</v>
          </cell>
          <cell r="BA531" t="str">
            <v>Aumenta o número de vezes que normal Ataque ligados fora das paredes</v>
          </cell>
          <cell r="BB531" t="str">
            <v>يزيد من عدد المرات التي عادي هجوم بد من الجدران</v>
          </cell>
          <cell r="BC531" t="str">
            <v>Павялічвае колькасць раз, Звычайны атака, звязаны са сцен</v>
          </cell>
          <cell r="BD531" t="str">
            <v>Увеличава броя пъти, че Нормална Атака обвързан от стените</v>
          </cell>
          <cell r="BE531" t="str">
            <v>Zvyšuje počet případů, kdy Normální Útok vázán off stěn</v>
          </cell>
          <cell r="BF531" t="str">
            <v>Verhoogt het aantal keren dat de normale aanval afgekant muren</v>
          </cell>
          <cell r="BG531" t="str">
            <v>Lisää useita kertoja, että normaali hyökkäys sidottu pois seinistä</v>
          </cell>
          <cell r="BH531" t="str">
            <v>Αυξάνει τον αριθμό των φορών που Κανονική επίθεση δεσμεύεται από τους τοίχους</v>
          </cell>
          <cell r="BI531" t="str">
            <v>מגדילה את מספר הפעמים רגילה התקפה כבול מחוץ לחומות</v>
          </cell>
          <cell r="BJ531" t="str">
            <v>Növeli az, hogy hányszor Normal Attack kötött falakról</v>
          </cell>
          <cell r="BK531" t="str">
            <v>Meningkatkan bilangan kali yang Attack Normal terikat dari dinding</v>
          </cell>
          <cell r="BL531" t="str">
            <v>Zwiększa liczbę razy, że normalny atak związany od ścian</v>
          </cell>
          <cell r="BM531" t="str">
            <v>Crește numărul de ori Normal Atac legat pe pereți</v>
          </cell>
          <cell r="BN531" t="str">
            <v>Zvyšuje počet prípadov, keď Normálna Útok viazaný off stien</v>
          </cell>
          <cell r="BO531" t="str">
            <v>Ökar antalet gånger som Normal Anfall bunden av väggar</v>
          </cell>
          <cell r="BP531" t="str">
            <v>Normal Saldırı duvarlardan bağlı kaç defa artırır</v>
          </cell>
          <cell r="BQ531" t="str">
            <v>Збільшує кількість разів, Нормальна атака, пов'язаний зі стін</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평타 공격이 벽에 튕겨 날아가는 횟수가 더 증가합니다</v>
          </cell>
          <cell r="HZ531" t="str">
            <v>평타 공격이 벽에 튕겨 날아가는 횟수가 더 증가합니다</v>
          </cell>
          <cell r="IA531" t="str">
            <v>평타 공격이 벽에 튕겨 날아가는 횟수가 더 증가합니다</v>
          </cell>
          <cell r="IB531" t="str">
            <v>Increases the number of times that Normal Attack bound off walls</v>
          </cell>
          <cell r="IC531" t="str">
            <v>Increases the number of times that Normal Attack bound off walls</v>
          </cell>
          <cell r="ID531" t="str">
            <v>Increases the number of times that Normal Attack bound off walls</v>
          </cell>
          <cell r="IE531" t="str">
            <v>Increases the number of times that Normal Attack bound off walls</v>
          </cell>
          <cell r="IF531" t="str">
            <v>Increases the number of times that Normal Attack bound off walls</v>
          </cell>
          <cell r="IG531" t="str">
            <v>Increases the number of times that Normal Attack bound off walls</v>
          </cell>
          <cell r="IH531" t="str">
            <v>Increases the number of times that Normal Attack bound off walls</v>
          </cell>
          <cell r="II531" t="str">
            <v>Increases the number of times that Normal Attack bound off walls</v>
          </cell>
          <cell r="IJ531" t="str">
            <v>Increases the number of times that Normal Attack bound off walls</v>
          </cell>
          <cell r="IK531" t="str">
            <v>Increases the number of times that Normal Attack bound off walls</v>
          </cell>
          <cell r="IL531" t="str">
            <v>Increases the number of times that Normal Attack bound off walls</v>
          </cell>
          <cell r="IM531" t="str">
            <v>Increases the number of times that Normal Attack bound off walls</v>
          </cell>
          <cell r="IN531" t="str">
            <v>Increases the number of times that Normal Attack bound off walls</v>
          </cell>
          <cell r="IO531" t="str">
            <v>Increases the number of times that Normal Attack bound off walls</v>
          </cell>
          <cell r="IP531" t="str">
            <v>Increases the number of times that Normal Attack bound off walls</v>
          </cell>
          <cell r="IQ531" t="str">
            <v>Increases the number of times that Normal Attack bound off walls</v>
          </cell>
          <cell r="IR531" t="str">
            <v>Increases the number of times that Normal Attack bound off walls</v>
          </cell>
          <cell r="IS531" t="str">
            <v>Increases the number of times that Normal Attack bound off walls</v>
          </cell>
          <cell r="IT531" t="str">
            <v>Increases the number of times that Normal Attack bound off walls</v>
          </cell>
          <cell r="IU531" t="str">
            <v>Increases the number of times that Normal Attack bound off walls</v>
          </cell>
          <cell r="IV531" t="str">
            <v>Increases the number of times that Normal Attack bound off walls</v>
          </cell>
          <cell r="IW531" t="str">
            <v>Increases the number of times that Normal Attack bound off walls</v>
          </cell>
          <cell r="IX531" t="str">
            <v>Increases the number of times that Normal Attack bound off walls</v>
          </cell>
          <cell r="IY531" t="str">
            <v>Increases the number of times that Normal Attack bound off walls</v>
          </cell>
          <cell r="IZ531" t="str">
            <v>Increases the number of times that Normal Attack bound off walls</v>
          </cell>
          <cell r="JB531" t="str">
            <v>通常攻撃が壁にはじき飛ぶ回数が増加します</v>
          </cell>
          <cell r="JC531" t="str">
            <v>该pyeongta攻击弹开墙壁和苍蝇的数量增加</v>
          </cell>
          <cell r="JD531" t="str">
            <v>該pyeongta攻擊彈開牆壁和蒼蠅的數量增加</v>
          </cell>
          <cell r="JE531" t="str">
            <v>Augmente le nombre de fois que la durée normale d'attaque rabattues murs</v>
          </cell>
          <cell r="JF531" t="str">
            <v>Erhöht die Anzahl der Male, die normal Angriff weg von den Wänden gebunden</v>
          </cell>
          <cell r="JG531" t="str">
            <v>Meningkatkan jumlah kali yang normal Serangan terikat dari dinding</v>
          </cell>
          <cell r="JH531" t="str">
            <v>Aumenta il numero di volte che Normale Attacco vincolato dalle pareti</v>
          </cell>
          <cell r="JI531" t="str">
            <v>Увеличивает количество раз, Нормальная атака, связанный со стен</v>
          </cell>
          <cell r="JJ531" t="str">
            <v>Aumenta el número de veces que ataque normal obligado de las paredes</v>
          </cell>
          <cell r="JK531" t="str">
            <v>เพิ่มจำนวนครั้งที่โจมตีปกติผูกพันปิดผนัง</v>
          </cell>
          <cell r="JL531" t="str">
            <v>Tăng số lần mà Bình thường Tấn ràng buộc tắt tường</v>
          </cell>
          <cell r="JM531" t="str">
            <v>Aumenta o número de vezes que normal Ataque ligados fora das paredes</v>
          </cell>
          <cell r="JN531" t="str">
            <v>يزيد من عدد المرات التي عادي هجوم بد من الجدران</v>
          </cell>
          <cell r="JO531" t="str">
            <v>Павялічвае колькасць раз, Звычайны атака, звязаны са сцен</v>
          </cell>
          <cell r="JP531" t="str">
            <v>Увеличава броя пъти, че Нормална Атака обвързан от стените</v>
          </cell>
          <cell r="JQ531" t="str">
            <v>Zvyšuje počet případů, kdy Normální Útok vázán off stěn</v>
          </cell>
          <cell r="JR531" t="str">
            <v>Verhoogt het aantal keren dat de normale aanval afgekant muren</v>
          </cell>
          <cell r="JS531" t="str">
            <v>Lisää useita kertoja, että normaali hyökkäys sidottu pois seinistä</v>
          </cell>
          <cell r="JT531" t="str">
            <v>Αυξάνει τον αριθμό των φορών που Κανονική επίθεση δεσμεύεται από τους τοίχους</v>
          </cell>
          <cell r="JU531" t="str">
            <v>מגדילה את מספר הפעמים רגילה התקפה כבול מחוץ לחומות</v>
          </cell>
          <cell r="JV531" t="str">
            <v>Növeli az, hogy hányszor Normal Attack kötött falakról</v>
          </cell>
          <cell r="JW531" t="str">
            <v>Meningkatkan bilangan kali yang Attack Normal terikat dari dinding</v>
          </cell>
          <cell r="JX531" t="str">
            <v>Zwiększa liczbę razy, że normalny atak związany od ścian</v>
          </cell>
          <cell r="JY531" t="str">
            <v>Crește numărul de ori Normal Atac legat pe pereți</v>
          </cell>
          <cell r="JZ531" t="str">
            <v>Zvyšuje počet prípadov, keď Normálna Útok viazaný off stien</v>
          </cell>
          <cell r="KA531" t="str">
            <v>Ökar antalet gånger som Normal Anfall bunden av väggar</v>
          </cell>
          <cell r="KB531" t="str">
            <v>Normal Saldırı duvarlardan bağlı kaç defa artırır</v>
          </cell>
          <cell r="KC531" t="str">
            <v>Збільшує кількість разів, Нормальна атака, пов'язаний зі стін</v>
          </cell>
        </row>
        <row r="532">
          <cell r="A532" t="str">
            <v>LevelPackUIDesc_Parallel</v>
          </cell>
          <cell r="B532">
            <v>1</v>
          </cell>
          <cell r="C532" t="str">
            <v>평타 공격이 전방으로 더 발사됩니다</v>
          </cell>
          <cell r="D532" t="str">
            <v>This attack is more pyeongta launch forward</v>
          </cell>
          <cell r="E532" t="str">
            <v>More Normal Attacks are fired forward</v>
          </cell>
          <cell r="F532" t="str">
            <v/>
          </cell>
          <cell r="H532" t="str">
            <v>More Normal Attacks are fired forward</v>
          </cell>
          <cell r="J532">
            <v>1</v>
          </cell>
          <cell r="L532">
            <v>0</v>
          </cell>
          <cell r="AP532" t="str">
            <v>通常攻撃が前方により発射されます</v>
          </cell>
          <cell r="AQ532" t="str">
            <v>这种攻击更pyeongta向前推出</v>
          </cell>
          <cell r="AR532" t="str">
            <v>這種攻擊更pyeongta向前推出</v>
          </cell>
          <cell r="AS532" t="str">
            <v>Des attaques plus normales sont tirées vers l'avant</v>
          </cell>
          <cell r="AT532" t="str">
            <v>Weitere Normale Angriffe sind gefeuert vorwärts</v>
          </cell>
          <cell r="AU532" t="str">
            <v>Serangan lebih normal dipecat maju</v>
          </cell>
          <cell r="AV532" t="str">
            <v>Gli attacchi più normali vengono sparati in avanti</v>
          </cell>
          <cell r="AW532" t="str">
            <v>Более нормальный нападения увольняют вперед</v>
          </cell>
          <cell r="AX532" t="str">
            <v>Los ataques más normales son disparados hacia delante</v>
          </cell>
          <cell r="AY532" t="str">
            <v>การโจมตีปกติมากขึ้นมีการยิงไปข้างหน้า</v>
          </cell>
          <cell r="AZ532" t="str">
            <v>Các cuộc tấn công nhiều hơn bình thường được bắn về phía trước</v>
          </cell>
          <cell r="BA532" t="str">
            <v>Ataques mais normal são disparados em frente</v>
          </cell>
          <cell r="BB532" t="str">
            <v>وأطلق الهجمات أكثر عادي إلى الأمام</v>
          </cell>
          <cell r="BC532" t="str">
            <v>Больш нармальны нападу звальняюць наперад</v>
          </cell>
          <cell r="BD532" t="str">
            <v>По-нормално Атаките са изстреляни напред</v>
          </cell>
          <cell r="BE532" t="str">
            <v>Normálnější Útoky jsou vypalovány vpřed</v>
          </cell>
          <cell r="BF532" t="str">
            <v>Meer Normaal Aanvallen ernaar ontslagen</v>
          </cell>
          <cell r="BG532" t="str">
            <v>Enemmän Normaali hyökkäykset potkut eteenpäin</v>
          </cell>
          <cell r="BH532" t="str">
            <v>Οι πιο φυσιολογική επιθέσεις καύση προς τα εμπρός</v>
          </cell>
          <cell r="BI532" t="str">
            <v>יותר התקפות רגילות נורות קדימה</v>
          </cell>
          <cell r="BJ532" t="str">
            <v>Több normál támadások lőttek előre</v>
          </cell>
          <cell r="BK532" t="str">
            <v>Serangan lebih Normal dipecat hadapan</v>
          </cell>
          <cell r="BL532" t="str">
            <v>Bardziej normalne ataki są opalane przodu</v>
          </cell>
          <cell r="BM532" t="str">
            <v>Atacurile mai normal sunt trase înainte</v>
          </cell>
          <cell r="BN532" t="str">
            <v>Normálnejšie Útoky sú vypálené vpred</v>
          </cell>
          <cell r="BO532" t="str">
            <v>Mer Normala Attacker avfyras framåt</v>
          </cell>
          <cell r="BP532" t="str">
            <v>Daha Normal saldırılar ileri harekete geçirildi</v>
          </cell>
          <cell r="BQ532" t="str">
            <v>Більш нормальний нападу звільняють вперед</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평타 공격이 전방으로 더 발사됩니다</v>
          </cell>
          <cell r="HZ532" t="str">
            <v>평타 공격이 전방으로 더 발사됩니다</v>
          </cell>
          <cell r="IA532" t="str">
            <v>평타 공격이 전방으로 더 발사됩니다</v>
          </cell>
          <cell r="IB532" t="str">
            <v>More Normal Attacks are fired forward</v>
          </cell>
          <cell r="IC532" t="str">
            <v>More Normal Attacks are fired forward</v>
          </cell>
          <cell r="ID532" t="str">
            <v>More Normal Attacks are fired forward</v>
          </cell>
          <cell r="IE532" t="str">
            <v>More Normal Attacks are fired forward</v>
          </cell>
          <cell r="IF532" t="str">
            <v>More Normal Attacks are fired forward</v>
          </cell>
          <cell r="IG532" t="str">
            <v>More Normal Attacks are fired forward</v>
          </cell>
          <cell r="IH532" t="str">
            <v>More Normal Attacks are fired forward</v>
          </cell>
          <cell r="II532" t="str">
            <v>More Normal Attacks are fired forward</v>
          </cell>
          <cell r="IJ532" t="str">
            <v>More Normal Attacks are fired forward</v>
          </cell>
          <cell r="IK532" t="str">
            <v>More Normal Attacks are fired forward</v>
          </cell>
          <cell r="IL532" t="str">
            <v>More Normal Attacks are fired forward</v>
          </cell>
          <cell r="IM532" t="str">
            <v>More Normal Attacks are fired forward</v>
          </cell>
          <cell r="IN532" t="str">
            <v>More Normal Attacks are fired forward</v>
          </cell>
          <cell r="IO532" t="str">
            <v>More Normal Attacks are fired forward</v>
          </cell>
          <cell r="IP532" t="str">
            <v>More Normal Attacks are fired forward</v>
          </cell>
          <cell r="IQ532" t="str">
            <v>More Normal Attacks are fired forward</v>
          </cell>
          <cell r="IR532" t="str">
            <v>More Normal Attacks are fired forward</v>
          </cell>
          <cell r="IS532" t="str">
            <v>More Normal Attacks are fired forward</v>
          </cell>
          <cell r="IT532" t="str">
            <v>More Normal Attacks are fired forward</v>
          </cell>
          <cell r="IU532" t="str">
            <v>More Normal Attacks are fired forward</v>
          </cell>
          <cell r="IV532" t="str">
            <v>More Normal Attacks are fired forward</v>
          </cell>
          <cell r="IW532" t="str">
            <v>More Normal Attacks are fired forward</v>
          </cell>
          <cell r="IX532" t="str">
            <v>More Normal Attacks are fired forward</v>
          </cell>
          <cell r="IY532" t="str">
            <v>More Normal Attacks are fired forward</v>
          </cell>
          <cell r="IZ532" t="str">
            <v>More Normal Attacks are fired forward</v>
          </cell>
          <cell r="JB532" t="str">
            <v>通常攻撃が前方により発射されます</v>
          </cell>
          <cell r="JC532" t="str">
            <v>这种攻击更pyeongta向前推出</v>
          </cell>
          <cell r="JD532" t="str">
            <v>這種攻擊更pyeongta向前推出</v>
          </cell>
          <cell r="JE532" t="str">
            <v>Des attaques plus normales sont tirées vers l'avant</v>
          </cell>
          <cell r="JF532" t="str">
            <v>Weitere Normale Angriffe sind gefeuert vorwärts</v>
          </cell>
          <cell r="JG532" t="str">
            <v>Serangan lebih normal dipecat maju</v>
          </cell>
          <cell r="JH532" t="str">
            <v>Gli attacchi più normali vengono sparati in avanti</v>
          </cell>
          <cell r="JI532" t="str">
            <v>Более нормальный нападения увольняют вперед</v>
          </cell>
          <cell r="JJ532" t="str">
            <v>Los ataques más normales son disparados hacia delante</v>
          </cell>
          <cell r="JK532" t="str">
            <v>การโจมตีปกติมากขึ้นมีการยิงไปข้างหน้า</v>
          </cell>
          <cell r="JL532" t="str">
            <v>Các cuộc tấn công nhiều hơn bình thường được bắn về phía trước</v>
          </cell>
          <cell r="JM532" t="str">
            <v>Ataques mais normal são disparados em frente</v>
          </cell>
          <cell r="JN532" t="str">
            <v>وأطلق الهجمات أكثر عادي إلى الأمام</v>
          </cell>
          <cell r="JO532" t="str">
            <v>Больш нармальны нападу звальняюць наперад</v>
          </cell>
          <cell r="JP532" t="str">
            <v>По-нормално Атаките са изстреляни напред</v>
          </cell>
          <cell r="JQ532" t="str">
            <v>Normálnější Útoky jsou vypalovány vpřed</v>
          </cell>
          <cell r="JR532" t="str">
            <v>Meer Normaal Aanvallen ernaar ontslagen</v>
          </cell>
          <cell r="JS532" t="str">
            <v>Enemmän Normaali hyökkäykset potkut eteenpäin</v>
          </cell>
          <cell r="JT532" t="str">
            <v>Οι πιο φυσιολογική επιθέσεις καύση προς τα εμπρός</v>
          </cell>
          <cell r="JU532" t="str">
            <v>יותר התקפות רגילות נורות קדימה</v>
          </cell>
          <cell r="JV532" t="str">
            <v>Több normál támadások lőttek előre</v>
          </cell>
          <cell r="JW532" t="str">
            <v>Serangan lebih Normal dipecat hadapan</v>
          </cell>
          <cell r="JX532" t="str">
            <v>Bardziej normalne ataki są opalane przodu</v>
          </cell>
          <cell r="JY532" t="str">
            <v>Atacurile mai normal sunt trase înainte</v>
          </cell>
          <cell r="JZ532" t="str">
            <v>Normálnejšie Útoky sú vypálené vpred</v>
          </cell>
          <cell r="KA532" t="str">
            <v>Mer Normala Attacker avfyras framåt</v>
          </cell>
          <cell r="KB532" t="str">
            <v>Daha Normal saldırılar ileri harekete geçirildi</v>
          </cell>
          <cell r="KC532" t="str">
            <v>Більш нормальний нападу звільняють вперед</v>
          </cell>
        </row>
        <row r="533">
          <cell r="A533" t="str">
            <v>LevelPackUIDesc_DiagonalNwayGenerator</v>
          </cell>
          <cell r="B533">
            <v>1</v>
          </cell>
          <cell r="C533" t="str">
            <v>평타 공격이 대각으로 더 발사됩니다</v>
          </cell>
          <cell r="D533" t="str">
            <v>Pyeongta attacks are more fired diagonally</v>
          </cell>
          <cell r="E533" t="str">
            <v>More Normal Attacks are fired diagonally</v>
          </cell>
          <cell r="F533" t="str">
            <v/>
          </cell>
          <cell r="H533" t="str">
            <v>More Normal Attacks are fired diagonally</v>
          </cell>
          <cell r="J533">
            <v>1</v>
          </cell>
          <cell r="L533">
            <v>0</v>
          </cell>
          <cell r="AP533" t="str">
            <v>通常攻撃が対角的に発射されます</v>
          </cell>
          <cell r="AQ533" t="str">
            <v>Pyeongta攻击多个发射角</v>
          </cell>
          <cell r="AR533" t="str">
            <v>Pyeongta攻擊多個發射角</v>
          </cell>
          <cell r="AS533" t="str">
            <v>Des attaques plus normales sont tirés en diagonale</v>
          </cell>
          <cell r="AT533" t="str">
            <v>Weitere Normale Angriffe sind diagonal gefeuert</v>
          </cell>
          <cell r="AU533" t="str">
            <v>Serangan lebih normal dipecat secara diagonal</v>
          </cell>
          <cell r="AV533" t="str">
            <v>Gli attacchi più normali vengono sparati in diagonale</v>
          </cell>
          <cell r="AW533" t="str">
            <v>Более Нормальные Нападения увольняют по диагонали</v>
          </cell>
          <cell r="AX533" t="str">
            <v>Los ataques más normales se dispararon en diagonal</v>
          </cell>
          <cell r="AY533" t="str">
            <v>การโจมตีปกติมากขึ้นมีการยิงแนวทแยงมุม</v>
          </cell>
          <cell r="AZ533" t="str">
            <v>Các cuộc tấn công nhiều hơn bình thường được bắn theo đường chéo</v>
          </cell>
          <cell r="BA533" t="str">
            <v>Ataques mais normal são disparados na diagonal</v>
          </cell>
          <cell r="BB533" t="str">
            <v>وتطلق المزيد من الهجمات العادية قطريا</v>
          </cell>
          <cell r="BC533" t="str">
            <v>Больш Нармальныя Напады звальняюць па дыяганалі</v>
          </cell>
          <cell r="BD533" t="str">
            <v>По-нормално Атаките са изстреляни по диагонал</v>
          </cell>
          <cell r="BE533" t="str">
            <v>Normálnější Útoky jsou vypalovány diagonálně</v>
          </cell>
          <cell r="BF533" t="str">
            <v>Meer Normaal Aanvallen diagonaal ontslagen</v>
          </cell>
          <cell r="BG533" t="str">
            <v>Enemmän Normaali hyökkäykset ammutaan vinoon</v>
          </cell>
          <cell r="BH533" t="str">
            <v>Οι πιο φυσιολογική επιθέσεις καύση διαγώνια</v>
          </cell>
          <cell r="BI533" t="str">
            <v>יותר התקפות רגילות נורות באלכסון</v>
          </cell>
          <cell r="BJ533" t="str">
            <v>Több normál támadások kiégetik átlósan</v>
          </cell>
          <cell r="BK533" t="str">
            <v>Serangan lebih Normal dipecat menyerong</v>
          </cell>
          <cell r="BL533" t="str">
            <v>Ataki są bardziej normalne zwolniony po przekątnej</v>
          </cell>
          <cell r="BM533" t="str">
            <v>Mai multe atacuri normale sunt trase în diagonală</v>
          </cell>
          <cell r="BN533" t="str">
            <v>Normálnejšie Útoky sú vypálené diagonálne</v>
          </cell>
          <cell r="BO533" t="str">
            <v>Mer Normala Attacker avfyras diagonalt</v>
          </cell>
          <cell r="BP533" t="str">
            <v>Daha Normal saldırılar çapraz ateş edilir</v>
          </cell>
          <cell r="BQ533" t="str">
            <v>Більш Нормальні Напади звільняють по діагоналі</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평타 공격이 대각으로 더 발사됩니다</v>
          </cell>
          <cell r="HZ533" t="str">
            <v>평타 공격이 대각으로 더 발사됩니다</v>
          </cell>
          <cell r="IA533" t="str">
            <v>평타 공격이 대각으로 더 발사됩니다</v>
          </cell>
          <cell r="IB533" t="str">
            <v>More Normal Attacks are fired diagonally</v>
          </cell>
          <cell r="IC533" t="str">
            <v>More Normal Attacks are fired diagonally</v>
          </cell>
          <cell r="ID533" t="str">
            <v>More Normal Attacks are fired diagonally</v>
          </cell>
          <cell r="IE533" t="str">
            <v>More Normal Attacks are fired diagonally</v>
          </cell>
          <cell r="IF533" t="str">
            <v>More Normal Attacks are fired diagonally</v>
          </cell>
          <cell r="IG533" t="str">
            <v>More Normal Attacks are fired diagonally</v>
          </cell>
          <cell r="IH533" t="str">
            <v>More Normal Attacks are fired diagonally</v>
          </cell>
          <cell r="II533" t="str">
            <v>More Normal Attacks are fired diagonally</v>
          </cell>
          <cell r="IJ533" t="str">
            <v>More Normal Attacks are fired diagonally</v>
          </cell>
          <cell r="IK533" t="str">
            <v>More Normal Attacks are fired diagonally</v>
          </cell>
          <cell r="IL533" t="str">
            <v>More Normal Attacks are fired diagonally</v>
          </cell>
          <cell r="IM533" t="str">
            <v>More Normal Attacks are fired diagonally</v>
          </cell>
          <cell r="IN533" t="str">
            <v>More Normal Attacks are fired diagonally</v>
          </cell>
          <cell r="IO533" t="str">
            <v>More Normal Attacks are fired diagonally</v>
          </cell>
          <cell r="IP533" t="str">
            <v>More Normal Attacks are fired diagonally</v>
          </cell>
          <cell r="IQ533" t="str">
            <v>More Normal Attacks are fired diagonally</v>
          </cell>
          <cell r="IR533" t="str">
            <v>More Normal Attacks are fired diagonally</v>
          </cell>
          <cell r="IS533" t="str">
            <v>More Normal Attacks are fired diagonally</v>
          </cell>
          <cell r="IT533" t="str">
            <v>More Normal Attacks are fired diagonally</v>
          </cell>
          <cell r="IU533" t="str">
            <v>More Normal Attacks are fired diagonally</v>
          </cell>
          <cell r="IV533" t="str">
            <v>More Normal Attacks are fired diagonally</v>
          </cell>
          <cell r="IW533" t="str">
            <v>More Normal Attacks are fired diagonally</v>
          </cell>
          <cell r="IX533" t="str">
            <v>More Normal Attacks are fired diagonally</v>
          </cell>
          <cell r="IY533" t="str">
            <v>More Normal Attacks are fired diagonally</v>
          </cell>
          <cell r="IZ533" t="str">
            <v>More Normal Attacks are fired diagonally</v>
          </cell>
          <cell r="JB533" t="str">
            <v>通常攻撃が対角的に発射されます</v>
          </cell>
          <cell r="JC533" t="str">
            <v>Pyeongta攻击多个发射角</v>
          </cell>
          <cell r="JD533" t="str">
            <v>Pyeongta攻擊多個發射角</v>
          </cell>
          <cell r="JE533" t="str">
            <v>Des attaques plus normales sont tirés en diagonale</v>
          </cell>
          <cell r="JF533" t="str">
            <v>Weitere Normale Angriffe sind diagonal gefeuert</v>
          </cell>
          <cell r="JG533" t="str">
            <v>Serangan lebih normal dipecat secara diagonal</v>
          </cell>
          <cell r="JH533" t="str">
            <v>Gli attacchi più normali vengono sparati in diagonale</v>
          </cell>
          <cell r="JI533" t="str">
            <v>Более Нормальные Нападения увольняют по диагонали</v>
          </cell>
          <cell r="JJ533" t="str">
            <v>Los ataques más normales se dispararon en diagonal</v>
          </cell>
          <cell r="JK533" t="str">
            <v>การโจมตีปกติมากขึ้นมีการยิงแนวทแยงมุม</v>
          </cell>
          <cell r="JL533" t="str">
            <v>Các cuộc tấn công nhiều hơn bình thường được bắn theo đường chéo</v>
          </cell>
          <cell r="JM533" t="str">
            <v>Ataques mais normal são disparados na diagonal</v>
          </cell>
          <cell r="JN533" t="str">
            <v>وتطلق المزيد من الهجمات العادية قطريا</v>
          </cell>
          <cell r="JO533" t="str">
            <v>Больш Нармальныя Напады звальняюць па дыяганалі</v>
          </cell>
          <cell r="JP533" t="str">
            <v>По-нормално Атаките са изстреляни по диагонал</v>
          </cell>
          <cell r="JQ533" t="str">
            <v>Normálnější Útoky jsou vypalovány diagonálně</v>
          </cell>
          <cell r="JR533" t="str">
            <v>Meer Normaal Aanvallen diagonaal ontslagen</v>
          </cell>
          <cell r="JS533" t="str">
            <v>Enemmän Normaali hyökkäykset ammutaan vinoon</v>
          </cell>
          <cell r="JT533" t="str">
            <v>Οι πιο φυσιολογική επιθέσεις καύση διαγώνια</v>
          </cell>
          <cell r="JU533" t="str">
            <v>יותר התקפות רגילות נורות באלכסון</v>
          </cell>
          <cell r="JV533" t="str">
            <v>Több normál támadások kiégetik átlósan</v>
          </cell>
          <cell r="JW533" t="str">
            <v>Serangan lebih Normal dipecat menyerong</v>
          </cell>
          <cell r="JX533" t="str">
            <v>Ataki są bardziej normalne zwolniony po przekątnej</v>
          </cell>
          <cell r="JY533" t="str">
            <v>Mai multe atacuri normale sunt trase în diagonală</v>
          </cell>
          <cell r="JZ533" t="str">
            <v>Normálnejšie Útoky sú vypálené diagonálne</v>
          </cell>
          <cell r="KA533" t="str">
            <v>Mer Normala Attacker avfyras diagonalt</v>
          </cell>
          <cell r="KB533" t="str">
            <v>Daha Normal saldırılar çapraz ateş edilir</v>
          </cell>
          <cell r="KC533" t="str">
            <v>Більш Нормальні Напади звільняють по діагоналі</v>
          </cell>
        </row>
        <row r="534">
          <cell r="A534" t="str">
            <v>LevelPackUIDesc_LeftRightNwayGenerator</v>
          </cell>
          <cell r="B534">
            <v>1</v>
          </cell>
          <cell r="C534" t="str">
            <v>평타 공격이 좌우로 더 발사됩니다</v>
          </cell>
          <cell r="D534" t="str">
            <v>Pyeongta attacks are launched further to the left or right</v>
          </cell>
          <cell r="E534" t="str">
            <v>More Normal Attacks are fired left and right</v>
          </cell>
          <cell r="F534" t="str">
            <v/>
          </cell>
          <cell r="H534" t="str">
            <v>More Normal Attacks are fired left and right</v>
          </cell>
          <cell r="J534">
            <v>1</v>
          </cell>
          <cell r="L534">
            <v>0</v>
          </cell>
          <cell r="AP534" t="str">
            <v>通常攻撃が左右により発射されます</v>
          </cell>
          <cell r="AQ534" t="str">
            <v>Pyeongta攻击进一步推出向左或向右</v>
          </cell>
          <cell r="AR534" t="str">
            <v>Pyeongta攻擊進一步推出向左或向右</v>
          </cell>
          <cell r="AS534" t="str">
            <v>Des attaques plus normales sont tirées gauche et à droite</v>
          </cell>
          <cell r="AT534" t="str">
            <v>Weitere Normale Angriffe sind links und rechts gefeuert</v>
          </cell>
          <cell r="AU534" t="str">
            <v>Serangan lebih normal dipecat kiri dan kanan</v>
          </cell>
          <cell r="AV534" t="str">
            <v>Gli attacchi più normali vengono licenziati a destra ea sinistra</v>
          </cell>
          <cell r="AW534" t="str">
            <v>Более нормальный нападения увольняют влево и вправо</v>
          </cell>
          <cell r="AX534" t="str">
            <v>Los ataques más normales se dispararon a izquierda y derecha</v>
          </cell>
          <cell r="AY534" t="str">
            <v>การโจมตีปกติมากขึ้นมีการยิงทางซ้ายและขวา</v>
          </cell>
          <cell r="AZ534" t="str">
            <v>Các cuộc tấn công nhiều hơn bình thường đang bị sa thải trái và bên phải</v>
          </cell>
          <cell r="BA534" t="str">
            <v>Ataques mais normal são disparados esquerda e direita</v>
          </cell>
          <cell r="BB534" t="str">
            <v>وتطلق المزيد من الهجمات العادية اليسار واليمين</v>
          </cell>
          <cell r="BC534" t="str">
            <v>Больш нармальны нападу звальняюць налева і направа</v>
          </cell>
          <cell r="BD534" t="str">
            <v>По-нормално Атаките са изстреляни наляво и надясно</v>
          </cell>
          <cell r="BE534" t="str">
            <v>Normálnější Útoky jsou vypalovány vlevo a vpravo</v>
          </cell>
          <cell r="BF534" t="str">
            <v>Meer Normaal Aanvallen worden afgevuurd links en rechts</v>
          </cell>
          <cell r="BG534" t="str">
            <v>Enemmän Normaali hyökkäykset poltetaan vasemmalle ja oikealle</v>
          </cell>
          <cell r="BH534" t="str">
            <v>Οι πιο φυσιολογική επιθέσεις καύση αριστερά και δεξιά</v>
          </cell>
          <cell r="BI534" t="str">
            <v>התקפות נורמליות יותר מפוטרות על ימין ועל שמאל</v>
          </cell>
          <cell r="BJ534" t="str">
            <v>Több Normál támadások tüzelt a bal és jobb</v>
          </cell>
          <cell r="BK534" t="str">
            <v>Serangan lebih Normal dipecat kiri dan kanan</v>
          </cell>
          <cell r="BL534" t="str">
            <v>Więcej Normalne Ataki są wypalane w lewo i prawo</v>
          </cell>
          <cell r="BM534" t="str">
            <v>Mai multe atacuri normale sunt trase la stânga și la dreapta</v>
          </cell>
          <cell r="BN534" t="str">
            <v>Normálnejšie Útoky sú vypálené vľavo a vpravo</v>
          </cell>
          <cell r="BO534" t="str">
            <v>Mer Normala Attacker avfyras vänster och höger</v>
          </cell>
          <cell r="BP534" t="str">
            <v>Daha Normal Saldırılar sol ve sağ ateşlenir</v>
          </cell>
          <cell r="BQ534" t="str">
            <v>Більш нормальний нападу звільняють вліво і вправо</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평타 공격이 좌우로 더 발사됩니다</v>
          </cell>
          <cell r="HZ534" t="str">
            <v>평타 공격이 좌우로 더 발사됩니다</v>
          </cell>
          <cell r="IA534" t="str">
            <v>평타 공격이 좌우로 더 발사됩니다</v>
          </cell>
          <cell r="IB534" t="str">
            <v>More Normal Attacks are fired left and right</v>
          </cell>
          <cell r="IC534" t="str">
            <v>More Normal Attacks are fired left and right</v>
          </cell>
          <cell r="ID534" t="str">
            <v>More Normal Attacks are fired left and right</v>
          </cell>
          <cell r="IE534" t="str">
            <v>More Normal Attacks are fired left and right</v>
          </cell>
          <cell r="IF534" t="str">
            <v>More Normal Attacks are fired left and right</v>
          </cell>
          <cell r="IG534" t="str">
            <v>More Normal Attacks are fired left and right</v>
          </cell>
          <cell r="IH534" t="str">
            <v>More Normal Attacks are fired left and right</v>
          </cell>
          <cell r="II534" t="str">
            <v>More Normal Attacks are fired left and right</v>
          </cell>
          <cell r="IJ534" t="str">
            <v>More Normal Attacks are fired left and right</v>
          </cell>
          <cell r="IK534" t="str">
            <v>More Normal Attacks are fired left and right</v>
          </cell>
          <cell r="IL534" t="str">
            <v>More Normal Attacks are fired left and right</v>
          </cell>
          <cell r="IM534" t="str">
            <v>More Normal Attacks are fired left and right</v>
          </cell>
          <cell r="IN534" t="str">
            <v>More Normal Attacks are fired left and right</v>
          </cell>
          <cell r="IO534" t="str">
            <v>More Normal Attacks are fired left and right</v>
          </cell>
          <cell r="IP534" t="str">
            <v>More Normal Attacks are fired left and right</v>
          </cell>
          <cell r="IQ534" t="str">
            <v>More Normal Attacks are fired left and right</v>
          </cell>
          <cell r="IR534" t="str">
            <v>More Normal Attacks are fired left and right</v>
          </cell>
          <cell r="IS534" t="str">
            <v>More Normal Attacks are fired left and right</v>
          </cell>
          <cell r="IT534" t="str">
            <v>More Normal Attacks are fired left and right</v>
          </cell>
          <cell r="IU534" t="str">
            <v>More Normal Attacks are fired left and right</v>
          </cell>
          <cell r="IV534" t="str">
            <v>More Normal Attacks are fired left and right</v>
          </cell>
          <cell r="IW534" t="str">
            <v>More Normal Attacks are fired left and right</v>
          </cell>
          <cell r="IX534" t="str">
            <v>More Normal Attacks are fired left and right</v>
          </cell>
          <cell r="IY534" t="str">
            <v>More Normal Attacks are fired left and right</v>
          </cell>
          <cell r="IZ534" t="str">
            <v>More Normal Attacks are fired left and right</v>
          </cell>
          <cell r="JB534" t="str">
            <v>通常攻撃が左右により発射されます</v>
          </cell>
          <cell r="JC534" t="str">
            <v>Pyeongta攻击进一步推出向左或向右</v>
          </cell>
          <cell r="JD534" t="str">
            <v>Pyeongta攻擊進一步推出向左或向右</v>
          </cell>
          <cell r="JE534" t="str">
            <v>Des attaques plus normales sont tirées gauche et à droite</v>
          </cell>
          <cell r="JF534" t="str">
            <v>Weitere Normale Angriffe sind links und rechts gefeuert</v>
          </cell>
          <cell r="JG534" t="str">
            <v>Serangan lebih normal dipecat kiri dan kanan</v>
          </cell>
          <cell r="JH534" t="str">
            <v>Gli attacchi più normali vengono licenziati a destra ea sinistra</v>
          </cell>
          <cell r="JI534" t="str">
            <v>Более нормальный нападения увольняют влево и вправо</v>
          </cell>
          <cell r="JJ534" t="str">
            <v>Los ataques más normales se dispararon a izquierda y derecha</v>
          </cell>
          <cell r="JK534" t="str">
            <v>การโจมตีปกติมากขึ้นมีการยิงทางซ้ายและขวา</v>
          </cell>
          <cell r="JL534" t="str">
            <v>Các cuộc tấn công nhiều hơn bình thường đang bị sa thải trái và bên phải</v>
          </cell>
          <cell r="JM534" t="str">
            <v>Ataques mais normal são disparados esquerda e direita</v>
          </cell>
          <cell r="JN534" t="str">
            <v>وتطلق المزيد من الهجمات العادية اليسار واليمين</v>
          </cell>
          <cell r="JO534" t="str">
            <v>Больш нармальны нападу звальняюць налева і направа</v>
          </cell>
          <cell r="JP534" t="str">
            <v>По-нормално Атаките са изстреляни наляво и надясно</v>
          </cell>
          <cell r="JQ534" t="str">
            <v>Normálnější Útoky jsou vypalovány vlevo a vpravo</v>
          </cell>
          <cell r="JR534" t="str">
            <v>Meer Normaal Aanvallen worden afgevuurd links en rechts</v>
          </cell>
          <cell r="JS534" t="str">
            <v>Enemmän Normaali hyökkäykset poltetaan vasemmalle ja oikealle</v>
          </cell>
          <cell r="JT534" t="str">
            <v>Οι πιο φυσιολογική επιθέσεις καύση αριστερά και δεξιά</v>
          </cell>
          <cell r="JU534" t="str">
            <v>התקפות נורמליות יותר מפוטרות על ימין ועל שמאל</v>
          </cell>
          <cell r="JV534" t="str">
            <v>Több Normál támadások tüzelt a bal és jobb</v>
          </cell>
          <cell r="JW534" t="str">
            <v>Serangan lebih Normal dipecat kiri dan kanan</v>
          </cell>
          <cell r="JX534" t="str">
            <v>Więcej Normalne Ataki są wypalane w lewo i prawo</v>
          </cell>
          <cell r="JY534" t="str">
            <v>Mai multe atacuri normale sunt trase la stânga și la dreapta</v>
          </cell>
          <cell r="JZ534" t="str">
            <v>Normálnejšie Útoky sú vypálené vľavo a vpravo</v>
          </cell>
          <cell r="KA534" t="str">
            <v>Mer Normala Attacker avfyras vänster och höger</v>
          </cell>
          <cell r="KB534" t="str">
            <v>Daha Normal Saldırılar sol ve sağ ateşlenir</v>
          </cell>
          <cell r="KC534" t="str">
            <v>Більш нормальний нападу звільняють вліво і вправо</v>
          </cell>
        </row>
        <row r="535">
          <cell r="A535" t="str">
            <v>LevelPackUIDesc_BackNwayGenerator</v>
          </cell>
          <cell r="B535">
            <v>1</v>
          </cell>
          <cell r="C535" t="str">
            <v>평타 공격이 후방으로 더 발사됩니다</v>
          </cell>
          <cell r="D535" t="str">
            <v>This attack is more pyeongta launched back</v>
          </cell>
          <cell r="E535" t="str">
            <v>More Normal Attacks are fired backward</v>
          </cell>
          <cell r="F535" t="str">
            <v/>
          </cell>
          <cell r="H535" t="str">
            <v>More Normal Attacks are fired backward</v>
          </cell>
          <cell r="J535">
            <v>1</v>
          </cell>
          <cell r="L535">
            <v>0</v>
          </cell>
          <cell r="AP535" t="str">
            <v>通常攻撃が後方にさらに発射されます</v>
          </cell>
          <cell r="AQ535" t="str">
            <v>这种攻击更pyeongta推出回来</v>
          </cell>
          <cell r="AR535" t="str">
            <v>這種攻擊更pyeongta推出回來</v>
          </cell>
          <cell r="AS535" t="str">
            <v>Des attaques plus normaux sont tirés vers l'arrière</v>
          </cell>
          <cell r="AT535" t="str">
            <v>Weitere Normale Angriffe sind rückwärts gefeuert</v>
          </cell>
          <cell r="AU535" t="str">
            <v>Serangan lebih normal dipecat mundur</v>
          </cell>
          <cell r="AV535" t="str">
            <v>Gli attacchi più normali vengono sparati all'indietro</v>
          </cell>
          <cell r="AW535" t="str">
            <v>Более нормальный нападения увольняют назад</v>
          </cell>
          <cell r="AX535" t="str">
            <v>Los ataques más normales son disparados hacia atrás</v>
          </cell>
          <cell r="AY535" t="str">
            <v>การโจมตีปกติอื่น ๆ ถูกยิงข้างหลัง</v>
          </cell>
          <cell r="AZ535" t="str">
            <v>Các cuộc tấn công nhiều hơn bình thường được bắn ngược</v>
          </cell>
          <cell r="BA535" t="str">
            <v>Ataques mais normal são disparados para trás</v>
          </cell>
          <cell r="BB535" t="str">
            <v>وتطلق المزيد من الهجمات العادية الى الوراء</v>
          </cell>
          <cell r="BC535" t="str">
            <v>Больш нармальны нападу звальняюць назад</v>
          </cell>
          <cell r="BD535" t="str">
            <v>По-нормално Атаките са изстреляни назад</v>
          </cell>
          <cell r="BE535" t="str">
            <v>Normálnější Útoky jsou vypalovány dozadu</v>
          </cell>
          <cell r="BF535" t="str">
            <v>Meer Normaal Aanvallen achterwaarts ontslagen</v>
          </cell>
          <cell r="BG535" t="str">
            <v>Enemmän Normaali hyökkäykset potkut taaksepäin</v>
          </cell>
          <cell r="BH535" t="str">
            <v>Οι πιο φυσιολογική επιθέσεις καύση προς τα πίσω</v>
          </cell>
          <cell r="BI535" t="str">
            <v>יותר התקפות רגילות נורות לאחור</v>
          </cell>
          <cell r="BJ535" t="str">
            <v>Több normál támadások lőttek visszafelé</v>
          </cell>
          <cell r="BK535" t="str">
            <v>Serangan lebih Normal dipecat ke belakang</v>
          </cell>
          <cell r="BL535" t="str">
            <v>Więcej Normalne Ataki są wypalane w tył</v>
          </cell>
          <cell r="BM535" t="str">
            <v>Mai multe atacuri normale sunt trase înapoi</v>
          </cell>
          <cell r="BN535" t="str">
            <v>Normálnejšie Útoky sú vypálené dozadu</v>
          </cell>
          <cell r="BO535" t="str">
            <v>Mer Normala Attacker avfyras bakåt</v>
          </cell>
          <cell r="BP535" t="str">
            <v>Daha Normal saldırılar geriye harekete geçirildi</v>
          </cell>
          <cell r="BQ535" t="str">
            <v>Більш нормальний нападу звільняють назад</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평타 공격이 후방으로 더 발사됩니다</v>
          </cell>
          <cell r="HZ535" t="str">
            <v>평타 공격이 후방으로 더 발사됩니다</v>
          </cell>
          <cell r="IA535" t="str">
            <v>평타 공격이 후방으로 더 발사됩니다</v>
          </cell>
          <cell r="IB535" t="str">
            <v>More Normal Attacks are fired backward</v>
          </cell>
          <cell r="IC535" t="str">
            <v>More Normal Attacks are fired backward</v>
          </cell>
          <cell r="ID535" t="str">
            <v>More Normal Attacks are fired backward</v>
          </cell>
          <cell r="IE535" t="str">
            <v>More Normal Attacks are fired backward</v>
          </cell>
          <cell r="IF535" t="str">
            <v>More Normal Attacks are fired backward</v>
          </cell>
          <cell r="IG535" t="str">
            <v>More Normal Attacks are fired backward</v>
          </cell>
          <cell r="IH535" t="str">
            <v>More Normal Attacks are fired backward</v>
          </cell>
          <cell r="II535" t="str">
            <v>More Normal Attacks are fired backward</v>
          </cell>
          <cell r="IJ535" t="str">
            <v>More Normal Attacks are fired backward</v>
          </cell>
          <cell r="IK535" t="str">
            <v>More Normal Attacks are fired backward</v>
          </cell>
          <cell r="IL535" t="str">
            <v>More Normal Attacks are fired backward</v>
          </cell>
          <cell r="IM535" t="str">
            <v>More Normal Attacks are fired backward</v>
          </cell>
          <cell r="IN535" t="str">
            <v>More Normal Attacks are fired backward</v>
          </cell>
          <cell r="IO535" t="str">
            <v>More Normal Attacks are fired backward</v>
          </cell>
          <cell r="IP535" t="str">
            <v>More Normal Attacks are fired backward</v>
          </cell>
          <cell r="IQ535" t="str">
            <v>More Normal Attacks are fired backward</v>
          </cell>
          <cell r="IR535" t="str">
            <v>More Normal Attacks are fired backward</v>
          </cell>
          <cell r="IS535" t="str">
            <v>More Normal Attacks are fired backward</v>
          </cell>
          <cell r="IT535" t="str">
            <v>More Normal Attacks are fired backward</v>
          </cell>
          <cell r="IU535" t="str">
            <v>More Normal Attacks are fired backward</v>
          </cell>
          <cell r="IV535" t="str">
            <v>More Normal Attacks are fired backward</v>
          </cell>
          <cell r="IW535" t="str">
            <v>More Normal Attacks are fired backward</v>
          </cell>
          <cell r="IX535" t="str">
            <v>More Normal Attacks are fired backward</v>
          </cell>
          <cell r="IY535" t="str">
            <v>More Normal Attacks are fired backward</v>
          </cell>
          <cell r="IZ535" t="str">
            <v>More Normal Attacks are fired backward</v>
          </cell>
          <cell r="JB535" t="str">
            <v>通常攻撃が後方にさらに発射されます</v>
          </cell>
          <cell r="JC535" t="str">
            <v>这种攻击更pyeongta推出回来</v>
          </cell>
          <cell r="JD535" t="str">
            <v>這種攻擊更pyeongta推出回來</v>
          </cell>
          <cell r="JE535" t="str">
            <v>Des attaques plus normaux sont tirés vers l'arrière</v>
          </cell>
          <cell r="JF535" t="str">
            <v>Weitere Normale Angriffe sind rückwärts gefeuert</v>
          </cell>
          <cell r="JG535" t="str">
            <v>Serangan lebih normal dipecat mundur</v>
          </cell>
          <cell r="JH535" t="str">
            <v>Gli attacchi più normali vengono sparati all'indietro</v>
          </cell>
          <cell r="JI535" t="str">
            <v>Более нормальный нападения увольняют назад</v>
          </cell>
          <cell r="JJ535" t="str">
            <v>Los ataques más normales son disparados hacia atrás</v>
          </cell>
          <cell r="JK535" t="str">
            <v>การโจมตีปกติอื่น ๆ ถูกยิงข้างหลัง</v>
          </cell>
          <cell r="JL535" t="str">
            <v>Các cuộc tấn công nhiều hơn bình thường được bắn ngược</v>
          </cell>
          <cell r="JM535" t="str">
            <v>Ataques mais normal são disparados para trás</v>
          </cell>
          <cell r="JN535" t="str">
            <v>وتطلق المزيد من الهجمات العادية الى الوراء</v>
          </cell>
          <cell r="JO535" t="str">
            <v>Больш нармальны нападу звальняюць назад</v>
          </cell>
          <cell r="JP535" t="str">
            <v>По-нормално Атаките са изстреляни назад</v>
          </cell>
          <cell r="JQ535" t="str">
            <v>Normálnější Útoky jsou vypalovány dozadu</v>
          </cell>
          <cell r="JR535" t="str">
            <v>Meer Normaal Aanvallen achterwaarts ontslagen</v>
          </cell>
          <cell r="JS535" t="str">
            <v>Enemmän Normaali hyökkäykset potkut taaksepäin</v>
          </cell>
          <cell r="JT535" t="str">
            <v>Οι πιο φυσιολογική επιθέσεις καύση προς τα πίσω</v>
          </cell>
          <cell r="JU535" t="str">
            <v>יותר התקפות רגילות נורות לאחור</v>
          </cell>
          <cell r="JV535" t="str">
            <v>Több normál támadások lőttek visszafelé</v>
          </cell>
          <cell r="JW535" t="str">
            <v>Serangan lebih Normal dipecat ke belakang</v>
          </cell>
          <cell r="JX535" t="str">
            <v>Więcej Normalne Ataki są wypalane w tył</v>
          </cell>
          <cell r="JY535" t="str">
            <v>Mai multe atacuri normale sunt trase înapoi</v>
          </cell>
          <cell r="JZ535" t="str">
            <v>Normálnejšie Útoky sú vypálené dozadu</v>
          </cell>
          <cell r="KA535" t="str">
            <v>Mer Normala Attacker avfyras bakåt</v>
          </cell>
          <cell r="KB535" t="str">
            <v>Daha Normal saldırılar geriye harekete geçirildi</v>
          </cell>
          <cell r="KC535" t="str">
            <v>Більш нормальний нападу звільняють назад</v>
          </cell>
        </row>
        <row r="536">
          <cell r="A536" t="str">
            <v>LevelPackUIDesc_Repeat</v>
          </cell>
          <cell r="B536">
            <v>1</v>
          </cell>
          <cell r="C536" t="str">
            <v>평타 공격이 더 반복됩니다</v>
          </cell>
          <cell r="D536" t="str">
            <v>This will be repeated once the attack was pyeongta</v>
          </cell>
          <cell r="E536" t="str">
            <v>Normal Attack is more repeated</v>
          </cell>
          <cell r="F536" t="str">
            <v/>
          </cell>
          <cell r="H536" t="str">
            <v>Normal Attack is more repeated</v>
          </cell>
          <cell r="J536">
            <v>1</v>
          </cell>
          <cell r="L536">
            <v>0</v>
          </cell>
          <cell r="AP536" t="str">
            <v>通常攻撃が繰り返されます</v>
          </cell>
          <cell r="AQ536" t="str">
            <v>这次袭击被重复pyeongta</v>
          </cell>
          <cell r="AR536" t="str">
            <v>這次襲擊被重複pyeongta</v>
          </cell>
          <cell r="AS536" t="str">
            <v>Attaque normale est plus répété</v>
          </cell>
          <cell r="AT536" t="str">
            <v>Normal Angriff ist mehr wiederholt</v>
          </cell>
          <cell r="AU536" t="str">
            <v>Yang normal Serangan lebih diulang</v>
          </cell>
          <cell r="AV536" t="str">
            <v>Attacco normale è più ripetuto</v>
          </cell>
          <cell r="AW536" t="str">
            <v>Нормальная атака более повторяется</v>
          </cell>
          <cell r="AX536" t="str">
            <v>Ataque normal es más repetido</v>
          </cell>
          <cell r="AY536" t="str">
            <v>การโจมตีปกติมากขึ้นซ้ำแล้วซ้ำอีก</v>
          </cell>
          <cell r="AZ536" t="str">
            <v>Bình thường Tấn công là lặp đi lặp lại nhiều hơn</v>
          </cell>
          <cell r="BA536" t="str">
            <v>Normal Ataque é mais repetida</v>
          </cell>
          <cell r="BB536" t="str">
            <v>عادي هجوم هو أكثر تتكرر</v>
          </cell>
          <cell r="BC536" t="str">
            <v>Нармальная атака больш паўтараецца</v>
          </cell>
          <cell r="BD536" t="str">
            <v>Нормална Атака е по-повтори</v>
          </cell>
          <cell r="BE536" t="str">
            <v>Normální Útok je opakován</v>
          </cell>
          <cell r="BF536" t="str">
            <v>Normaal Attack is herhaald</v>
          </cell>
          <cell r="BG536" t="str">
            <v>Normaali hyökkäys on toistuva</v>
          </cell>
          <cell r="BH536" t="str">
            <v>Η κανονική επίθεση είναι πιο επαναλαμβανόμενη</v>
          </cell>
          <cell r="BI536" t="str">
            <v>רגילה התקפה יותר חזר</v>
          </cell>
          <cell r="BJ536" t="str">
            <v>Normál támadás több ismételt</v>
          </cell>
          <cell r="BK536" t="str">
            <v>Serangan Normal lebih berulang</v>
          </cell>
          <cell r="BL536" t="str">
            <v>Normalny atak jest bardziej powtórzony</v>
          </cell>
          <cell r="BM536" t="str">
            <v>Normal Atac este mai repetat</v>
          </cell>
          <cell r="BN536" t="str">
            <v>Normálna Útok je opakovaný</v>
          </cell>
          <cell r="BO536" t="str">
            <v>Normal Attack är mer upprepade</v>
          </cell>
          <cell r="BP536" t="str">
            <v>Normal Saldırı fazla tekrarlanan olduğunu</v>
          </cell>
          <cell r="BQ536" t="str">
            <v>Нормальна атака більш повторюється</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평타 공격이 더 반복됩니다</v>
          </cell>
          <cell r="HZ536" t="str">
            <v>평타 공격이 더 반복됩니다</v>
          </cell>
          <cell r="IA536" t="str">
            <v>평타 공격이 더 반복됩니다</v>
          </cell>
          <cell r="IB536" t="str">
            <v>Normal Attack is more repeated</v>
          </cell>
          <cell r="IC536" t="str">
            <v>Normal Attack is more repeated</v>
          </cell>
          <cell r="ID536" t="str">
            <v>Normal Attack is more repeated</v>
          </cell>
          <cell r="IE536" t="str">
            <v>Normal Attack is more repeated</v>
          </cell>
          <cell r="IF536" t="str">
            <v>Normal Attack is more repeated</v>
          </cell>
          <cell r="IG536" t="str">
            <v>Normal Attack is more repeated</v>
          </cell>
          <cell r="IH536" t="str">
            <v>Normal Attack is more repeated</v>
          </cell>
          <cell r="II536" t="str">
            <v>Normal Attack is more repeated</v>
          </cell>
          <cell r="IJ536" t="str">
            <v>Normal Attack is more repeated</v>
          </cell>
          <cell r="IK536" t="str">
            <v>Normal Attack is more repeated</v>
          </cell>
          <cell r="IL536" t="str">
            <v>Normal Attack is more repeated</v>
          </cell>
          <cell r="IM536" t="str">
            <v>Normal Attack is more repeated</v>
          </cell>
          <cell r="IN536" t="str">
            <v>Normal Attack is more repeated</v>
          </cell>
          <cell r="IO536" t="str">
            <v>Normal Attack is more repeated</v>
          </cell>
          <cell r="IP536" t="str">
            <v>Normal Attack is more repeated</v>
          </cell>
          <cell r="IQ536" t="str">
            <v>Normal Attack is more repeated</v>
          </cell>
          <cell r="IR536" t="str">
            <v>Normal Attack is more repeated</v>
          </cell>
          <cell r="IS536" t="str">
            <v>Normal Attack is more repeated</v>
          </cell>
          <cell r="IT536" t="str">
            <v>Normal Attack is more repeated</v>
          </cell>
          <cell r="IU536" t="str">
            <v>Normal Attack is more repeated</v>
          </cell>
          <cell r="IV536" t="str">
            <v>Normal Attack is more repeated</v>
          </cell>
          <cell r="IW536" t="str">
            <v>Normal Attack is more repeated</v>
          </cell>
          <cell r="IX536" t="str">
            <v>Normal Attack is more repeated</v>
          </cell>
          <cell r="IY536" t="str">
            <v>Normal Attack is more repeated</v>
          </cell>
          <cell r="IZ536" t="str">
            <v>Normal Attack is more repeated</v>
          </cell>
          <cell r="JB536" t="str">
            <v>通常攻撃が繰り返されます</v>
          </cell>
          <cell r="JC536" t="str">
            <v>这次袭击被重复pyeongta</v>
          </cell>
          <cell r="JD536" t="str">
            <v>這次襲擊被重複pyeongta</v>
          </cell>
          <cell r="JE536" t="str">
            <v>Attaque normale est plus répété</v>
          </cell>
          <cell r="JF536" t="str">
            <v>Normal Angriff ist mehr wiederholt</v>
          </cell>
          <cell r="JG536" t="str">
            <v>Yang normal Serangan lebih diulang</v>
          </cell>
          <cell r="JH536" t="str">
            <v>Attacco normale è più ripetuto</v>
          </cell>
          <cell r="JI536" t="str">
            <v>Нормальная атака более повторяется</v>
          </cell>
          <cell r="JJ536" t="str">
            <v>Ataque normal es más repetido</v>
          </cell>
          <cell r="JK536" t="str">
            <v>การโจมตีปกติมากขึ้นซ้ำแล้วซ้ำอีก</v>
          </cell>
          <cell r="JL536" t="str">
            <v>Bình thường Tấn công là lặp đi lặp lại nhiều hơn</v>
          </cell>
          <cell r="JM536" t="str">
            <v>Normal Ataque é mais repetida</v>
          </cell>
          <cell r="JN536" t="str">
            <v>عادي هجوم هو أكثر تتكرر</v>
          </cell>
          <cell r="JO536" t="str">
            <v>Нармальная атака больш паўтараецца</v>
          </cell>
          <cell r="JP536" t="str">
            <v>Нормална Атака е по-повтори</v>
          </cell>
          <cell r="JQ536" t="str">
            <v>Normální Útok je opakován</v>
          </cell>
          <cell r="JR536" t="str">
            <v>Normaal Attack is herhaald</v>
          </cell>
          <cell r="JS536" t="str">
            <v>Normaali hyökkäys on toistuva</v>
          </cell>
          <cell r="JT536" t="str">
            <v>Η κανονική επίθεση είναι πιο επαναλαμβανόμενη</v>
          </cell>
          <cell r="JU536" t="str">
            <v>רגילה התקפה יותר חזר</v>
          </cell>
          <cell r="JV536" t="str">
            <v>Normál támadás több ismételt</v>
          </cell>
          <cell r="JW536" t="str">
            <v>Serangan Normal lebih berulang</v>
          </cell>
          <cell r="JX536" t="str">
            <v>Normalny atak jest bardziej powtórzony</v>
          </cell>
          <cell r="JY536" t="str">
            <v>Normal Atac este mai repetat</v>
          </cell>
          <cell r="JZ536" t="str">
            <v>Normálna Útok je opakovaný</v>
          </cell>
          <cell r="KA536" t="str">
            <v>Normal Attack är mer upprepade</v>
          </cell>
          <cell r="KB536" t="str">
            <v>Normal Saldırı fazla tekrarlanan olduğunu</v>
          </cell>
          <cell r="KC536" t="str">
            <v>Нормальна атака більш повторюється</v>
          </cell>
        </row>
        <row r="537">
          <cell r="A537" t="str">
            <v>LevelPackUIDesc_HealOnKill</v>
          </cell>
          <cell r="B537">
            <v>1</v>
          </cell>
          <cell r="C537" t="str">
            <v>몬스터를 죽일 때 회복합니다</v>
          </cell>
          <cell r="D537" t="str">
            <v>The recovery time you kill a monster</v>
          </cell>
          <cell r="E537" t="str">
            <v>Heals HP when killing monsters</v>
          </cell>
          <cell r="F537" t="str">
            <v/>
          </cell>
          <cell r="H537" t="str">
            <v>Heals HP when killing monsters</v>
          </cell>
          <cell r="J537">
            <v>1</v>
          </cell>
          <cell r="L537">
            <v>0</v>
          </cell>
          <cell r="AP537" t="str">
            <v>モンスターを殺す時回復します</v>
          </cell>
          <cell r="AQ537" t="str">
            <v>恢复时间你杀死一个怪物</v>
          </cell>
          <cell r="AR537" t="str">
            <v>恢復時間你殺死一個怪物</v>
          </cell>
          <cell r="AS537" t="str">
            <v>HP guérit en tuant des monstres</v>
          </cell>
          <cell r="AT537" t="str">
            <v>Heile HP, wenn das Töten von Monstern</v>
          </cell>
          <cell r="AU537" t="str">
            <v>Menyembuhkan HP ketika membunuh monster</v>
          </cell>
          <cell r="AV537" t="str">
            <v>Guarisce HP quando uccidendo mostri</v>
          </cell>
          <cell r="AW537" t="str">
            <v>Лечит HP, убивая монстров</v>
          </cell>
          <cell r="AX537" t="str">
            <v>HP se cura al matar monstruos</v>
          </cell>
          <cell r="AY537" t="str">
            <v>เยียวยา HP เมื่อฆ่ามอนสเตอร์</v>
          </cell>
          <cell r="AZ537" t="str">
            <v>Hồi HP khi giết quái vật</v>
          </cell>
          <cell r="BA537" t="str">
            <v>Cura HP quando matar monstros</v>
          </cell>
          <cell r="BB537" t="str">
            <v>يشفي HP عندما قتل الوحوش</v>
          </cell>
          <cell r="BC537" t="str">
            <v>Лечыць HP, забіваючы монстраў</v>
          </cell>
          <cell r="BD537" t="str">
            <v>Лекува HP, когато убива чудовища</v>
          </cell>
          <cell r="BE537" t="str">
            <v>Léčí HP při zabíjení monster</v>
          </cell>
          <cell r="BF537" t="str">
            <v>Geneest HP bij het doden van monsters</v>
          </cell>
          <cell r="BG537" t="str">
            <v>Parantaa HP kun tappaa hirviöitä</v>
          </cell>
          <cell r="BH537" t="str">
            <v>Θεραπεύει HP όταν σκοτώνοντας τέρατα</v>
          </cell>
          <cell r="BI537" t="str">
            <v>מרפא HP כאשר הורגים מפלצות</v>
          </cell>
          <cell r="BJ537" t="str">
            <v>Gyógyít HP amikor gyilkos szörnyek</v>
          </cell>
          <cell r="BK537" t="str">
            <v>Menyembuhkan HP apabila membunuh raksasa</v>
          </cell>
          <cell r="BL537" t="str">
            <v>Leczy HP kiedy zabijanie potworów</v>
          </cell>
          <cell r="BM537" t="str">
            <v>Vindecă HP atunci când uciderea monștri</v>
          </cell>
          <cell r="BN537" t="str">
            <v>Lieči HP pri zabíjanie monštier</v>
          </cell>
          <cell r="BO537" t="str">
            <v>Läker HP när döda monster</v>
          </cell>
          <cell r="BP537" t="str">
            <v>Heals HP canavarları öldürerek</v>
          </cell>
          <cell r="BQ537" t="str">
            <v>Лікує HP, вбиваючи монстрів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몬스터를 죽일 때 회복합니다</v>
          </cell>
          <cell r="HZ537" t="str">
            <v>몬스터를 죽일 때 회복합니다</v>
          </cell>
          <cell r="IA537" t="str">
            <v>몬스터를 죽일 때 회복합니다</v>
          </cell>
          <cell r="IB537" t="str">
            <v>Heals HP when killing monsters</v>
          </cell>
          <cell r="IC537" t="str">
            <v>Heals HP when killing monsters</v>
          </cell>
          <cell r="ID537" t="str">
            <v>Heals HP when killing monsters</v>
          </cell>
          <cell r="IE537" t="str">
            <v>Heals HP when killing monsters</v>
          </cell>
          <cell r="IF537" t="str">
            <v>Heals HP when killing monsters</v>
          </cell>
          <cell r="IG537" t="str">
            <v>Heals HP when killing monsters</v>
          </cell>
          <cell r="IH537" t="str">
            <v>Heals HP when killing monsters</v>
          </cell>
          <cell r="II537" t="str">
            <v>Heals HP when killing monsters</v>
          </cell>
          <cell r="IJ537" t="str">
            <v>Heals HP when killing monsters</v>
          </cell>
          <cell r="IK537" t="str">
            <v>Heals HP when killing monsters</v>
          </cell>
          <cell r="IL537" t="str">
            <v>Heals HP when killing monsters</v>
          </cell>
          <cell r="IM537" t="str">
            <v>Heals HP when killing monsters</v>
          </cell>
          <cell r="IN537" t="str">
            <v>Heals HP when killing monsters</v>
          </cell>
          <cell r="IO537" t="str">
            <v>Heals HP when killing monsters</v>
          </cell>
          <cell r="IP537" t="str">
            <v>Heals HP when killing monsters</v>
          </cell>
          <cell r="IQ537" t="str">
            <v>Heals HP when killing monsters</v>
          </cell>
          <cell r="IR537" t="str">
            <v>Heals HP when killing monsters</v>
          </cell>
          <cell r="IS537" t="str">
            <v>Heals HP when killing monsters</v>
          </cell>
          <cell r="IT537" t="str">
            <v>Heals HP when killing monsters</v>
          </cell>
          <cell r="IU537" t="str">
            <v>Heals HP when killing monsters</v>
          </cell>
          <cell r="IV537" t="str">
            <v>Heals HP when killing monsters</v>
          </cell>
          <cell r="IW537" t="str">
            <v>Heals HP when killing monsters</v>
          </cell>
          <cell r="IX537" t="str">
            <v>Heals HP when killing monsters</v>
          </cell>
          <cell r="IY537" t="str">
            <v>Heals HP when killing monsters</v>
          </cell>
          <cell r="IZ537" t="str">
            <v>Heals HP when killing monsters</v>
          </cell>
          <cell r="JB537" t="str">
            <v>モンスターを殺す時回復します</v>
          </cell>
          <cell r="JC537" t="str">
            <v>恢复时间你杀死一个怪物</v>
          </cell>
          <cell r="JD537" t="str">
            <v>恢復時間你殺死一個怪物</v>
          </cell>
          <cell r="JE537" t="str">
            <v>HP guérit en tuant des monstres</v>
          </cell>
          <cell r="JF537" t="str">
            <v>Heile HP, wenn das Töten von Monstern</v>
          </cell>
          <cell r="JG537" t="str">
            <v>Menyembuhkan HP ketika membunuh monster</v>
          </cell>
          <cell r="JH537" t="str">
            <v>Guarisce HP quando uccidendo mostri</v>
          </cell>
          <cell r="JI537" t="str">
            <v>Лечит HP, убивая монстров</v>
          </cell>
          <cell r="JJ537" t="str">
            <v>HP se cura al matar monstruos</v>
          </cell>
          <cell r="JK537" t="str">
            <v>เยียวยา HP เมื่อฆ่ามอนสเตอร์</v>
          </cell>
          <cell r="JL537" t="str">
            <v>Hồi HP khi giết quái vật</v>
          </cell>
          <cell r="JM537" t="str">
            <v>Cura HP quando matar monstros</v>
          </cell>
          <cell r="JN537" t="str">
            <v>يشفي HP عندما قتل الوحوش</v>
          </cell>
          <cell r="JO537" t="str">
            <v>Лечыць HP, забіваючы монстраў</v>
          </cell>
          <cell r="JP537" t="str">
            <v>Лекува HP, когато убива чудовища</v>
          </cell>
          <cell r="JQ537" t="str">
            <v>Léčí HP při zabíjení monster</v>
          </cell>
          <cell r="JR537" t="str">
            <v>Geneest HP bij het doden van monsters</v>
          </cell>
          <cell r="JS537" t="str">
            <v>Parantaa HP kun tappaa hirviöitä</v>
          </cell>
          <cell r="JT537" t="str">
            <v>Θεραπεύει HP όταν σκοτώνοντας τέρατα</v>
          </cell>
          <cell r="JU537" t="str">
            <v>מרפא HP כאשר הורגים מפלצות</v>
          </cell>
          <cell r="JV537" t="str">
            <v>Gyógyít HP amikor gyilkos szörnyek</v>
          </cell>
          <cell r="JW537" t="str">
            <v>Menyembuhkan HP apabila membunuh raksasa</v>
          </cell>
          <cell r="JX537" t="str">
            <v>Leczy HP kiedy zabijanie potworów</v>
          </cell>
          <cell r="JY537" t="str">
            <v>Vindecă HP atunci când uciderea monștri</v>
          </cell>
          <cell r="JZ537" t="str">
            <v>Lieči HP pri zabíjanie monštier</v>
          </cell>
          <cell r="KA537" t="str">
            <v>Läker HP när döda monster</v>
          </cell>
          <cell r="KB537" t="str">
            <v>Heals HP canavarları öldürerek</v>
          </cell>
          <cell r="KC537" t="str">
            <v>Лікує HP, вбиваючи монстрів</v>
          </cell>
        </row>
        <row r="538">
          <cell r="A538" t="str">
            <v>LevelPackUIDesc_HealOnKillBetter</v>
          </cell>
          <cell r="B538">
            <v>1</v>
          </cell>
          <cell r="C538" t="str">
            <v>몬스터를 죽일 때 더 많이 회복합니다</v>
          </cell>
          <cell r="D538" t="str">
            <v>A lot more recovery time you kill a monster</v>
          </cell>
          <cell r="E538" t="str">
            <v>Heals HP a lot when killing monsters</v>
          </cell>
          <cell r="F538" t="str">
            <v/>
          </cell>
          <cell r="H538" t="str">
            <v>Heals HP a lot when killing monsters</v>
          </cell>
          <cell r="J538">
            <v>1</v>
          </cell>
          <cell r="L538">
            <v>0</v>
          </cell>
          <cell r="AP538" t="str">
            <v>モンスターを殺す時に多く回復します</v>
          </cell>
          <cell r="AQ538" t="str">
            <v>很多更多的恢复时间你杀死一个怪物</v>
          </cell>
          <cell r="AR538" t="str">
            <v>很多更多的恢復時間你殺死一個怪物</v>
          </cell>
          <cell r="AS538" t="str">
            <v>HP guérit beaucoup en tuant des monstres</v>
          </cell>
          <cell r="AT538" t="str">
            <v>Heilt HP eine Menge, wenn das Töten von Monstern</v>
          </cell>
          <cell r="AU538" t="str">
            <v>Menyembuhkan hp banyak ketika membunuh monster</v>
          </cell>
          <cell r="AV538" t="str">
            <v>Guarisce HP molto quando uccidendo mostri</v>
          </cell>
          <cell r="AW538" t="str">
            <v>Лечит HP много, убивая монстров</v>
          </cell>
          <cell r="AX538" t="str">
            <v>HP se cura mucho cuando matar a los monstruos</v>
          </cell>
          <cell r="AY538" t="str">
            <v>เยียวยาแรงม้ามากเมื่อฆ่ามอนสเตอร์</v>
          </cell>
          <cell r="AZ538" t="str">
            <v>Hồi HP rất nhiều khi giết chết quái vật</v>
          </cell>
          <cell r="BA538" t="str">
            <v>Cura HP muito quando matar monstros</v>
          </cell>
          <cell r="BB538" t="str">
            <v>يشفي حصان كثيرا عندما قتل الوحوش</v>
          </cell>
          <cell r="BC538" t="str">
            <v>Лечыць HP шмат, забіваючы монстраў</v>
          </cell>
          <cell r="BD538" t="str">
            <v>Лекува к.с. много, когато убиват чудовища</v>
          </cell>
          <cell r="BE538" t="str">
            <v>Léčí HP hodně, když zabíjet příšery</v>
          </cell>
          <cell r="BF538" t="str">
            <v>Geneest HP veel wanneer het doden van monsters</v>
          </cell>
          <cell r="BG538" t="str">
            <v>Parantaa hp paljon, kun tappaa hirviöitä</v>
          </cell>
          <cell r="BH538" t="str">
            <v>Θεραπεύει hp πολύ όταν σκοτώνοντας τέρατα</v>
          </cell>
          <cell r="BI538" t="str">
            <v>מרפא HP הרבה כאשר הורגים מפלצות</v>
          </cell>
          <cell r="BJ538" t="str">
            <v>Gyógyít HP sokat, amikor gyilkos szörnyek</v>
          </cell>
          <cell r="BK538" t="str">
            <v>Menyembuhkan hp banyak apabila membunuh raksasa</v>
          </cell>
          <cell r="BL538" t="str">
            <v>Leczy HP dużo kiedy zabijanie potworów</v>
          </cell>
          <cell r="BM538" t="str">
            <v>Vindecă HP o mulțime atunci când uciderea monștri</v>
          </cell>
          <cell r="BN538" t="str">
            <v>Lieči HP veľa, keď zabíjať príšery</v>
          </cell>
          <cell r="BO538" t="str">
            <v>Läker HP mycket när döda monster</v>
          </cell>
          <cell r="BP538" t="str">
            <v>canavarları öldürerek Heals çok HP</v>
          </cell>
          <cell r="BQ538" t="str">
            <v>Лікує HP багато, вбиваючи монстрів</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몬스터를 죽일 때 더 많이 회복합니다</v>
          </cell>
          <cell r="HZ538" t="str">
            <v>몬스터를 죽일 때 더 많이 회복합니다</v>
          </cell>
          <cell r="IA538" t="str">
            <v>몬스터를 죽일 때 더 많이 회복합니다</v>
          </cell>
          <cell r="IB538" t="str">
            <v>Heals HP a lot when killing monsters</v>
          </cell>
          <cell r="IC538" t="str">
            <v>Heals HP a lot when killing monsters</v>
          </cell>
          <cell r="ID538" t="str">
            <v>Heals HP a lot when killing monsters</v>
          </cell>
          <cell r="IE538" t="str">
            <v>Heals HP a lot when killing monsters</v>
          </cell>
          <cell r="IF538" t="str">
            <v>Heals HP a lot when killing monsters</v>
          </cell>
          <cell r="IG538" t="str">
            <v>Heals HP a lot when killing monsters</v>
          </cell>
          <cell r="IH538" t="str">
            <v>Heals HP a lot when killing monsters</v>
          </cell>
          <cell r="II538" t="str">
            <v>Heals HP a lot when killing monsters</v>
          </cell>
          <cell r="IJ538" t="str">
            <v>Heals HP a lot when killing monsters</v>
          </cell>
          <cell r="IK538" t="str">
            <v>Heals HP a lot when killing monsters</v>
          </cell>
          <cell r="IL538" t="str">
            <v>Heals HP a lot when killing monsters</v>
          </cell>
          <cell r="IM538" t="str">
            <v>Heals HP a lot when killing monsters</v>
          </cell>
          <cell r="IN538" t="str">
            <v>Heals HP a lot when killing monsters</v>
          </cell>
          <cell r="IO538" t="str">
            <v>Heals HP a lot when killing monsters</v>
          </cell>
          <cell r="IP538" t="str">
            <v>Heals HP a lot when killing monsters</v>
          </cell>
          <cell r="IQ538" t="str">
            <v>Heals HP a lot when killing monsters</v>
          </cell>
          <cell r="IR538" t="str">
            <v>Heals HP a lot when killing monsters</v>
          </cell>
          <cell r="IS538" t="str">
            <v>Heals HP a lot when killing monsters</v>
          </cell>
          <cell r="IT538" t="str">
            <v>Heals HP a lot when killing monsters</v>
          </cell>
          <cell r="IU538" t="str">
            <v>Heals HP a lot when killing monsters</v>
          </cell>
          <cell r="IV538" t="str">
            <v>Heals HP a lot when killing monsters</v>
          </cell>
          <cell r="IW538" t="str">
            <v>Heals HP a lot when killing monsters</v>
          </cell>
          <cell r="IX538" t="str">
            <v>Heals HP a lot when killing monsters</v>
          </cell>
          <cell r="IY538" t="str">
            <v>Heals HP a lot when killing monsters</v>
          </cell>
          <cell r="IZ538" t="str">
            <v>Heals HP a lot when killing monsters</v>
          </cell>
          <cell r="JB538" t="str">
            <v>モンスターを殺す時に多く回復します</v>
          </cell>
          <cell r="JC538" t="str">
            <v>很多更多的恢复时间你杀死一个怪物</v>
          </cell>
          <cell r="JD538" t="str">
            <v>很多更多的恢復時間你殺死一個怪物</v>
          </cell>
          <cell r="JE538" t="str">
            <v>HP guérit beaucoup en tuant des monstres</v>
          </cell>
          <cell r="JF538" t="str">
            <v>Heilt HP eine Menge, wenn das Töten von Monstern</v>
          </cell>
          <cell r="JG538" t="str">
            <v>Menyembuhkan hp banyak ketika membunuh monster</v>
          </cell>
          <cell r="JH538" t="str">
            <v>Guarisce HP molto quando uccidendo mostri</v>
          </cell>
          <cell r="JI538" t="str">
            <v>Лечит HP много, убивая монстров</v>
          </cell>
          <cell r="JJ538" t="str">
            <v>HP se cura mucho cuando matar a los monstruos</v>
          </cell>
          <cell r="JK538" t="str">
            <v>เยียวยาแรงม้ามากเมื่อฆ่ามอนสเตอร์</v>
          </cell>
          <cell r="JL538" t="str">
            <v>Hồi HP rất nhiều khi giết chết quái vật</v>
          </cell>
          <cell r="JM538" t="str">
            <v>Cura HP muito quando matar monstros</v>
          </cell>
          <cell r="JN538" t="str">
            <v>يشفي حصان كثيرا عندما قتل الوحوش</v>
          </cell>
          <cell r="JO538" t="str">
            <v>Лечыць HP шмат, забіваючы монстраў</v>
          </cell>
          <cell r="JP538" t="str">
            <v>Лекува к.с. много, когато убиват чудовища</v>
          </cell>
          <cell r="JQ538" t="str">
            <v>Léčí HP hodně, když zabíjet příšery</v>
          </cell>
          <cell r="JR538" t="str">
            <v>Geneest HP veel wanneer het doden van monsters</v>
          </cell>
          <cell r="JS538" t="str">
            <v>Parantaa hp paljon, kun tappaa hirviöitä</v>
          </cell>
          <cell r="JT538" t="str">
            <v>Θεραπεύει hp πολύ όταν σκοτώνοντας τέρατα</v>
          </cell>
          <cell r="JU538" t="str">
            <v>מרפא HP הרבה כאשר הורגים מפלצות</v>
          </cell>
          <cell r="JV538" t="str">
            <v>Gyógyít HP sokat, amikor gyilkos szörnyek</v>
          </cell>
          <cell r="JW538" t="str">
            <v>Menyembuhkan hp banyak apabila membunuh raksasa</v>
          </cell>
          <cell r="JX538" t="str">
            <v>Leczy HP dużo kiedy zabijanie potworów</v>
          </cell>
          <cell r="JY538" t="str">
            <v>Vindecă HP o mulțime atunci când uciderea monștri</v>
          </cell>
          <cell r="JZ538" t="str">
            <v>Lieči HP veľa, keď zabíjať príšery</v>
          </cell>
          <cell r="KA538" t="str">
            <v>Läker HP mycket när döda monster</v>
          </cell>
          <cell r="KB538" t="str">
            <v>canavarları öldürerek Heals çok HP</v>
          </cell>
          <cell r="KC538" t="str">
            <v>Лікує HP багато, вбиваючи монстрів</v>
          </cell>
        </row>
        <row r="539">
          <cell r="A539" t="str">
            <v>LevelPackUIDesc_AtkSpeedUpOnEncounter</v>
          </cell>
          <cell r="B539">
            <v>1</v>
          </cell>
          <cell r="C539" t="str">
            <v>몬스터 조우 시 공격 속도가 증가합니다</v>
          </cell>
          <cell r="D539" t="str">
            <v>Monster encounters attack speed is increased</v>
          </cell>
          <cell r="E539" t="str">
            <v>Increases Attack Speed when encountering monsters</v>
          </cell>
          <cell r="F539" t="str">
            <v/>
          </cell>
          <cell r="H539" t="str">
            <v>Increases Attack Speed when encountering monsters</v>
          </cell>
          <cell r="J539">
            <v>1</v>
          </cell>
          <cell r="L539">
            <v>0</v>
          </cell>
          <cell r="AP539" t="str">
            <v>モンスター遭遇時攻撃速度が増加します</v>
          </cell>
          <cell r="AQ539" t="str">
            <v>怪物遭遇攻击速度提高</v>
          </cell>
          <cell r="AR539" t="str">
            <v>怪物遭遇攻擊速度提高</v>
          </cell>
          <cell r="AS539" t="str">
            <v>Augmente la vitesse d'attaque lors de la rencontre des monstres</v>
          </cell>
          <cell r="AT539" t="str">
            <v>Erhöht Angriffsgeschwindigkeit, wenn Monster begegnen</v>
          </cell>
          <cell r="AU539" t="str">
            <v>Meningkatkan Attack Speed ​​ketika menghadapi monster</v>
          </cell>
          <cell r="AV539" t="str">
            <v>Aumenta la velocità d'attacco quando incontrano i mostri</v>
          </cell>
          <cell r="AW539" t="str">
            <v>Увеличивает скорость атаки при столкновении с монстрами</v>
          </cell>
          <cell r="AX539" t="str">
            <v>Aumenta la velocidad de ataque cuando se enfrentan a monstruos</v>
          </cell>
          <cell r="AY539" t="str">
            <v>เพิ่มความเร็วโจมตีเมื่อพบมอนสเตอร์</v>
          </cell>
          <cell r="AZ539" t="str">
            <v>Tăng tốc độ tấn công khi gặp phải quái vật</v>
          </cell>
          <cell r="BA539" t="str">
            <v>Aumenta a Velocidade de Ataque ao encontrar monstros</v>
          </cell>
          <cell r="BB539" t="str">
            <v>يزيد من سرعة الهجوم عند مواجهة الوحوش</v>
          </cell>
          <cell r="BC539" t="str">
            <v>Павялічвае хуткасць нападу пры сутыкненні з монстрамі</v>
          </cell>
          <cell r="BD539" t="str">
            <v>Увеличава Attack Speed, когато се натъкват на чудовища</v>
          </cell>
          <cell r="BE539" t="str">
            <v>Zvyšuje útok Speed ​​při setkání s netvory</v>
          </cell>
          <cell r="BF539" t="str">
            <v>Verhoogt Attack Speed ​​bij het aantreffen van monsters</v>
          </cell>
          <cell r="BG539" t="str">
            <v>Kasvattaa hyökkäys nopeus kohdatessaan hirviöitä</v>
          </cell>
          <cell r="BH539" t="str">
            <v>Αυξάνει επίθεση ταχύτητα όταν συναντούν τέρατα</v>
          </cell>
          <cell r="BI539" t="str">
            <v>מגביר מהירות התקפה כאשר נתקלים מפלצות</v>
          </cell>
          <cell r="BJ539" t="str">
            <v>Megnöveli a támadási sebességet találkozva szörnyek</v>
          </cell>
          <cell r="BK539" t="str">
            <v>Meningkatkan kelajuan serangan apabila menghadapi raksasa</v>
          </cell>
          <cell r="BL539" t="str">
            <v>Zwiększa szybkość ataku gdy napotykają potworów</v>
          </cell>
          <cell r="BM539" t="str">
            <v>Crește atac de viteză atunci când se confruntă cu monștri</v>
          </cell>
          <cell r="BN539" t="str">
            <v>Zvyšuje útok Speed ​​pri stretnutí s netvormi</v>
          </cell>
          <cell r="BO539" t="str">
            <v>Ökar attack hastighet när de stöter på monster</v>
          </cell>
          <cell r="BP539" t="str">
            <v>Saldırı Hız canavarları karşılaşmadan artırır</v>
          </cell>
          <cell r="BQ539" t="str">
            <v>Збільшує швидкість атаки при зіткненні з монстрами</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몬스터 조우 시 공격 속도가 증가합니다</v>
          </cell>
          <cell r="HZ539" t="str">
            <v>몬스터 조우 시 공격 속도가 증가합니다</v>
          </cell>
          <cell r="IA539" t="str">
            <v>몬스터 조우 시 공격 속도가 증가합니다</v>
          </cell>
          <cell r="IB539" t="str">
            <v>Increases Attack Speed when encountering monsters</v>
          </cell>
          <cell r="IC539" t="str">
            <v>Increases Attack Speed when encountering monsters</v>
          </cell>
          <cell r="ID539" t="str">
            <v>Increases Attack Speed when encountering monsters</v>
          </cell>
          <cell r="IE539" t="str">
            <v>Increases Attack Speed when encountering monsters</v>
          </cell>
          <cell r="IF539" t="str">
            <v>Increases Attack Speed when encountering monsters</v>
          </cell>
          <cell r="IG539" t="str">
            <v>Increases Attack Speed when encountering monsters</v>
          </cell>
          <cell r="IH539" t="str">
            <v>Increases Attack Speed when encountering monsters</v>
          </cell>
          <cell r="II539" t="str">
            <v>Increases Attack Speed when encountering monsters</v>
          </cell>
          <cell r="IJ539" t="str">
            <v>Increases Attack Speed when encountering monsters</v>
          </cell>
          <cell r="IK539" t="str">
            <v>Increases Attack Speed when encountering monsters</v>
          </cell>
          <cell r="IL539" t="str">
            <v>Increases Attack Speed when encountering monsters</v>
          </cell>
          <cell r="IM539" t="str">
            <v>Increases Attack Speed when encountering monsters</v>
          </cell>
          <cell r="IN539" t="str">
            <v>Increases Attack Speed when encountering monsters</v>
          </cell>
          <cell r="IO539" t="str">
            <v>Increases Attack Speed when encountering monsters</v>
          </cell>
          <cell r="IP539" t="str">
            <v>Increases Attack Speed when encountering monsters</v>
          </cell>
          <cell r="IQ539" t="str">
            <v>Increases Attack Speed when encountering monsters</v>
          </cell>
          <cell r="IR539" t="str">
            <v>Increases Attack Speed when encountering monsters</v>
          </cell>
          <cell r="IS539" t="str">
            <v>Increases Attack Speed when encountering monsters</v>
          </cell>
          <cell r="IT539" t="str">
            <v>Increases Attack Speed when encountering monsters</v>
          </cell>
          <cell r="IU539" t="str">
            <v>Increases Attack Speed when encountering monsters</v>
          </cell>
          <cell r="IV539" t="str">
            <v>Increases Attack Speed when encountering monsters</v>
          </cell>
          <cell r="IW539" t="str">
            <v>Increases Attack Speed when encountering monsters</v>
          </cell>
          <cell r="IX539" t="str">
            <v>Increases Attack Speed when encountering monsters</v>
          </cell>
          <cell r="IY539" t="str">
            <v>Increases Attack Speed when encountering monsters</v>
          </cell>
          <cell r="IZ539" t="str">
            <v>Increases Attack Speed when encountering monsters</v>
          </cell>
          <cell r="JB539" t="str">
            <v>モンスター遭遇時攻撃速度が増加します</v>
          </cell>
          <cell r="JC539" t="str">
            <v>怪物遭遇攻击速度提高</v>
          </cell>
          <cell r="JD539" t="str">
            <v>怪物遭遇攻擊速度提高</v>
          </cell>
          <cell r="JE539" t="str">
            <v>Augmente la vitesse d'attaque lors de la rencontre des monstres</v>
          </cell>
          <cell r="JF539" t="str">
            <v>Erhöht Angriffsgeschwindigkeit, wenn Monster begegnen</v>
          </cell>
          <cell r="JG539" t="str">
            <v>Meningkatkan Attack Speed ​​ketika menghadapi monster</v>
          </cell>
          <cell r="JH539" t="str">
            <v>Aumenta la velocità d'attacco quando incontrano i mostri</v>
          </cell>
          <cell r="JI539" t="str">
            <v>Увеличивает скорость атаки при столкновении с монстрами</v>
          </cell>
          <cell r="JJ539" t="str">
            <v>Aumenta la velocidad de ataque cuando se enfrentan a monstruos</v>
          </cell>
          <cell r="JK539" t="str">
            <v>เพิ่มความเร็วโจมตีเมื่อพบมอนสเตอร์</v>
          </cell>
          <cell r="JL539" t="str">
            <v>Tăng tốc độ tấn công khi gặp phải quái vật</v>
          </cell>
          <cell r="JM539" t="str">
            <v>Aumenta a Velocidade de Ataque ao encontrar monstros</v>
          </cell>
          <cell r="JN539" t="str">
            <v>يزيد من سرعة الهجوم عند مواجهة الوحوش</v>
          </cell>
          <cell r="JO539" t="str">
            <v>Павялічвае хуткасць нападу пры сутыкненні з монстрамі</v>
          </cell>
          <cell r="JP539" t="str">
            <v>Увеличава Attack Speed, когато се натъкват на чудовища</v>
          </cell>
          <cell r="JQ539" t="str">
            <v>Zvyšuje útok Speed ​​při setkání s netvory</v>
          </cell>
          <cell r="JR539" t="str">
            <v>Verhoogt Attack Speed ​​bij het aantreffen van monsters</v>
          </cell>
          <cell r="JS539" t="str">
            <v>Kasvattaa hyökkäys nopeus kohdatessaan hirviöitä</v>
          </cell>
          <cell r="JT539" t="str">
            <v>Αυξάνει επίθεση ταχύτητα όταν συναντούν τέρατα</v>
          </cell>
          <cell r="JU539" t="str">
            <v>מגביר מהירות התקפה כאשר נתקלים מפלצות</v>
          </cell>
          <cell r="JV539" t="str">
            <v>Megnöveli a támadási sebességet találkozva szörnyek</v>
          </cell>
          <cell r="JW539" t="str">
            <v>Meningkatkan kelajuan serangan apabila menghadapi raksasa</v>
          </cell>
          <cell r="JX539" t="str">
            <v>Zwiększa szybkość ataku gdy napotykają potworów</v>
          </cell>
          <cell r="JY539" t="str">
            <v>Crește atac de viteză atunci când se confruntă cu monștri</v>
          </cell>
          <cell r="JZ539" t="str">
            <v>Zvyšuje útok Speed ​​pri stretnutí s netvormi</v>
          </cell>
          <cell r="KA539" t="str">
            <v>Ökar attack hastighet när de stöter på monster</v>
          </cell>
          <cell r="KB539" t="str">
            <v>Saldırı Hız canavarları karşılaşmadan artırır</v>
          </cell>
          <cell r="KC539" t="str">
            <v>Збільшує швидкість атаки при зіткненні з монстрами</v>
          </cell>
        </row>
        <row r="540">
          <cell r="A540" t="str">
            <v>LevelPackUIDesc_AtkSpeedUpOnEncounterBetter</v>
          </cell>
          <cell r="B540">
            <v>1</v>
          </cell>
          <cell r="C540" t="str">
            <v>몬스터 조우 시 공격 속도가 더 많이 증가합니다</v>
          </cell>
          <cell r="D540" t="str">
            <v>Monster encounters attack speed is increased a lot</v>
          </cell>
          <cell r="E540" t="str">
            <v>Increases Attack Speed a lot when encountering monsters</v>
          </cell>
          <cell r="F540" t="str">
            <v/>
          </cell>
          <cell r="H540" t="str">
            <v>Increases Attack Speed a lot when encountering monsters</v>
          </cell>
          <cell r="J540">
            <v>1</v>
          </cell>
          <cell r="L540">
            <v>0</v>
          </cell>
          <cell r="AP540" t="str">
            <v>モンスター遭遇時の攻撃速度がもっと増加します</v>
          </cell>
          <cell r="AQ540" t="str">
            <v>怪物遭遇攻击速度提高了不少</v>
          </cell>
          <cell r="AR540" t="str">
            <v>怪物遭遇攻擊速度提高了不少</v>
          </cell>
          <cell r="AS540" t="str">
            <v>Augmente la vitesse d'attaque beaucoup lors de la rencontre des monstres</v>
          </cell>
          <cell r="AT540" t="str">
            <v>Erhöht Angriffsgeschwindigkeit viel, wenn Monster begegnen</v>
          </cell>
          <cell r="AU540" t="str">
            <v>Meningkatkan Attack Speed ​​banyak ketika menghadapi monster</v>
          </cell>
          <cell r="AV540" t="str">
            <v>Aumenta la velocità d'attacco molto quando incontra mostri</v>
          </cell>
          <cell r="AW540" t="str">
            <v>Увеличивает скорость атаки много при столкновении с монстрами</v>
          </cell>
          <cell r="AX540" t="str">
            <v>Aumenta la velocidad de ataque mucho cuando se enfrentan a monstruos</v>
          </cell>
          <cell r="AY540" t="str">
            <v>เพิ่มความเร็วโจมตีมากเมื่อพบมอนสเตอร์</v>
          </cell>
          <cell r="AZ540" t="str">
            <v>Tăng tốc độ tấn công rất nhiều khi gặp phải những con quái vật</v>
          </cell>
          <cell r="BA540" t="str">
            <v>Aumenta a Velocidade de Ataque muito quando encontrar monstros</v>
          </cell>
          <cell r="BB540" t="str">
            <v>يزيد من سرعة الهجوم كثيرا عند مواجهة الوحوش</v>
          </cell>
          <cell r="BC540" t="str">
            <v>Павялічвае хуткасць атакі шмат пры сутыкненні з монстрамі</v>
          </cell>
          <cell r="BD540" t="str">
            <v>Увеличава Attack Speed ​​много, когато се натъкват на чудовища</v>
          </cell>
          <cell r="BE540" t="str">
            <v>Zvyšuje útok Speed ​​hodně když se setká příšery</v>
          </cell>
          <cell r="BF540" t="str">
            <v>Verhoogt Attack Speed ​​veel bij het aantreffen van monsters</v>
          </cell>
          <cell r="BG540" t="str">
            <v>Lisäykset hyökkäys nopeus paljon kohdatessaan hirviöitä</v>
          </cell>
          <cell r="BH540" t="str">
            <v>Αυξάνει την Ταχύτητα Επίθεσης πολύ όταν αντιμετωπίζουν τέρατα</v>
          </cell>
          <cell r="BI540" t="str">
            <v>מגביר מהירות התקפה הרבה כאשר נתקלים מפלצות</v>
          </cell>
          <cell r="BJ540" t="str">
            <v>Megnöveli a támadási sebességet sokat találkozva szörnyek</v>
          </cell>
          <cell r="BK540" t="str">
            <v>Meningkatkan kelajuan serangan banyak apabila menghadapi raksasa</v>
          </cell>
          <cell r="BL540" t="str">
            <v>Zwiększa szybkość ataku o wiele potworów, kiedy napotykają</v>
          </cell>
          <cell r="BM540" t="str">
            <v>Crește atac de viteză foarte mult atunci când se confruntă cu monștri</v>
          </cell>
          <cell r="BN540" t="str">
            <v>Zvyšuje útok Speed ​​veľa keď sa stretne príšery</v>
          </cell>
          <cell r="BO540" t="str">
            <v>Ökar attack hastighet mycket när de stöter på monster</v>
          </cell>
          <cell r="BP540" t="str">
            <v>canavarları karşılaştığında Saldırı Hızı çok artırır</v>
          </cell>
          <cell r="BQ540" t="str">
            <v>Збільшує швидкість атаки багато при зіткненні з монстрами</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몬스터 조우 시 공격 속도가 더 많이 증가합니다</v>
          </cell>
          <cell r="HZ540" t="str">
            <v>몬스터 조우 시 공격 속도가 더 많이 증가합니다</v>
          </cell>
          <cell r="IA540" t="str">
            <v>몬스터 조우 시 공격 속도가 더 많이 증가합니다</v>
          </cell>
          <cell r="IB540" t="str">
            <v>Increases Attack Speed a lot when encountering monsters</v>
          </cell>
          <cell r="IC540" t="str">
            <v>Increases Attack Speed a lot when encountering monsters</v>
          </cell>
          <cell r="ID540" t="str">
            <v>Increases Attack Speed a lot when encountering monsters</v>
          </cell>
          <cell r="IE540" t="str">
            <v>Increases Attack Speed a lot when encountering monsters</v>
          </cell>
          <cell r="IF540" t="str">
            <v>Increases Attack Speed a lot when encountering monsters</v>
          </cell>
          <cell r="IG540" t="str">
            <v>Increases Attack Speed a lot when encountering monsters</v>
          </cell>
          <cell r="IH540" t="str">
            <v>Increases Attack Speed a lot when encountering monsters</v>
          </cell>
          <cell r="II540" t="str">
            <v>Increases Attack Speed a lot when encountering monsters</v>
          </cell>
          <cell r="IJ540" t="str">
            <v>Increases Attack Speed a lot when encountering monsters</v>
          </cell>
          <cell r="IK540" t="str">
            <v>Increases Attack Speed a lot when encountering monsters</v>
          </cell>
          <cell r="IL540" t="str">
            <v>Increases Attack Speed a lot when encountering monsters</v>
          </cell>
          <cell r="IM540" t="str">
            <v>Increases Attack Speed a lot when encountering monsters</v>
          </cell>
          <cell r="IN540" t="str">
            <v>Increases Attack Speed a lot when encountering monsters</v>
          </cell>
          <cell r="IO540" t="str">
            <v>Increases Attack Speed a lot when encountering monsters</v>
          </cell>
          <cell r="IP540" t="str">
            <v>Increases Attack Speed a lot when encountering monsters</v>
          </cell>
          <cell r="IQ540" t="str">
            <v>Increases Attack Speed a lot when encountering monsters</v>
          </cell>
          <cell r="IR540" t="str">
            <v>Increases Attack Speed a lot when encountering monsters</v>
          </cell>
          <cell r="IS540" t="str">
            <v>Increases Attack Speed a lot when encountering monsters</v>
          </cell>
          <cell r="IT540" t="str">
            <v>Increases Attack Speed a lot when encountering monsters</v>
          </cell>
          <cell r="IU540" t="str">
            <v>Increases Attack Speed a lot when encountering monsters</v>
          </cell>
          <cell r="IV540" t="str">
            <v>Increases Attack Speed a lot when encountering monsters</v>
          </cell>
          <cell r="IW540" t="str">
            <v>Increases Attack Speed a lot when encountering monsters</v>
          </cell>
          <cell r="IX540" t="str">
            <v>Increases Attack Speed a lot when encountering monsters</v>
          </cell>
          <cell r="IY540" t="str">
            <v>Increases Attack Speed a lot when encountering monsters</v>
          </cell>
          <cell r="IZ540" t="str">
            <v>Increases Attack Speed a lot when encountering monsters</v>
          </cell>
          <cell r="JB540" t="str">
            <v>モンスター遭遇時の攻撃速度がもっと増加します</v>
          </cell>
          <cell r="JC540" t="str">
            <v>怪物遭遇攻击速度提高了不少</v>
          </cell>
          <cell r="JD540" t="str">
            <v>怪物遭遇攻擊速度提高了不少</v>
          </cell>
          <cell r="JE540" t="str">
            <v>Augmente la vitesse d'attaque beaucoup lors de la rencontre des monstres</v>
          </cell>
          <cell r="JF540" t="str">
            <v>Erhöht Angriffsgeschwindigkeit viel, wenn Monster begegnen</v>
          </cell>
          <cell r="JG540" t="str">
            <v>Meningkatkan Attack Speed ​​banyak ketika menghadapi monster</v>
          </cell>
          <cell r="JH540" t="str">
            <v>Aumenta la velocità d'attacco molto quando incontra mostri</v>
          </cell>
          <cell r="JI540" t="str">
            <v>Увеличивает скорость атаки много при столкновении с монстрами</v>
          </cell>
          <cell r="JJ540" t="str">
            <v>Aumenta la velocidad de ataque mucho cuando se enfrentan a monstruos</v>
          </cell>
          <cell r="JK540" t="str">
            <v>เพิ่มความเร็วโจมตีมากเมื่อพบมอนสเตอร์</v>
          </cell>
          <cell r="JL540" t="str">
            <v>Tăng tốc độ tấn công rất nhiều khi gặp phải những con quái vật</v>
          </cell>
          <cell r="JM540" t="str">
            <v>Aumenta a Velocidade de Ataque muito quando encontrar monstros</v>
          </cell>
          <cell r="JN540" t="str">
            <v>يزيد من سرعة الهجوم كثيرا عند مواجهة الوحوش</v>
          </cell>
          <cell r="JO540" t="str">
            <v>Павялічвае хуткасць атакі шмат пры сутыкненні з монстрамі</v>
          </cell>
          <cell r="JP540" t="str">
            <v>Увеличава Attack Speed ​​много, когато се натъкват на чудовища</v>
          </cell>
          <cell r="JQ540" t="str">
            <v>Zvyšuje útok Speed ​​hodně když se setká příšery</v>
          </cell>
          <cell r="JR540" t="str">
            <v>Verhoogt Attack Speed ​​veel bij het aantreffen van monsters</v>
          </cell>
          <cell r="JS540" t="str">
            <v>Lisäykset hyökkäys nopeus paljon kohdatessaan hirviöitä</v>
          </cell>
          <cell r="JT540" t="str">
            <v>Αυξάνει την Ταχύτητα Επίθεσης πολύ όταν αντιμετωπίζουν τέρατα</v>
          </cell>
          <cell r="JU540" t="str">
            <v>מגביר מהירות התקפה הרבה כאשר נתקלים מפלצות</v>
          </cell>
          <cell r="JV540" t="str">
            <v>Megnöveli a támadási sebességet sokat találkozva szörnyek</v>
          </cell>
          <cell r="JW540" t="str">
            <v>Meningkatkan kelajuan serangan banyak apabila menghadapi raksasa</v>
          </cell>
          <cell r="JX540" t="str">
            <v>Zwiększa szybkość ataku o wiele potworów, kiedy napotykają</v>
          </cell>
          <cell r="JY540" t="str">
            <v>Crește atac de viteză foarte mult atunci când se confruntă cu monștri</v>
          </cell>
          <cell r="JZ540" t="str">
            <v>Zvyšuje útok Speed ​​veľa keď sa stretne príšery</v>
          </cell>
          <cell r="KA540" t="str">
            <v>Ökar attack hastighet mycket när de stöter på monster</v>
          </cell>
          <cell r="KB540" t="str">
            <v>canavarları karşılaştığında Saldırı Hızı çok artırır</v>
          </cell>
          <cell r="KC540" t="str">
            <v>Збільшує швидкість атаки багато при зіткненні з монстрами</v>
          </cell>
        </row>
        <row r="541">
          <cell r="A541" t="str">
            <v>LevelPackUIDesc_VampireOnAttack</v>
          </cell>
          <cell r="B541">
            <v>1</v>
          </cell>
          <cell r="C541" t="str">
            <v>몬스터 공격 시 데미지의 일부를 흡수합니다</v>
          </cell>
          <cell r="D541" t="str">
            <v>Will absorb some of the damage when a monster attacks</v>
          </cell>
          <cell r="E541" t="str">
            <v>Absorbs part of the damage dealt into HP when attacking monsters</v>
          </cell>
          <cell r="F541" t="str">
            <v/>
          </cell>
          <cell r="H541" t="str">
            <v>Absorbs part of the damage dealt into HP when attacking monsters</v>
          </cell>
          <cell r="J541">
            <v>1</v>
          </cell>
          <cell r="L541">
            <v>0</v>
          </cell>
          <cell r="AP541" t="str">
            <v>モンスター攻撃時ダメージの一部を吸収します</v>
          </cell>
          <cell r="AQ541" t="str">
            <v>会吸收一些损害时，怪物的攻击</v>
          </cell>
          <cell r="AR541" t="str">
            <v>會吸收一些損害時，怪物的攻擊</v>
          </cell>
          <cell r="AS541" t="str">
            <v>partie Absorbe des dégâts infligés en HP lors de l'attaque des monstres</v>
          </cell>
          <cell r="AT541" t="str">
            <v>Absorbiert Teil des Schadens in HP behandelt, wenn Monster angreifen</v>
          </cell>
          <cell r="AU541" t="str">
            <v>Menyerap bagian dari kerusakan ditangani ke HP saat menyerang monster</v>
          </cell>
          <cell r="AV541" t="str">
            <v>parte assorbe del danno inflitto in HP quando si attaccano i mostri</v>
          </cell>
          <cell r="AW541" t="str">
            <v>Поглощает часть нанесенного урона в HP при атаке монстров</v>
          </cell>
          <cell r="AX541" t="str">
            <v>absorbe parte del daño infligido a HP al atacar monstruos</v>
          </cell>
          <cell r="AY541" t="str">
            <v>เป็นส่วนหนึ่งของการดูดซับความเสียหายที่เข้าไป HP เมื่อโจมตีมอนสเตอร์</v>
          </cell>
          <cell r="AZ541" t="str">
            <v>phần hấp thụ thiệt hại xử lý vào HP khi tấn công quái vật</v>
          </cell>
          <cell r="BA541" t="str">
            <v>parte absorve do dano causado em HP ao atacar monstros</v>
          </cell>
          <cell r="BB541" t="str">
            <v>جزء يمتص من الضرر التعامل في HP عند مهاجمة الوحوش</v>
          </cell>
          <cell r="BC541" t="str">
            <v>Паглынае частка нанесенай шкоды ў HP пры атацы монстраў</v>
          </cell>
          <cell r="BD541" t="str">
            <v>Поглъща част от щетите, разгледани в HP, когато атакува чудовища</v>
          </cell>
          <cell r="BE541" t="str">
            <v>Absorbuje část škody rozdány HP při útoku monster</v>
          </cell>
          <cell r="BF541" t="str">
            <v>Absorbeert een deel van de schade dat ingedeeld is in HP als aanvallende monsters</v>
          </cell>
          <cell r="BG541" t="str">
            <v>Imee osa vahingosta jaetaan osaksi HP kun hyökkää hirviöitä</v>
          </cell>
          <cell r="BH541" t="str">
            <v>Απορροφά μέρος της ζημιάς που προκαλείται στο HP όταν επιτίθενται τέρατα</v>
          </cell>
          <cell r="BI541" t="str">
            <v>חלק סופג הנזק עסקו לתוך HP כאשר תוקפים מפלצות</v>
          </cell>
          <cell r="BJ541" t="str">
            <v>Elnyeli része a sebzés a HP, amikor támadó szörnyeket</v>
          </cell>
          <cell r="BK541" t="str">
            <v>Menyerap sebahagian daripada kerosakan yang diperkatakan ke dalam HP ketika menyerang raksasa</v>
          </cell>
          <cell r="BL541" t="str">
            <v>Pochłania część obrażeń zadawanych w HP podczas ataku potworów</v>
          </cell>
          <cell r="BM541" t="str">
            <v>o parte din prejudiciul absoarbe tratate în HP atunci când a ataca monștri</v>
          </cell>
          <cell r="BN541" t="str">
            <v>Absorbuje časť škody rozdané HP pri útoku monštier</v>
          </cell>
          <cell r="BO541" t="str">
            <v>Absorberar en del av skadorna som vållas i HP när attackera monster</v>
          </cell>
          <cell r="BP541" t="str">
            <v>canavar ataktan hasar absorbe kısmı HP dağıtılacak</v>
          </cell>
          <cell r="BQ541" t="str">
            <v>Поглинає частину завданих шкоди в HP при атаці монстрів</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 공격 시 데미지의 일부를 흡수합니다</v>
          </cell>
          <cell r="HZ541" t="str">
            <v>몬스터 공격 시 데미지의 일부를 흡수합니다</v>
          </cell>
          <cell r="IA541" t="str">
            <v>몬스터 공격 시 데미지의 일부를 흡수합니다</v>
          </cell>
          <cell r="IB541" t="str">
            <v>Absorbs part of the damage dealt into HP when attacking monsters</v>
          </cell>
          <cell r="IC541" t="str">
            <v>Absorbs part of the damage dealt into HP when attacking monsters</v>
          </cell>
          <cell r="ID541" t="str">
            <v>Absorbs part of the damage dealt into HP when attacking monsters</v>
          </cell>
          <cell r="IE541" t="str">
            <v>Absorbs part of the damage dealt into HP when attacking monsters</v>
          </cell>
          <cell r="IF541" t="str">
            <v>Absorbs part of the damage dealt into HP when attacking monsters</v>
          </cell>
          <cell r="IG541" t="str">
            <v>Absorbs part of the damage dealt into HP when attacking monsters</v>
          </cell>
          <cell r="IH541" t="str">
            <v>Absorbs part of the damage dealt into HP when attacking monsters</v>
          </cell>
          <cell r="II541" t="str">
            <v>Absorbs part of the damage dealt into HP when attacking monsters</v>
          </cell>
          <cell r="IJ541" t="str">
            <v>Absorbs part of the damage dealt into HP when attacking monsters</v>
          </cell>
          <cell r="IK541" t="str">
            <v>Absorbs part of the damage dealt into HP when attacking monsters</v>
          </cell>
          <cell r="IL541" t="str">
            <v>Absorbs part of the damage dealt into HP when attacking monsters</v>
          </cell>
          <cell r="IM541" t="str">
            <v>Absorbs part of the damage dealt into HP when attacking monsters</v>
          </cell>
          <cell r="IN541" t="str">
            <v>Absorbs part of the damage dealt into HP when attacking monsters</v>
          </cell>
          <cell r="IO541" t="str">
            <v>Absorbs part of the damage dealt into HP when attacking monsters</v>
          </cell>
          <cell r="IP541" t="str">
            <v>Absorbs part of the damage dealt into HP when attacking monsters</v>
          </cell>
          <cell r="IQ541" t="str">
            <v>Absorbs part of the damage dealt into HP when attacking monsters</v>
          </cell>
          <cell r="IR541" t="str">
            <v>Absorbs part of the damage dealt into HP when attacking monsters</v>
          </cell>
          <cell r="IS541" t="str">
            <v>Absorbs part of the damage dealt into HP when attacking monsters</v>
          </cell>
          <cell r="IT541" t="str">
            <v>Absorbs part of the damage dealt into HP when attacking monsters</v>
          </cell>
          <cell r="IU541" t="str">
            <v>Absorbs part of the damage dealt into HP when attacking monsters</v>
          </cell>
          <cell r="IV541" t="str">
            <v>Absorbs part of the damage dealt into HP when attacking monsters</v>
          </cell>
          <cell r="IW541" t="str">
            <v>Absorbs part of the damage dealt into HP when attacking monsters</v>
          </cell>
          <cell r="IX541" t="str">
            <v>Absorbs part of the damage dealt into HP when attacking monsters</v>
          </cell>
          <cell r="IY541" t="str">
            <v>Absorbs part of the damage dealt into HP when attacking monsters</v>
          </cell>
          <cell r="IZ541" t="str">
            <v>Absorbs part of the damage dealt into HP when attacking monsters</v>
          </cell>
          <cell r="JB541" t="str">
            <v>モンスター攻撃時ダメージの一部を吸収します</v>
          </cell>
          <cell r="JC541" t="str">
            <v>会吸收一些损害时，怪物的攻击</v>
          </cell>
          <cell r="JD541" t="str">
            <v>會吸收一些損害時，怪物的攻擊</v>
          </cell>
          <cell r="JE541" t="str">
            <v>partie Absorbe des dégâts infligés en HP lors de l'attaque des monstres</v>
          </cell>
          <cell r="JF541" t="str">
            <v>Absorbiert Teil des Schadens in HP behandelt, wenn Monster angreifen</v>
          </cell>
          <cell r="JG541" t="str">
            <v>Menyerap bagian dari kerusakan ditangani ke HP saat menyerang monster</v>
          </cell>
          <cell r="JH541" t="str">
            <v>parte assorbe del danno inflitto in HP quando si attaccano i mostri</v>
          </cell>
          <cell r="JI541" t="str">
            <v>Поглощает часть нанесенного урона в HP при атаке монстров</v>
          </cell>
          <cell r="JJ541" t="str">
            <v>absorbe parte del daño infligido a HP al atacar monstruos</v>
          </cell>
          <cell r="JK541" t="str">
            <v>เป็นส่วนหนึ่งของการดูดซับความเสียหายที่เข้าไป HP เมื่อโจมตีมอนสเตอร์</v>
          </cell>
          <cell r="JL541" t="str">
            <v>phần hấp thụ thiệt hại xử lý vào HP khi tấn công quái vật</v>
          </cell>
          <cell r="JM541" t="str">
            <v>parte absorve do dano causado em HP ao atacar monstros</v>
          </cell>
          <cell r="JN541" t="str">
            <v>جزء يمتص من الضرر التعامل في HP عند مهاجمة الوحوش</v>
          </cell>
          <cell r="JO541" t="str">
            <v>Паглынае частка нанесенай шкоды ў HP пры атацы монстраў</v>
          </cell>
          <cell r="JP541" t="str">
            <v>Поглъща част от щетите, разгледани в HP, когато атакува чудовища</v>
          </cell>
          <cell r="JQ541" t="str">
            <v>Absorbuje část škody rozdány HP při útoku monster</v>
          </cell>
          <cell r="JR541" t="str">
            <v>Absorbeert een deel van de schade dat ingedeeld is in HP als aanvallende monsters</v>
          </cell>
          <cell r="JS541" t="str">
            <v>Imee osa vahingosta jaetaan osaksi HP kun hyökkää hirviöitä</v>
          </cell>
          <cell r="JT541" t="str">
            <v>Απορροφά μέρος της ζημιάς που προκαλείται στο HP όταν επιτίθενται τέρατα</v>
          </cell>
          <cell r="JU541" t="str">
            <v>חלק סופג הנזק עסקו לתוך HP כאשר תוקפים מפלצות</v>
          </cell>
          <cell r="JV541" t="str">
            <v>Elnyeli része a sebzés a HP, amikor támadó szörnyeket</v>
          </cell>
          <cell r="JW541" t="str">
            <v>Menyerap sebahagian daripada kerosakan yang diperkatakan ke dalam HP ketika menyerang raksasa</v>
          </cell>
          <cell r="JX541" t="str">
            <v>Pochłania część obrażeń zadawanych w HP podczas ataku potworów</v>
          </cell>
          <cell r="JY541" t="str">
            <v>o parte din prejudiciul absoarbe tratate în HP atunci când a ataca monștri</v>
          </cell>
          <cell r="JZ541" t="str">
            <v>Absorbuje časť škody rozdané HP pri útoku monštier</v>
          </cell>
          <cell r="KA541" t="str">
            <v>Absorberar en del av skadorna som vållas i HP när attackera monster</v>
          </cell>
          <cell r="KB541" t="str">
            <v>canavar ataktan hasar absorbe kısmı HP dağıtılacak</v>
          </cell>
          <cell r="KC541" t="str">
            <v>Поглинає частину завданих шкоди в HP при атаці монстрів</v>
          </cell>
        </row>
        <row r="542">
          <cell r="A542" t="str">
            <v>LevelPackUIDesc_VampireOnAttackBetter</v>
          </cell>
          <cell r="B542">
            <v>1</v>
          </cell>
          <cell r="C542" t="str">
            <v>몬스터 공격 시 데미지의 일부를 더 많이 흡수합니다</v>
          </cell>
          <cell r="D542" t="str">
            <v>More absorbs some of the damage when a monster attacks</v>
          </cell>
          <cell r="E542" t="str">
            <v>Absorbs part of the damage dealt into more HP when attacking monsters</v>
          </cell>
          <cell r="F542" t="str">
            <v/>
          </cell>
          <cell r="H542" t="str">
            <v>Absorbs part of the damage dealt into more HP when attacking monsters</v>
          </cell>
          <cell r="J542">
            <v>1</v>
          </cell>
          <cell r="L542">
            <v>0</v>
          </cell>
          <cell r="AP542" t="str">
            <v>モンスター攻撃時ダメージの一部を、より多くを吸収します</v>
          </cell>
          <cell r="AQ542" t="str">
            <v>更多吸收一些损害时，怪物的攻击</v>
          </cell>
          <cell r="AR542" t="str">
            <v>更多吸收一些損害時，怪物的攻擊</v>
          </cell>
          <cell r="AS542" t="str">
            <v>Absorbe une partie des dégâts infligés en plus HP lors de l'attaque des monstres</v>
          </cell>
          <cell r="AT542" t="str">
            <v>Absorbiert Teil des Schadens in mehr HP behandelt, wenn Monster angreifen</v>
          </cell>
          <cell r="AU542" t="str">
            <v>Menyerap bagian dari kerusakan ditangani menjadi lebih HP saat menyerang monster</v>
          </cell>
          <cell r="AV542" t="str">
            <v>Assorbe parte del danno inflitto in più di HP in cui attaccare i mostri</v>
          </cell>
          <cell r="AW542" t="str">
            <v>Поглощает часть нанесенного урона в более HP при атаке монстров</v>
          </cell>
          <cell r="AX542" t="str">
            <v>Absorbe parte del daño infligido a más HP al atacar monstruos</v>
          </cell>
          <cell r="AY542" t="str">
            <v>ส่วนหนึ่งของความเสียหายที่ดูดซับเข้าไปจัดการ HP มากขึ้นเมื่อโจมตีมอนสเตอร์</v>
          </cell>
          <cell r="AZ542" t="str">
            <v>Hấp thụ một phần thiệt hại xử lý vào HP hơn khi tấn công quái vật</v>
          </cell>
          <cell r="BA542" t="str">
            <v>Absorve parte do dano causado em mais HP ao atacar monstros</v>
          </cell>
          <cell r="BB542" t="str">
            <v>تمتص جزءا من الضرر التعامل في مزيد من HP عند مهاجمة الوحوش</v>
          </cell>
          <cell r="BC542" t="str">
            <v>Паглынае частка нанесенай шкоды ў больш HP пры атацы монстраў</v>
          </cell>
          <cell r="BD542" t="str">
            <v>Поглъща част от щетите, разгледани в по-HP, когато атакува чудовища</v>
          </cell>
          <cell r="BE542" t="str">
            <v>Absorbuje část škody řešena do více zařízení HP, když útočící monstra</v>
          </cell>
          <cell r="BF542" t="str">
            <v>Absorbeert een deel van de toegebrachte schade in meer HP als aanvallende monsters</v>
          </cell>
          <cell r="BG542" t="str">
            <v>Imee osa vahingosta jaetaan useampaan HP kun hyökkää hirviöitä</v>
          </cell>
          <cell r="BH542" t="str">
            <v>Απορροφά μέρος της ζημιάς που προκαλείται σε περισσότερες της HP όταν επιτίθενται τέρατα</v>
          </cell>
          <cell r="BI542" t="str">
            <v>סופג חלק מהנזק עסקו לתוך HP יותר כאשר תוקפים מפלצות</v>
          </cell>
          <cell r="BJ542" t="str">
            <v>Elnyeli a kár részének foglalkozott a több HP, amikor támadó szörnyeket</v>
          </cell>
          <cell r="BK542" t="str">
            <v>Menyerap sebahagian daripada kerosakan yang diperkatakan ke dalam lebih HP ketika menyerang raksasa</v>
          </cell>
          <cell r="BL542" t="str">
            <v>Pochłania część obrażeń zadawanych w więcej HP podczas ataku potworów</v>
          </cell>
          <cell r="BM542" t="str">
            <v>Parte a absoarbe daunele provocate în mai multe HP atunci când a ataca monștri</v>
          </cell>
          <cell r="BN542" t="str">
            <v>Absorbuje časť škody riešená do viacerých zariadení HP, keď útočiace monštrá</v>
          </cell>
          <cell r="BO542" t="str">
            <v>Absorberar en del av skadorna som vållas till mer HP när attackera monster</v>
          </cell>
          <cell r="BP542" t="str">
            <v>canavar ataktan hasar absorbe bölümü daha HP içine dağıtılır</v>
          </cell>
          <cell r="BQ542" t="str">
            <v>Поглинає частину завданих шкоди в більш HP при атаці монстрів</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몬스터 공격 시 데미지의 일부를 더 많이 흡수합니다</v>
          </cell>
          <cell r="HZ542" t="str">
            <v>몬스터 공격 시 데미지의 일부를 더 많이 흡수합니다</v>
          </cell>
          <cell r="IA542" t="str">
            <v>몬스터 공격 시 데미지의 일부를 더 많이 흡수합니다</v>
          </cell>
          <cell r="IB542" t="str">
            <v>Absorbs part of the damage dealt into more HP when attacking monsters</v>
          </cell>
          <cell r="IC542" t="str">
            <v>Absorbs part of the damage dealt into more HP when attacking monsters</v>
          </cell>
          <cell r="ID542" t="str">
            <v>Absorbs part of the damage dealt into more HP when attacking monsters</v>
          </cell>
          <cell r="IE542" t="str">
            <v>Absorbs part of the damage dealt into more HP when attacking monsters</v>
          </cell>
          <cell r="IF542" t="str">
            <v>Absorbs part of the damage dealt into more HP when attacking monsters</v>
          </cell>
          <cell r="IG542" t="str">
            <v>Absorbs part of the damage dealt into more HP when attacking monsters</v>
          </cell>
          <cell r="IH542" t="str">
            <v>Absorbs part of the damage dealt into more HP when attacking monsters</v>
          </cell>
          <cell r="II542" t="str">
            <v>Absorbs part of the damage dealt into more HP when attacking monsters</v>
          </cell>
          <cell r="IJ542" t="str">
            <v>Absorbs part of the damage dealt into more HP when attacking monsters</v>
          </cell>
          <cell r="IK542" t="str">
            <v>Absorbs part of the damage dealt into more HP when attacking monsters</v>
          </cell>
          <cell r="IL542" t="str">
            <v>Absorbs part of the damage dealt into more HP when attacking monsters</v>
          </cell>
          <cell r="IM542" t="str">
            <v>Absorbs part of the damage dealt into more HP when attacking monsters</v>
          </cell>
          <cell r="IN542" t="str">
            <v>Absorbs part of the damage dealt into more HP when attacking monsters</v>
          </cell>
          <cell r="IO542" t="str">
            <v>Absorbs part of the damage dealt into more HP when attacking monsters</v>
          </cell>
          <cell r="IP542" t="str">
            <v>Absorbs part of the damage dealt into more HP when attacking monsters</v>
          </cell>
          <cell r="IQ542" t="str">
            <v>Absorbs part of the damage dealt into more HP when attacking monsters</v>
          </cell>
          <cell r="IR542" t="str">
            <v>Absorbs part of the damage dealt into more HP when attacking monsters</v>
          </cell>
          <cell r="IS542" t="str">
            <v>Absorbs part of the damage dealt into more HP when attacking monsters</v>
          </cell>
          <cell r="IT542" t="str">
            <v>Absorbs part of the damage dealt into more HP when attacking monsters</v>
          </cell>
          <cell r="IU542" t="str">
            <v>Absorbs part of the damage dealt into more HP when attacking monsters</v>
          </cell>
          <cell r="IV542" t="str">
            <v>Absorbs part of the damage dealt into more HP when attacking monsters</v>
          </cell>
          <cell r="IW542" t="str">
            <v>Absorbs part of the damage dealt into more HP when attacking monsters</v>
          </cell>
          <cell r="IX542" t="str">
            <v>Absorbs part of the damage dealt into more HP when attacking monsters</v>
          </cell>
          <cell r="IY542" t="str">
            <v>Absorbs part of the damage dealt into more HP when attacking monsters</v>
          </cell>
          <cell r="IZ542" t="str">
            <v>Absorbs part of the damage dealt into more HP when attacking monsters</v>
          </cell>
          <cell r="JB542" t="str">
            <v>モンスター攻撃時ダメージの一部を、より多くを吸収します</v>
          </cell>
          <cell r="JC542" t="str">
            <v>更多吸收一些损害时，怪物的攻击</v>
          </cell>
          <cell r="JD542" t="str">
            <v>更多吸收一些損害時，怪物的攻擊</v>
          </cell>
          <cell r="JE542" t="str">
            <v>Absorbe une partie des dégâts infligés en plus HP lors de l'attaque des monstres</v>
          </cell>
          <cell r="JF542" t="str">
            <v>Absorbiert Teil des Schadens in mehr HP behandelt, wenn Monster angreifen</v>
          </cell>
          <cell r="JG542" t="str">
            <v>Menyerap bagian dari kerusakan ditangani menjadi lebih HP saat menyerang monster</v>
          </cell>
          <cell r="JH542" t="str">
            <v>Assorbe parte del danno inflitto in più di HP in cui attaccare i mostri</v>
          </cell>
          <cell r="JI542" t="str">
            <v>Поглощает часть нанесенного урона в более HP при атаке монстров</v>
          </cell>
          <cell r="JJ542" t="str">
            <v>Absorbe parte del daño infligido a más HP al atacar monstruos</v>
          </cell>
          <cell r="JK542" t="str">
            <v>ส่วนหนึ่งของความเสียหายที่ดูดซับเข้าไปจัดการ HP มากขึ้นเมื่อโจมตีมอนสเตอร์</v>
          </cell>
          <cell r="JL542" t="str">
            <v>Hấp thụ một phần thiệt hại xử lý vào HP hơn khi tấn công quái vật</v>
          </cell>
          <cell r="JM542" t="str">
            <v>Absorve parte do dano causado em mais HP ao atacar monstros</v>
          </cell>
          <cell r="JN542" t="str">
            <v>تمتص جزءا من الضرر التعامل في مزيد من HP عند مهاجمة الوحوش</v>
          </cell>
          <cell r="JO542" t="str">
            <v>Паглынае частка нанесенай шкоды ў больш HP пры атацы монстраў</v>
          </cell>
          <cell r="JP542" t="str">
            <v>Поглъща част от щетите, разгледани в по-HP, когато атакува чудовища</v>
          </cell>
          <cell r="JQ542" t="str">
            <v>Absorbuje část škody řešena do více zařízení HP, když útočící monstra</v>
          </cell>
          <cell r="JR542" t="str">
            <v>Absorbeert een deel van de toegebrachte schade in meer HP als aanvallende monsters</v>
          </cell>
          <cell r="JS542" t="str">
            <v>Imee osa vahingosta jaetaan useampaan HP kun hyökkää hirviöitä</v>
          </cell>
          <cell r="JT542" t="str">
            <v>Απορροφά μέρος της ζημιάς που προκαλείται σε περισσότερες της HP όταν επιτίθενται τέρατα</v>
          </cell>
          <cell r="JU542" t="str">
            <v>סופג חלק מהנזק עסקו לתוך HP יותר כאשר תוקפים מפלצות</v>
          </cell>
          <cell r="JV542" t="str">
            <v>Elnyeli a kár részének foglalkozott a több HP, amikor támadó szörnyeket</v>
          </cell>
          <cell r="JW542" t="str">
            <v>Menyerap sebahagian daripada kerosakan yang diperkatakan ke dalam lebih HP ketika menyerang raksasa</v>
          </cell>
          <cell r="JX542" t="str">
            <v>Pochłania część obrażeń zadawanych w więcej HP podczas ataku potworów</v>
          </cell>
          <cell r="JY542" t="str">
            <v>Parte a absoarbe daunele provocate în mai multe HP atunci când a ataca monștri</v>
          </cell>
          <cell r="JZ542" t="str">
            <v>Absorbuje časť škody riešená do viacerých zariadení HP, keď útočiace monštrá</v>
          </cell>
          <cell r="KA542" t="str">
            <v>Absorberar en del av skadorna som vållas till mer HP när attackera monster</v>
          </cell>
          <cell r="KB542" t="str">
            <v>canavar ataktan hasar absorbe bölümü daha HP içine dağıtılır</v>
          </cell>
          <cell r="KC542" t="str">
            <v>Поглинає частину завданих шкоди в більш HP при атаці монстрів</v>
          </cell>
        </row>
        <row r="543">
          <cell r="A543" t="str">
            <v>LevelPackUIDesc_RecoverOnAttacked</v>
          </cell>
          <cell r="B543">
            <v>1</v>
          </cell>
          <cell r="C543" t="str">
            <v>HP를 잃을 때 데미지의 일부를 서서히 회복합니다</v>
          </cell>
          <cell r="D543" t="str">
            <v>The gradual recovery of some damage when you lose your HP</v>
          </cell>
          <cell r="E543" t="str">
            <v>Heals part of the damage gradually when losing HP</v>
          </cell>
          <cell r="F543" t="str">
            <v/>
          </cell>
          <cell r="H543" t="str">
            <v>Heals part of the damage gradually when losing HP</v>
          </cell>
          <cell r="J543">
            <v>1</v>
          </cell>
          <cell r="L543">
            <v>0</v>
          </cell>
          <cell r="AP543" t="str">
            <v>HPを失うときダメージの一部を徐々に回復し</v>
          </cell>
          <cell r="AQ543" t="str">
            <v>一些损坏的逐渐复苏，当你失去你的HP</v>
          </cell>
          <cell r="AR543" t="str">
            <v>一些損壞的逐漸復甦，當你失去你的HP</v>
          </cell>
          <cell r="AS543" t="str">
            <v>Cicatrise une partie des dommages progressivement lors de la perte HP</v>
          </cell>
          <cell r="AT543" t="str">
            <v>Heilt Teil des Schadens nach und nach, wenn er verliert HP</v>
          </cell>
          <cell r="AU543" t="str">
            <v>Menyembuhkan bagian dari kerusakan secara bertahap ketika kehilangan HP</v>
          </cell>
          <cell r="AV543" t="str">
            <v>parte del danno guarisce gradualmente quando la perdita di HP</v>
          </cell>
          <cell r="AW543" t="str">
            <v>Исцеляет часть ущерба постепенно при потере HP</v>
          </cell>
          <cell r="AX543" t="str">
            <v>Cura parte del daño gradual al perder HP</v>
          </cell>
          <cell r="AY543" t="str">
            <v>ส่วนเยียวยาความเสียหายที่ค่อยๆเมื่อสูญเสีย HP</v>
          </cell>
          <cell r="AZ543" t="str">
            <v>phần chữa lành của những thiệt hại dần khi mất HP</v>
          </cell>
          <cell r="BA543" t="str">
            <v>Cura parte do dano gradualmente ao perder HP</v>
          </cell>
          <cell r="BB543" t="str">
            <v>يشفي جزءا من الضرر تدريجيا عندما تفقد HP</v>
          </cell>
          <cell r="BC543" t="str">
            <v>Ацаляе частка шкоды паступова пры страты HP</v>
          </cell>
          <cell r="BD543" t="str">
            <v>Лекува част от щетите, постепенно, когато губи HP</v>
          </cell>
          <cell r="BE543" t="str">
            <v>Vyléčí část škody, postupně ztrácí, když HP</v>
          </cell>
          <cell r="BF543" t="str">
            <v>Geneest deel van de schade geleidelijk bij het verliezen van HP</v>
          </cell>
          <cell r="BG543" t="str">
            <v>Parantaa osa vahingosta vähitellen, kun menettää HP</v>
          </cell>
          <cell r="BH543" t="str">
            <v>Θεραπεύει μέρος της ζημίας σταδιακά, όταν χάνει την HP</v>
          </cell>
          <cell r="BI543" t="str">
            <v>חלק מרפא הנזק בהדרגה כאשר מאבדים HP</v>
          </cell>
          <cell r="BJ543" t="str">
            <v>Gyógyítja a kár részének fokozatosan, ha veszít a HP</v>
          </cell>
          <cell r="BK543" t="str">
            <v>Menyembuhkan sebahagian daripada kerosakan beransur-ansur apabila kehilangan HP</v>
          </cell>
          <cell r="BL543" t="str">
            <v>Leczy część szkody, gdy stopniowo tracąc HP</v>
          </cell>
          <cell r="BM543" t="str">
            <v>parte Vindecă a prejudiciului treptat atunci când pierde HP</v>
          </cell>
          <cell r="BN543" t="str">
            <v>Vylieči časť škody, postupne stráca, keď HP</v>
          </cell>
          <cell r="BO543" t="str">
            <v>Läker del av skadan gradvis när förlora HP</v>
          </cell>
          <cell r="BP543" t="str">
            <v>yavaş yavaş HP kaybetme hasar iyileşene parçası</v>
          </cell>
          <cell r="BQ543" t="str">
            <v>Зцілює частина збитку поступово при втраті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HP를 잃을 때 데미지의 일부를 서서히 회복합니다</v>
          </cell>
          <cell r="HZ543" t="str">
            <v>HP를 잃을 때 데미지의 일부를 서서히 회복합니다</v>
          </cell>
          <cell r="IA543" t="str">
            <v>HP를 잃을 때 데미지의 일부를 서서히 회복합니다</v>
          </cell>
          <cell r="IB543" t="str">
            <v>Heals part of the damage gradually when losing HP</v>
          </cell>
          <cell r="IC543" t="str">
            <v>Heals part of the damage gradually when losing HP</v>
          </cell>
          <cell r="ID543" t="str">
            <v>Heals part of the damage gradually when losing HP</v>
          </cell>
          <cell r="IE543" t="str">
            <v>Heals part of the damage gradually when losing HP</v>
          </cell>
          <cell r="IF543" t="str">
            <v>Heals part of the damage gradually when losing HP</v>
          </cell>
          <cell r="IG543" t="str">
            <v>Heals part of the damage gradually when losing HP</v>
          </cell>
          <cell r="IH543" t="str">
            <v>Heals part of the damage gradually when losing HP</v>
          </cell>
          <cell r="II543" t="str">
            <v>Heals part of the damage gradually when losing HP</v>
          </cell>
          <cell r="IJ543" t="str">
            <v>Heals part of the damage gradually when losing HP</v>
          </cell>
          <cell r="IK543" t="str">
            <v>Heals part of the damage gradually when losing HP</v>
          </cell>
          <cell r="IL543" t="str">
            <v>Heals part of the damage gradually when losing HP</v>
          </cell>
          <cell r="IM543" t="str">
            <v>Heals part of the damage gradually when losing HP</v>
          </cell>
          <cell r="IN543" t="str">
            <v>Heals part of the damage gradually when losing HP</v>
          </cell>
          <cell r="IO543" t="str">
            <v>Heals part of the damage gradually when losing HP</v>
          </cell>
          <cell r="IP543" t="str">
            <v>Heals part of the damage gradually when losing HP</v>
          </cell>
          <cell r="IQ543" t="str">
            <v>Heals part of the damage gradually when losing HP</v>
          </cell>
          <cell r="IR543" t="str">
            <v>Heals part of the damage gradually when losing HP</v>
          </cell>
          <cell r="IS543" t="str">
            <v>Heals part of the damage gradually when losing HP</v>
          </cell>
          <cell r="IT543" t="str">
            <v>Heals part of the damage gradually when losing HP</v>
          </cell>
          <cell r="IU543" t="str">
            <v>Heals part of the damage gradually when losing HP</v>
          </cell>
          <cell r="IV543" t="str">
            <v>Heals part of the damage gradually when losing HP</v>
          </cell>
          <cell r="IW543" t="str">
            <v>Heals part of the damage gradually when losing HP</v>
          </cell>
          <cell r="IX543" t="str">
            <v>Heals part of the damage gradually when losing HP</v>
          </cell>
          <cell r="IY543" t="str">
            <v>Heals part of the damage gradually when losing HP</v>
          </cell>
          <cell r="IZ543" t="str">
            <v>Heals part of the damage gradually when losing HP</v>
          </cell>
          <cell r="JB543" t="str">
            <v>HPを失うときダメージの一部を徐々に回復し</v>
          </cell>
          <cell r="JC543" t="str">
            <v>一些损坏的逐渐复苏，当你失去你的HP</v>
          </cell>
          <cell r="JD543" t="str">
            <v>一些損壞的逐漸復甦，當你失去你的HP</v>
          </cell>
          <cell r="JE543" t="str">
            <v>Cicatrise une partie des dommages progressivement lors de la perte HP</v>
          </cell>
          <cell r="JF543" t="str">
            <v>Heilt Teil des Schadens nach und nach, wenn er verliert HP</v>
          </cell>
          <cell r="JG543" t="str">
            <v>Menyembuhkan bagian dari kerusakan secara bertahap ketika kehilangan HP</v>
          </cell>
          <cell r="JH543" t="str">
            <v>parte del danno guarisce gradualmente quando la perdita di HP</v>
          </cell>
          <cell r="JI543" t="str">
            <v>Исцеляет часть ущерба постепенно при потере HP</v>
          </cell>
          <cell r="JJ543" t="str">
            <v>Cura parte del daño gradual al perder HP</v>
          </cell>
          <cell r="JK543" t="str">
            <v>ส่วนเยียวยาความเสียหายที่ค่อยๆเมื่อสูญเสีย HP</v>
          </cell>
          <cell r="JL543" t="str">
            <v>phần chữa lành của những thiệt hại dần khi mất HP</v>
          </cell>
          <cell r="JM543" t="str">
            <v>Cura parte do dano gradualmente ao perder HP</v>
          </cell>
          <cell r="JN543" t="str">
            <v>يشفي جزءا من الضرر تدريجيا عندما تفقد HP</v>
          </cell>
          <cell r="JO543" t="str">
            <v>Ацаляе частка шкоды паступова пры страты HP</v>
          </cell>
          <cell r="JP543" t="str">
            <v>Лекува част от щетите, постепенно, когато губи HP</v>
          </cell>
          <cell r="JQ543" t="str">
            <v>Vyléčí část škody, postupně ztrácí, když HP</v>
          </cell>
          <cell r="JR543" t="str">
            <v>Geneest deel van de schade geleidelijk bij het verliezen van HP</v>
          </cell>
          <cell r="JS543" t="str">
            <v>Parantaa osa vahingosta vähitellen, kun menettää HP</v>
          </cell>
          <cell r="JT543" t="str">
            <v>Θεραπεύει μέρος της ζημίας σταδιακά, όταν χάνει την HP</v>
          </cell>
          <cell r="JU543" t="str">
            <v>חלק מרפא הנזק בהדרגה כאשר מאבדים HP</v>
          </cell>
          <cell r="JV543" t="str">
            <v>Gyógyítja a kár részének fokozatosan, ha veszít a HP</v>
          </cell>
          <cell r="JW543" t="str">
            <v>Menyembuhkan sebahagian daripada kerosakan beransur-ansur apabila kehilangan HP</v>
          </cell>
          <cell r="JX543" t="str">
            <v>Leczy część szkody, gdy stopniowo tracąc HP</v>
          </cell>
          <cell r="JY543" t="str">
            <v>parte Vindecă a prejudiciului treptat atunci când pierde HP</v>
          </cell>
          <cell r="JZ543" t="str">
            <v>Vylieči časť škody, postupne stráca, keď HP</v>
          </cell>
          <cell r="KA543" t="str">
            <v>Läker del av skadan gradvis när förlora HP</v>
          </cell>
          <cell r="KB543" t="str">
            <v>yavaş yavaş HP kaybetme hasar iyileşene parçası</v>
          </cell>
          <cell r="KC543" t="str">
            <v>Зцілює частина збитку поступово при втраті HP</v>
          </cell>
        </row>
        <row r="544">
          <cell r="A544" t="str">
            <v>LevelPackUIDesc_ReflectOnAttacked</v>
          </cell>
          <cell r="B544">
            <v>1</v>
          </cell>
          <cell r="C544" t="str">
            <v>몬스터에게 피격 시 데미지의 일부를 반사합니다</v>
          </cell>
          <cell r="D544" t="str">
            <v>Monsters will now reflects some of the damage when shot</v>
          </cell>
          <cell r="E544" t="str">
            <v>Gives back part of the damage when attacked by monsters</v>
          </cell>
          <cell r="F544" t="str">
            <v/>
          </cell>
          <cell r="H544" t="str">
            <v>Gives back part of the damage when attacked by monsters</v>
          </cell>
          <cell r="J544">
            <v>1</v>
          </cell>
          <cell r="L544">
            <v>0</v>
          </cell>
          <cell r="AP544" t="str">
            <v>モンスターに襲撃時のダメージの一部を反射し</v>
          </cell>
          <cell r="AQ544" t="str">
            <v>怪兽现在反映一些损害时出手</v>
          </cell>
          <cell r="AR544" t="str">
            <v>怪獸現在反映一些損害時出手</v>
          </cell>
          <cell r="AS544" t="str">
            <v>Donne partie arrière des dégâts lors d'une attaque par des monstres</v>
          </cell>
          <cell r="AT544" t="str">
            <v>Gibt hinteren Teil des Schadens, wenn sie von Monstern angegriffen</v>
          </cell>
          <cell r="AU544" t="str">
            <v>Memberikan bagian belakang kerusakan ketika diserang oleh monster</v>
          </cell>
          <cell r="AV544" t="str">
            <v>Dà parte posteriore del danno quando viene attaccato da mostri</v>
          </cell>
          <cell r="AW544" t="str">
            <v>Придает заднюю часть урона при атаке монстров</v>
          </cell>
          <cell r="AX544" t="str">
            <v>Da parte de atrás del daño cuando es atacado por monstruos</v>
          </cell>
          <cell r="AY544" t="str">
            <v>ให้กลับมาเป็นส่วนหนึ่งของความเสียหายเมื่อถูกโจมตีโดยมอนสเตอร์</v>
          </cell>
          <cell r="AZ544" t="str">
            <v>Cung cấp cho phần sau của thiệt hại khi bị tấn công bởi những con quái vật</v>
          </cell>
          <cell r="BA544" t="str">
            <v>Dá parte de trás do dano quando atacado por monstros</v>
          </cell>
          <cell r="BB544" t="str">
            <v>يعطي الجزء الخلفي من الضرر عندما هاجم من قبل وحوش</v>
          </cell>
          <cell r="BC544" t="str">
            <v>Надае заднюю частку страт пры атацы монстраў</v>
          </cell>
          <cell r="BD544" t="str">
            <v>Дава обратно част от щетите, когато нападнат от чудовища</v>
          </cell>
          <cell r="BE544" t="str">
            <v>Dává zadní část škody při napadeni monstry</v>
          </cell>
          <cell r="BF544" t="str">
            <v>Geeft achterste deel van de schade als ze aangevallen worden door monsters</v>
          </cell>
          <cell r="BG544" t="str">
            <v>Antaa takaisin osan vahingosta hyökkäyksessä hirviöitä</v>
          </cell>
          <cell r="BH544" t="str">
            <v>Δίνει πίσω μέρος της ζημίας, όταν δέχεται επίθεση από τέρατα</v>
          </cell>
          <cell r="BI544" t="str">
            <v>נותן חלק אחורי של הניזק כאשר הותקף על ידי מפלצות</v>
          </cell>
          <cell r="BJ544" t="str">
            <v>Adja vissza a sebzés, ha megtámadják a szörnyek</v>
          </cell>
          <cell r="BK544" t="str">
            <v>Memberikan bahagian belakang kerosakan ketika diserang oleh raksasa</v>
          </cell>
          <cell r="BL544" t="str">
            <v>Daje tylną część szkody, gdy zaatakowany przez potwory</v>
          </cell>
          <cell r="BM544" t="str">
            <v>Oferă o parte din spate a prejudiciului atunci când atacat de monștri</v>
          </cell>
          <cell r="BN544" t="str">
            <v>Dáva zadná časť škody pri napadnutí monštrami</v>
          </cell>
          <cell r="BO544" t="str">
            <v>Ger tillbaka en del av skadan när attackerad av monster</v>
          </cell>
          <cell r="BP544" t="str">
            <v>canavarlar tarafından saldırıya hasar geri bölümünü verir</v>
          </cell>
          <cell r="BQ544" t="str">
            <v>Надає задню частину пошкоджень при атаці монстрів</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몬스터에게 피격 시 데미지의 일부를 반사합니다</v>
          </cell>
          <cell r="HZ544" t="str">
            <v>몬스터에게 피격 시 데미지의 일부를 반사합니다</v>
          </cell>
          <cell r="IA544" t="str">
            <v>몬스터에게 피격 시 데미지의 일부를 반사합니다</v>
          </cell>
          <cell r="IB544" t="str">
            <v>Gives back part of the damage when attacked by monsters</v>
          </cell>
          <cell r="IC544" t="str">
            <v>Gives back part of the damage when attacked by monsters</v>
          </cell>
          <cell r="ID544" t="str">
            <v>Gives back part of the damage when attacked by monsters</v>
          </cell>
          <cell r="IE544" t="str">
            <v>Gives back part of the damage when attacked by monsters</v>
          </cell>
          <cell r="IF544" t="str">
            <v>Gives back part of the damage when attacked by monsters</v>
          </cell>
          <cell r="IG544" t="str">
            <v>Gives back part of the damage when attacked by monsters</v>
          </cell>
          <cell r="IH544" t="str">
            <v>Gives back part of the damage when attacked by monsters</v>
          </cell>
          <cell r="II544" t="str">
            <v>Gives back part of the damage when attacked by monsters</v>
          </cell>
          <cell r="IJ544" t="str">
            <v>Gives back part of the damage when attacked by monsters</v>
          </cell>
          <cell r="IK544" t="str">
            <v>Gives back part of the damage when attacked by monsters</v>
          </cell>
          <cell r="IL544" t="str">
            <v>Gives back part of the damage when attacked by monsters</v>
          </cell>
          <cell r="IM544" t="str">
            <v>Gives back part of the damage when attacked by monsters</v>
          </cell>
          <cell r="IN544" t="str">
            <v>Gives back part of the damage when attacked by monsters</v>
          </cell>
          <cell r="IO544" t="str">
            <v>Gives back part of the damage when attacked by monsters</v>
          </cell>
          <cell r="IP544" t="str">
            <v>Gives back part of the damage when attacked by monsters</v>
          </cell>
          <cell r="IQ544" t="str">
            <v>Gives back part of the damage when attacked by monsters</v>
          </cell>
          <cell r="IR544" t="str">
            <v>Gives back part of the damage when attacked by monsters</v>
          </cell>
          <cell r="IS544" t="str">
            <v>Gives back part of the damage when attacked by monsters</v>
          </cell>
          <cell r="IT544" t="str">
            <v>Gives back part of the damage when attacked by monsters</v>
          </cell>
          <cell r="IU544" t="str">
            <v>Gives back part of the damage when attacked by monsters</v>
          </cell>
          <cell r="IV544" t="str">
            <v>Gives back part of the damage when attacked by monsters</v>
          </cell>
          <cell r="IW544" t="str">
            <v>Gives back part of the damage when attacked by monsters</v>
          </cell>
          <cell r="IX544" t="str">
            <v>Gives back part of the damage when attacked by monsters</v>
          </cell>
          <cell r="IY544" t="str">
            <v>Gives back part of the damage when attacked by monsters</v>
          </cell>
          <cell r="IZ544" t="str">
            <v>Gives back part of the damage when attacked by monsters</v>
          </cell>
          <cell r="JB544" t="str">
            <v>モンスターに襲撃時のダメージの一部を反射し</v>
          </cell>
          <cell r="JC544" t="str">
            <v>怪兽现在反映一些损害时出手</v>
          </cell>
          <cell r="JD544" t="str">
            <v>怪獸現在反映一些損害時出手</v>
          </cell>
          <cell r="JE544" t="str">
            <v>Donne partie arrière des dégâts lors d'une attaque par des monstres</v>
          </cell>
          <cell r="JF544" t="str">
            <v>Gibt hinteren Teil des Schadens, wenn sie von Monstern angegriffen</v>
          </cell>
          <cell r="JG544" t="str">
            <v>Memberikan bagian belakang kerusakan ketika diserang oleh monster</v>
          </cell>
          <cell r="JH544" t="str">
            <v>Dà parte posteriore del danno quando viene attaccato da mostri</v>
          </cell>
          <cell r="JI544" t="str">
            <v>Придает заднюю часть урона при атаке монстров</v>
          </cell>
          <cell r="JJ544" t="str">
            <v>Da parte de atrás del daño cuando es atacado por monstruos</v>
          </cell>
          <cell r="JK544" t="str">
            <v>ให้กลับมาเป็นส่วนหนึ่งของความเสียหายเมื่อถูกโจมตีโดยมอนสเตอร์</v>
          </cell>
          <cell r="JL544" t="str">
            <v>Cung cấp cho phần sau của thiệt hại khi bị tấn công bởi những con quái vật</v>
          </cell>
          <cell r="JM544" t="str">
            <v>Dá parte de trás do dano quando atacado por monstros</v>
          </cell>
          <cell r="JN544" t="str">
            <v>يعطي الجزء الخلفي من الضرر عندما هاجم من قبل وحوش</v>
          </cell>
          <cell r="JO544" t="str">
            <v>Надае заднюю частку страт пры атацы монстраў</v>
          </cell>
          <cell r="JP544" t="str">
            <v>Дава обратно част от щетите, когато нападнат от чудовища</v>
          </cell>
          <cell r="JQ544" t="str">
            <v>Dává zadní část škody při napadeni monstry</v>
          </cell>
          <cell r="JR544" t="str">
            <v>Geeft achterste deel van de schade als ze aangevallen worden door monsters</v>
          </cell>
          <cell r="JS544" t="str">
            <v>Antaa takaisin osan vahingosta hyökkäyksessä hirviöitä</v>
          </cell>
          <cell r="JT544" t="str">
            <v>Δίνει πίσω μέρος της ζημίας, όταν δέχεται επίθεση από τέρατα</v>
          </cell>
          <cell r="JU544" t="str">
            <v>נותן חלק אחורי של הניזק כאשר הותקף על ידי מפלצות</v>
          </cell>
          <cell r="JV544" t="str">
            <v>Adja vissza a sebzés, ha megtámadják a szörnyek</v>
          </cell>
          <cell r="JW544" t="str">
            <v>Memberikan bahagian belakang kerosakan ketika diserang oleh raksasa</v>
          </cell>
          <cell r="JX544" t="str">
            <v>Daje tylną część szkody, gdy zaatakowany przez potwory</v>
          </cell>
          <cell r="JY544" t="str">
            <v>Oferă o parte din spate a prejudiciului atunci când atacat de monștri</v>
          </cell>
          <cell r="JZ544" t="str">
            <v>Dáva zadná časť škody pri napadnutí monštrami</v>
          </cell>
          <cell r="KA544" t="str">
            <v>Ger tillbaka en del av skadan när attackerad av monster</v>
          </cell>
          <cell r="KB544" t="str">
            <v>canavarlar tarafından saldırıya hasar geri bölümünü verir</v>
          </cell>
          <cell r="KC544" t="str">
            <v>Надає задню частину пошкоджень при атаці монстрів</v>
          </cell>
        </row>
        <row r="545">
          <cell r="A545" t="str">
            <v>LevelPackUIDesc_ReflectOnAttackedBetter</v>
          </cell>
          <cell r="B545">
            <v>1</v>
          </cell>
          <cell r="C545" t="str">
            <v>몬스터에게 피격 시 데미지의 일부를 더 많이 반사합니다</v>
          </cell>
          <cell r="D545" t="str">
            <v>More reflected some of the damage when a monster shot</v>
          </cell>
          <cell r="E545" t="str">
            <v>Gives back part of the damage a lot when attacked by monsters</v>
          </cell>
          <cell r="F545" t="str">
            <v/>
          </cell>
          <cell r="H545" t="str">
            <v>Gives back part of the damage a lot when attacked by monsters</v>
          </cell>
          <cell r="J545">
            <v>1</v>
          </cell>
          <cell r="L545">
            <v>0</v>
          </cell>
          <cell r="AP545" t="str">
            <v>モンスターに襲撃時のダメージの一部を、より多くの反射ます</v>
          </cell>
          <cell r="AQ545" t="str">
            <v>更反映了一些损害的时候怪物出手</v>
          </cell>
          <cell r="AR545" t="str">
            <v>更反映了一些損害的時候怪物出手</v>
          </cell>
          <cell r="AS545" t="str">
            <v>Donne partie arrière des dégâts beaucoup quand il est attaqué par des monstres</v>
          </cell>
          <cell r="AT545" t="str">
            <v>Gibt hinteren Teil des viel Schaden, wenn sie von Monstern angegriffen</v>
          </cell>
          <cell r="AU545" t="str">
            <v>Memberikan bagian belakang kerusakan banyak ketika diserang oleh monster</v>
          </cell>
          <cell r="AV545" t="str">
            <v>Dà parte posteriore del danno molto quando viene attaccato da mostri</v>
          </cell>
          <cell r="AW545" t="str">
            <v>Придает задней части повреждения много, когда нападению монстров</v>
          </cell>
          <cell r="AX545" t="str">
            <v>Da parte de atrás del daño mucho cuando es atacado por monstruos</v>
          </cell>
          <cell r="AY545" t="str">
            <v>ให้กลับมาเป็นส่วนหนึ่งของความเสียหายเป็นจำนวนมากเมื่อถูกโจมตีโดยมอนสเตอร์</v>
          </cell>
          <cell r="AZ545" t="str">
            <v>Cung cấp cho phần sau của những thiệt hại rất nhiều khi bị tấn công bởi những con quái vật</v>
          </cell>
          <cell r="BA545" t="str">
            <v>Dá parte de trás do dano muito quando atacado por monstros</v>
          </cell>
          <cell r="BB545" t="str">
            <v>يعطي الجزء الخلفي من الضرر كثيرا عندما لهجوم من قبل وحوش</v>
          </cell>
          <cell r="BC545" t="str">
            <v>Надае задняй частцы пашкоджанні шмат, калі нападу монстраў</v>
          </cell>
          <cell r="BD545" t="str">
            <v>Дава обратно част от щетите, много, когато нападнат от чудовища</v>
          </cell>
          <cell r="BE545" t="str">
            <v>Vrací část škody hodně, když napadeni monstry</v>
          </cell>
          <cell r="BF545" t="str">
            <v>Geeft achterste deel van de schade die een veel toen aangevallen door monsters</v>
          </cell>
          <cell r="BG545" t="str">
            <v>Antaa takaisin osan vahingosta paljon, kun hyökkäsi hirviöitä</v>
          </cell>
          <cell r="BH545" t="str">
            <v>Δίνει πίσω μέρος της ζημίας πολύ όταν δέχεται επίθεση από τέρατα</v>
          </cell>
          <cell r="BI545" t="str">
            <v>נותן חלק האחורי של נזק הרבה כאשר הותקף על ידי מפלצות</v>
          </cell>
          <cell r="BJ545" t="str">
            <v>Adja vissza a kár részének sokat, amikor megtámadta a szörnyek</v>
          </cell>
          <cell r="BK545" t="str">
            <v>Memberikan kembali sebahagian daripada kerosakan yang banyak apabila diserang oleh raksasa</v>
          </cell>
          <cell r="BL545" t="str">
            <v>Daje tylna część szkody dużo gdy zaatakowany przez potwory</v>
          </cell>
          <cell r="BM545" t="str">
            <v>Oferă o parte din spate a prejudiciului mult atunci când atacat de monștri</v>
          </cell>
          <cell r="BN545" t="str">
            <v>Vracia časť škody veľa, keď napadnutí monštrami</v>
          </cell>
          <cell r="BO545" t="str">
            <v>Ger tillbaka en del av skadan mycket när attackeras av monster</v>
          </cell>
          <cell r="BP545" t="str">
            <v>canavarlar tarafından saldırıya hasar geri parçayı çok verir</v>
          </cell>
          <cell r="BQ545" t="str">
            <v>Надає задньої частини пошкодження багато, коли нападу монстрів</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몬스터에게 피격 시 데미지의 일부를 더 많이 반사합니다</v>
          </cell>
          <cell r="HZ545" t="str">
            <v>몬스터에게 피격 시 데미지의 일부를 더 많이 반사합니다</v>
          </cell>
          <cell r="IA545" t="str">
            <v>몬스터에게 피격 시 데미지의 일부를 더 많이 반사합니다</v>
          </cell>
          <cell r="IB545" t="str">
            <v>Gives back part of the damage a lot when attacked by monsters</v>
          </cell>
          <cell r="IC545" t="str">
            <v>Gives back part of the damage a lot when attacked by monsters</v>
          </cell>
          <cell r="ID545" t="str">
            <v>Gives back part of the damage a lot when attacked by monsters</v>
          </cell>
          <cell r="IE545" t="str">
            <v>Gives back part of the damage a lot when attacked by monsters</v>
          </cell>
          <cell r="IF545" t="str">
            <v>Gives back part of the damage a lot when attacked by monsters</v>
          </cell>
          <cell r="IG545" t="str">
            <v>Gives back part of the damage a lot when attacked by monsters</v>
          </cell>
          <cell r="IH545" t="str">
            <v>Gives back part of the damage a lot when attacked by monsters</v>
          </cell>
          <cell r="II545" t="str">
            <v>Gives back part of the damage a lot when attacked by monsters</v>
          </cell>
          <cell r="IJ545" t="str">
            <v>Gives back part of the damage a lot when attacked by monsters</v>
          </cell>
          <cell r="IK545" t="str">
            <v>Gives back part of the damage a lot when attacked by monsters</v>
          </cell>
          <cell r="IL545" t="str">
            <v>Gives back part of the damage a lot when attacked by monsters</v>
          </cell>
          <cell r="IM545" t="str">
            <v>Gives back part of the damage a lot when attacked by monsters</v>
          </cell>
          <cell r="IN545" t="str">
            <v>Gives back part of the damage a lot when attacked by monsters</v>
          </cell>
          <cell r="IO545" t="str">
            <v>Gives back part of the damage a lot when attacked by monsters</v>
          </cell>
          <cell r="IP545" t="str">
            <v>Gives back part of the damage a lot when attacked by monsters</v>
          </cell>
          <cell r="IQ545" t="str">
            <v>Gives back part of the damage a lot when attacked by monsters</v>
          </cell>
          <cell r="IR545" t="str">
            <v>Gives back part of the damage a lot when attacked by monsters</v>
          </cell>
          <cell r="IS545" t="str">
            <v>Gives back part of the damage a lot when attacked by monsters</v>
          </cell>
          <cell r="IT545" t="str">
            <v>Gives back part of the damage a lot when attacked by monsters</v>
          </cell>
          <cell r="IU545" t="str">
            <v>Gives back part of the damage a lot when attacked by monsters</v>
          </cell>
          <cell r="IV545" t="str">
            <v>Gives back part of the damage a lot when attacked by monsters</v>
          </cell>
          <cell r="IW545" t="str">
            <v>Gives back part of the damage a lot when attacked by monsters</v>
          </cell>
          <cell r="IX545" t="str">
            <v>Gives back part of the damage a lot when attacked by monsters</v>
          </cell>
          <cell r="IY545" t="str">
            <v>Gives back part of the damage a lot when attacked by monsters</v>
          </cell>
          <cell r="IZ545" t="str">
            <v>Gives back part of the damage a lot when attacked by monsters</v>
          </cell>
          <cell r="JB545" t="str">
            <v>モンスターに襲撃時のダメージの一部を、より多くの反射ます</v>
          </cell>
          <cell r="JC545" t="str">
            <v>更反映了一些损害的时候怪物出手</v>
          </cell>
          <cell r="JD545" t="str">
            <v>更反映了一些損害的時候怪物出手</v>
          </cell>
          <cell r="JE545" t="str">
            <v>Donne partie arrière des dégâts beaucoup quand il est attaqué par des monstres</v>
          </cell>
          <cell r="JF545" t="str">
            <v>Gibt hinteren Teil des viel Schaden, wenn sie von Monstern angegriffen</v>
          </cell>
          <cell r="JG545" t="str">
            <v>Memberikan bagian belakang kerusakan banyak ketika diserang oleh monster</v>
          </cell>
          <cell r="JH545" t="str">
            <v>Dà parte posteriore del danno molto quando viene attaccato da mostri</v>
          </cell>
          <cell r="JI545" t="str">
            <v>Придает задней части повреждения много, когда нападению монстров</v>
          </cell>
          <cell r="JJ545" t="str">
            <v>Da parte de atrás del daño mucho cuando es atacado por monstruos</v>
          </cell>
          <cell r="JK545" t="str">
            <v>ให้กลับมาเป็นส่วนหนึ่งของความเสียหายเป็นจำนวนมากเมื่อถูกโจมตีโดยมอนสเตอร์</v>
          </cell>
          <cell r="JL545" t="str">
            <v>Cung cấp cho phần sau của những thiệt hại rất nhiều khi bị tấn công bởi những con quái vật</v>
          </cell>
          <cell r="JM545" t="str">
            <v>Dá parte de trás do dano muito quando atacado por monstros</v>
          </cell>
          <cell r="JN545" t="str">
            <v>يعطي الجزء الخلفي من الضرر كثيرا عندما لهجوم من قبل وحوش</v>
          </cell>
          <cell r="JO545" t="str">
            <v>Надае задняй частцы пашкоджанні шмат, калі нападу монстраў</v>
          </cell>
          <cell r="JP545" t="str">
            <v>Дава обратно част от щетите, много, когато нападнат от чудовища</v>
          </cell>
          <cell r="JQ545" t="str">
            <v>Vrací část škody hodně, když napadeni monstry</v>
          </cell>
          <cell r="JR545" t="str">
            <v>Geeft achterste deel van de schade die een veel toen aangevallen door monsters</v>
          </cell>
          <cell r="JS545" t="str">
            <v>Antaa takaisin osan vahingosta paljon, kun hyökkäsi hirviöitä</v>
          </cell>
          <cell r="JT545" t="str">
            <v>Δίνει πίσω μέρος της ζημίας πολύ όταν δέχεται επίθεση από τέρατα</v>
          </cell>
          <cell r="JU545" t="str">
            <v>נותן חלק האחורי של נזק הרבה כאשר הותקף על ידי מפלצות</v>
          </cell>
          <cell r="JV545" t="str">
            <v>Adja vissza a kár részének sokat, amikor megtámadta a szörnyek</v>
          </cell>
          <cell r="JW545" t="str">
            <v>Memberikan kembali sebahagian daripada kerosakan yang banyak apabila diserang oleh raksasa</v>
          </cell>
          <cell r="JX545" t="str">
            <v>Daje tylna część szkody dużo gdy zaatakowany przez potwory</v>
          </cell>
          <cell r="JY545" t="str">
            <v>Oferă o parte din spate a prejudiciului mult atunci când atacat de monștri</v>
          </cell>
          <cell r="JZ545" t="str">
            <v>Vracia časť škody veľa, keď napadnutí monštrami</v>
          </cell>
          <cell r="KA545" t="str">
            <v>Ger tillbaka en del av skadan mycket när attackeras av monster</v>
          </cell>
          <cell r="KB545" t="str">
            <v>canavarlar tarafından saldırıya hasar geri parçayı çok verir</v>
          </cell>
          <cell r="KC545" t="str">
            <v>Надає задньої частини пошкодження багато, коли нападу монстрів</v>
          </cell>
        </row>
        <row r="546">
          <cell r="A546" t="str">
            <v>LevelPackUIDesc_AtkUpOnLowerHp</v>
          </cell>
          <cell r="B546">
            <v>1</v>
          </cell>
          <cell r="C546" t="str">
            <v>HP가 낮을수록 공격력이 증가합니다</v>
          </cell>
          <cell r="D546" t="str">
            <v>HP will lower the increase in the damage</v>
          </cell>
          <cell r="E546" t="str">
            <v>The lower HP, the higher Attack</v>
          </cell>
          <cell r="F546" t="str">
            <v/>
          </cell>
          <cell r="H546" t="str">
            <v>The lower HP, the higher Attack</v>
          </cell>
          <cell r="J546">
            <v>1</v>
          </cell>
          <cell r="L546">
            <v>0</v>
          </cell>
          <cell r="AP546" t="str">
            <v>HPが低いほど攻撃力が増加します</v>
          </cell>
          <cell r="AQ546" t="str">
            <v>惠普将降低伤害增加</v>
          </cell>
          <cell r="AR546" t="str">
            <v>惠普將降低傷害增加</v>
          </cell>
          <cell r="AS546" t="str">
            <v>Le HP inférieur, l'attaque plus</v>
          </cell>
          <cell r="AT546" t="str">
            <v>Die untere HP, desto höher Angriff</v>
          </cell>
          <cell r="AU546" t="str">
            <v>Semakin rendah HP, semakin tinggi Serangan</v>
          </cell>
          <cell r="AV546" t="str">
            <v>Più basso è HP, il più alto Attacco</v>
          </cell>
          <cell r="AW546" t="str">
            <v>Чем меньше HP, тем выше атаки</v>
          </cell>
          <cell r="AX546" t="str">
            <v>El HP menor cuanto mayor Ataque</v>
          </cell>
          <cell r="AY546" t="str">
            <v>ที่ต่ำกว่าของ HP ที่สูงกว่าการโจมตี</v>
          </cell>
          <cell r="AZ546" t="str">
            <v>Thấp hơn HP, cao hơn tấn công</v>
          </cell>
          <cell r="BA546" t="str">
            <v>Quanto menor HP, maior Ataque</v>
          </cell>
          <cell r="BB546" t="str">
            <v>انخفاض HP، وارتفاع هجوم</v>
          </cell>
          <cell r="BC546" t="str">
            <v>Чым менш HP, тым вышэй атакі</v>
          </cell>
          <cell r="BD546" t="str">
            <v>Долната HP, по-високата Атака</v>
          </cell>
          <cell r="BE546" t="str">
            <v>Čím nižší HP, tím vyšší útok</v>
          </cell>
          <cell r="BF546" t="str">
            <v>Hoe lager HP, hoe hoger Attack</v>
          </cell>
          <cell r="BG546" t="str">
            <v>Mitä alhaisempi HP, korkeampi Attack</v>
          </cell>
          <cell r="BH546" t="str">
            <v>Η χαμηλότερη HP, το υψηλότερο επίθεση</v>
          </cell>
          <cell r="BI546" t="str">
            <v>ה- HP הנמוך, ההתקפה הגבוהה</v>
          </cell>
          <cell r="BJ546" t="str">
            <v>Az alsó HP, annál nagyobb támadás</v>
          </cell>
          <cell r="BK546" t="str">
            <v>Yang lebih rendah HP, Serangan yang lebih tinggi</v>
          </cell>
          <cell r="BL546" t="str">
            <v>Niższa HP, wyższy atak</v>
          </cell>
          <cell r="BM546" t="str">
            <v>Inferioară HP, atacul mai mare</v>
          </cell>
          <cell r="BN546" t="str">
            <v>Čím nižšia HP, tým vyšší útok</v>
          </cell>
          <cell r="BO546" t="str">
            <v>Ju lägre HP, desto högre Attack</v>
          </cell>
          <cell r="BP546" t="str">
            <v>alt HP, yüksek Saldırı</v>
          </cell>
          <cell r="BQ546" t="str">
            <v>Чим менше HP, тим вище атаки</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HP가 낮을수록 공격력이 증가합니다</v>
          </cell>
          <cell r="HZ546" t="str">
            <v>HP가 낮을수록 공격력이 증가합니다</v>
          </cell>
          <cell r="IA546" t="str">
            <v>HP가 낮을수록 공격력이 증가합니다</v>
          </cell>
          <cell r="IB546" t="str">
            <v>The lower HP, the higher Attack</v>
          </cell>
          <cell r="IC546" t="str">
            <v>The lower HP, the higher Attack</v>
          </cell>
          <cell r="ID546" t="str">
            <v>The lower HP, the higher Attack</v>
          </cell>
          <cell r="IE546" t="str">
            <v>The lower HP, the higher Attack</v>
          </cell>
          <cell r="IF546" t="str">
            <v>The lower HP, the higher Attack</v>
          </cell>
          <cell r="IG546" t="str">
            <v>The lower HP, the higher Attack</v>
          </cell>
          <cell r="IH546" t="str">
            <v>The lower HP, the higher Attack</v>
          </cell>
          <cell r="II546" t="str">
            <v>The lower HP, the higher Attack</v>
          </cell>
          <cell r="IJ546" t="str">
            <v>The lower HP, the higher Attack</v>
          </cell>
          <cell r="IK546" t="str">
            <v>The lower HP, the higher Attack</v>
          </cell>
          <cell r="IL546" t="str">
            <v>The lower HP, the higher Attack</v>
          </cell>
          <cell r="IM546" t="str">
            <v>The lower HP, the higher Attack</v>
          </cell>
          <cell r="IN546" t="str">
            <v>The lower HP, the higher Attack</v>
          </cell>
          <cell r="IO546" t="str">
            <v>The lower HP, the higher Attack</v>
          </cell>
          <cell r="IP546" t="str">
            <v>The lower HP, the higher Attack</v>
          </cell>
          <cell r="IQ546" t="str">
            <v>The lower HP, the higher Attack</v>
          </cell>
          <cell r="IR546" t="str">
            <v>The lower HP, the higher Attack</v>
          </cell>
          <cell r="IS546" t="str">
            <v>The lower HP, the higher Attack</v>
          </cell>
          <cell r="IT546" t="str">
            <v>The lower HP, the higher Attack</v>
          </cell>
          <cell r="IU546" t="str">
            <v>The lower HP, the higher Attack</v>
          </cell>
          <cell r="IV546" t="str">
            <v>The lower HP, the higher Attack</v>
          </cell>
          <cell r="IW546" t="str">
            <v>The lower HP, the higher Attack</v>
          </cell>
          <cell r="IX546" t="str">
            <v>The lower HP, the higher Attack</v>
          </cell>
          <cell r="IY546" t="str">
            <v>The lower HP, the higher Attack</v>
          </cell>
          <cell r="IZ546" t="str">
            <v>The lower HP, the higher Attack</v>
          </cell>
          <cell r="JB546" t="str">
            <v>HPが低いほど攻撃力が増加します</v>
          </cell>
          <cell r="JC546" t="str">
            <v>惠普将降低伤害增加</v>
          </cell>
          <cell r="JD546" t="str">
            <v>惠普將降低傷害增加</v>
          </cell>
          <cell r="JE546" t="str">
            <v>Le HP inférieur, l'attaque plus</v>
          </cell>
          <cell r="JF546" t="str">
            <v>Die untere HP, desto höher Angriff</v>
          </cell>
          <cell r="JG546" t="str">
            <v>Semakin rendah HP, semakin tinggi Serangan</v>
          </cell>
          <cell r="JH546" t="str">
            <v>Più basso è HP, il più alto Attacco</v>
          </cell>
          <cell r="JI546" t="str">
            <v>Чем меньше HP, тем выше атаки</v>
          </cell>
          <cell r="JJ546" t="str">
            <v>El HP menor cuanto mayor Ataque</v>
          </cell>
          <cell r="JK546" t="str">
            <v>ที่ต่ำกว่าของ HP ที่สูงกว่าการโจมตี</v>
          </cell>
          <cell r="JL546" t="str">
            <v>Thấp hơn HP, cao hơn tấn công</v>
          </cell>
          <cell r="JM546" t="str">
            <v>Quanto menor HP, maior Ataque</v>
          </cell>
          <cell r="JN546" t="str">
            <v>انخفاض HP، وارتفاع هجوم</v>
          </cell>
          <cell r="JO546" t="str">
            <v>Чым менш HP, тым вышэй атакі</v>
          </cell>
          <cell r="JP546" t="str">
            <v>Долната HP, по-високата Атака</v>
          </cell>
          <cell r="JQ546" t="str">
            <v>Čím nižší HP, tím vyšší útok</v>
          </cell>
          <cell r="JR546" t="str">
            <v>Hoe lager HP, hoe hoger Attack</v>
          </cell>
          <cell r="JS546" t="str">
            <v>Mitä alhaisempi HP, korkeampi Attack</v>
          </cell>
          <cell r="JT546" t="str">
            <v>Η χαμηλότερη HP, το υψηλότερο επίθεση</v>
          </cell>
          <cell r="JU546" t="str">
            <v>ה- HP הנמוך, ההתקפה הגבוהה</v>
          </cell>
          <cell r="JV546" t="str">
            <v>Az alsó HP, annál nagyobb támadás</v>
          </cell>
          <cell r="JW546" t="str">
            <v>Yang lebih rendah HP, Serangan yang lebih tinggi</v>
          </cell>
          <cell r="JX546" t="str">
            <v>Niższa HP, wyższy atak</v>
          </cell>
          <cell r="JY546" t="str">
            <v>Inferioară HP, atacul mai mare</v>
          </cell>
          <cell r="JZ546" t="str">
            <v>Čím nižšia HP, tým vyšší útok</v>
          </cell>
          <cell r="KA546" t="str">
            <v>Ju lägre HP, desto högre Attack</v>
          </cell>
          <cell r="KB546" t="str">
            <v>alt HP, yüksek Saldırı</v>
          </cell>
          <cell r="KC546" t="str">
            <v>Чим менше HP, тим вище атаки</v>
          </cell>
        </row>
        <row r="547">
          <cell r="A547" t="str">
            <v>LevelPackUIDesc_AtkUpOnLowerHpBetter</v>
          </cell>
          <cell r="B547">
            <v>1</v>
          </cell>
          <cell r="C547" t="str">
            <v>HP가 낮을수록 공격력이 더 많이 증가합니다</v>
          </cell>
          <cell r="D547" t="str">
            <v>HP will lower the attack power increased a lot</v>
          </cell>
          <cell r="E547" t="str">
            <v>The lower HP, the much higher Attack</v>
          </cell>
          <cell r="F547" t="str">
            <v/>
          </cell>
          <cell r="H547" t="str">
            <v>The lower HP, the much higher Attack</v>
          </cell>
          <cell r="J547">
            <v>1</v>
          </cell>
          <cell r="L547">
            <v>0</v>
          </cell>
          <cell r="AP547" t="str">
            <v>HPが低いほど攻撃力がもっとたくさん増加し</v>
          </cell>
          <cell r="AQ547" t="str">
            <v>惠普将降低攻击力提高了很多</v>
          </cell>
          <cell r="AR547" t="str">
            <v>惠普將降低攻擊力提高了很多</v>
          </cell>
          <cell r="AS547" t="str">
            <v>Le HP inférieur, l'attaque beaucoup plus élevé</v>
          </cell>
          <cell r="AT547" t="str">
            <v>Die untere HP, die viel höher Angriff</v>
          </cell>
          <cell r="AU547" t="str">
            <v>Semakin rendah HP, jauh lebih tinggi Serangan</v>
          </cell>
          <cell r="AV547" t="str">
            <v>Più basso è HP, il molto più alto Attacco</v>
          </cell>
          <cell r="AW547" t="str">
            <v>Чем меньше HP, гораздо выше атаки</v>
          </cell>
          <cell r="AX547" t="str">
            <v>El HP inferior, el mucho más alto Ataque</v>
          </cell>
          <cell r="AY547" t="str">
            <v>ที่ต่ำกว่าของ HP ที่สูงกว่ามากโจมตี</v>
          </cell>
          <cell r="AZ547" t="str">
            <v>Thấp hơn HP, cao hơn nhiều tấn công</v>
          </cell>
          <cell r="BA547" t="str">
            <v>Quanto menor HP, a muito maior Ataque</v>
          </cell>
          <cell r="BB547" t="str">
            <v>انخفاض HP، وأعلى من ذلك بكثير هجوم</v>
          </cell>
          <cell r="BC547" t="str">
            <v>Чым менш HP, значна вышэй атакі</v>
          </cell>
          <cell r="BD547" t="str">
            <v>Долната HP, на много по-високо Атака</v>
          </cell>
          <cell r="BE547" t="str">
            <v>Čím nižší HP je mnohem vyšší útok</v>
          </cell>
          <cell r="BF547" t="str">
            <v>Hoe lager HP, de veel hogere Attack</v>
          </cell>
          <cell r="BG547" t="str">
            <v>Mitä alhaisempi HP, paljon suurempi Attack</v>
          </cell>
          <cell r="BH547" t="str">
            <v>Η χαμηλότερη HP, η πολύ μεγαλύτερη επίθεση</v>
          </cell>
          <cell r="BI547" t="str">
            <v>ה- HP הנמוך, גבוהה בהרבה התקפה</v>
          </cell>
          <cell r="BJ547" t="str">
            <v>Az alsó HP, a sokkal magasabb Attack</v>
          </cell>
          <cell r="BK547" t="str">
            <v>Yang lebih rendah HP, Serangan lebih tinggi</v>
          </cell>
          <cell r="BL547" t="str">
            <v>Niższa HP, znacznie wyższy atak</v>
          </cell>
          <cell r="BM547" t="str">
            <v>Inferioară HP, atacul mult mai mare</v>
          </cell>
          <cell r="BN547" t="str">
            <v>Čím nižšia HP je oveľa vyššia útok</v>
          </cell>
          <cell r="BO547" t="str">
            <v>Ju lägre HP, mycket högre Attack</v>
          </cell>
          <cell r="BP547" t="str">
            <v>alt HP, çok daha yüksek Saldırı</v>
          </cell>
          <cell r="BQ547" t="str">
            <v>Чим менше HP, набагато вище атаки</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HP가 낮을수록 공격력이 더 많이 증가합니다</v>
          </cell>
          <cell r="HZ547" t="str">
            <v>HP가 낮을수록 공격력이 더 많이 증가합니다</v>
          </cell>
          <cell r="IA547" t="str">
            <v>HP가 낮을수록 공격력이 더 많이 증가합니다</v>
          </cell>
          <cell r="IB547" t="str">
            <v>The lower HP, the much higher Attack</v>
          </cell>
          <cell r="IC547" t="str">
            <v>The lower HP, the much higher Attack</v>
          </cell>
          <cell r="ID547" t="str">
            <v>The lower HP, the much higher Attack</v>
          </cell>
          <cell r="IE547" t="str">
            <v>The lower HP, the much higher Attack</v>
          </cell>
          <cell r="IF547" t="str">
            <v>The lower HP, the much higher Attack</v>
          </cell>
          <cell r="IG547" t="str">
            <v>The lower HP, the much higher Attack</v>
          </cell>
          <cell r="IH547" t="str">
            <v>The lower HP, the much higher Attack</v>
          </cell>
          <cell r="II547" t="str">
            <v>The lower HP, the much higher Attack</v>
          </cell>
          <cell r="IJ547" t="str">
            <v>The lower HP, the much higher Attack</v>
          </cell>
          <cell r="IK547" t="str">
            <v>The lower HP, the much higher Attack</v>
          </cell>
          <cell r="IL547" t="str">
            <v>The lower HP, the much higher Attack</v>
          </cell>
          <cell r="IM547" t="str">
            <v>The lower HP, the much higher Attack</v>
          </cell>
          <cell r="IN547" t="str">
            <v>The lower HP, the much higher Attack</v>
          </cell>
          <cell r="IO547" t="str">
            <v>The lower HP, the much higher Attack</v>
          </cell>
          <cell r="IP547" t="str">
            <v>The lower HP, the much higher Attack</v>
          </cell>
          <cell r="IQ547" t="str">
            <v>The lower HP, the much higher Attack</v>
          </cell>
          <cell r="IR547" t="str">
            <v>The lower HP, the much higher Attack</v>
          </cell>
          <cell r="IS547" t="str">
            <v>The lower HP, the much higher Attack</v>
          </cell>
          <cell r="IT547" t="str">
            <v>The lower HP, the much higher Attack</v>
          </cell>
          <cell r="IU547" t="str">
            <v>The lower HP, the much higher Attack</v>
          </cell>
          <cell r="IV547" t="str">
            <v>The lower HP, the much higher Attack</v>
          </cell>
          <cell r="IW547" t="str">
            <v>The lower HP, the much higher Attack</v>
          </cell>
          <cell r="IX547" t="str">
            <v>The lower HP, the much higher Attack</v>
          </cell>
          <cell r="IY547" t="str">
            <v>The lower HP, the much higher Attack</v>
          </cell>
          <cell r="IZ547" t="str">
            <v>The lower HP, the much higher Attack</v>
          </cell>
          <cell r="JB547" t="str">
            <v>HPが低いほど攻撃力がもっとたくさん増加し</v>
          </cell>
          <cell r="JC547" t="str">
            <v>惠普将降低攻击力提高了很多</v>
          </cell>
          <cell r="JD547" t="str">
            <v>惠普將降低攻擊力提高了很多</v>
          </cell>
          <cell r="JE547" t="str">
            <v>Le HP inférieur, l'attaque beaucoup plus élevé</v>
          </cell>
          <cell r="JF547" t="str">
            <v>Die untere HP, die viel höher Angriff</v>
          </cell>
          <cell r="JG547" t="str">
            <v>Semakin rendah HP, jauh lebih tinggi Serangan</v>
          </cell>
          <cell r="JH547" t="str">
            <v>Più basso è HP, il molto più alto Attacco</v>
          </cell>
          <cell r="JI547" t="str">
            <v>Чем меньше HP, гораздо выше атаки</v>
          </cell>
          <cell r="JJ547" t="str">
            <v>El HP inferior, el mucho más alto Ataque</v>
          </cell>
          <cell r="JK547" t="str">
            <v>ที่ต่ำกว่าของ HP ที่สูงกว่ามากโจมตี</v>
          </cell>
          <cell r="JL547" t="str">
            <v>Thấp hơn HP, cao hơn nhiều tấn công</v>
          </cell>
          <cell r="JM547" t="str">
            <v>Quanto menor HP, a muito maior Ataque</v>
          </cell>
          <cell r="JN547" t="str">
            <v>انخفاض HP، وأعلى من ذلك بكثير هجوم</v>
          </cell>
          <cell r="JO547" t="str">
            <v>Чым менш HP, значна вышэй атакі</v>
          </cell>
          <cell r="JP547" t="str">
            <v>Долната HP, на много по-високо Атака</v>
          </cell>
          <cell r="JQ547" t="str">
            <v>Čím nižší HP je mnohem vyšší útok</v>
          </cell>
          <cell r="JR547" t="str">
            <v>Hoe lager HP, de veel hogere Attack</v>
          </cell>
          <cell r="JS547" t="str">
            <v>Mitä alhaisempi HP, paljon suurempi Attack</v>
          </cell>
          <cell r="JT547" t="str">
            <v>Η χαμηλότερη HP, η πολύ μεγαλύτερη επίθεση</v>
          </cell>
          <cell r="JU547" t="str">
            <v>ה- HP הנמוך, גבוהה בהרבה התקפה</v>
          </cell>
          <cell r="JV547" t="str">
            <v>Az alsó HP, a sokkal magasabb Attack</v>
          </cell>
          <cell r="JW547" t="str">
            <v>Yang lebih rendah HP, Serangan lebih tinggi</v>
          </cell>
          <cell r="JX547" t="str">
            <v>Niższa HP, znacznie wyższy atak</v>
          </cell>
          <cell r="JY547" t="str">
            <v>Inferioară HP, atacul mult mai mare</v>
          </cell>
          <cell r="JZ547" t="str">
            <v>Čím nižšia HP je oveľa vyššia útok</v>
          </cell>
          <cell r="KA547" t="str">
            <v>Ju lägre HP, mycket högre Attack</v>
          </cell>
          <cell r="KB547" t="str">
            <v>alt HP, çok daha yüksek Saldırı</v>
          </cell>
          <cell r="KC547" t="str">
            <v>Чим менше HP, набагато вище атаки</v>
          </cell>
        </row>
        <row r="548">
          <cell r="A548" t="str">
            <v>LevelPackUIDesc_CritDmgUpOnLowerHp</v>
          </cell>
          <cell r="B548">
            <v>1</v>
          </cell>
          <cell r="C548" t="str">
            <v>상대의 HP가 낮을수록 치명타 데미지가 증가합니다</v>
          </cell>
          <cell r="D548" t="str">
            <v>As a partner of HP is low, the increased critical strike damage</v>
          </cell>
          <cell r="E548" t="str">
            <v>The lower the enemy's HP, the higher Critical Damage</v>
          </cell>
          <cell r="F548" t="str">
            <v/>
          </cell>
          <cell r="H548" t="str">
            <v>The lower the enemy's HP, the higher Critical Damage</v>
          </cell>
          <cell r="J548">
            <v>1</v>
          </cell>
          <cell r="L548">
            <v>0</v>
          </cell>
          <cell r="AP548" t="str">
            <v>相手のHPが低いほどクリティカルダメージが増加します</v>
          </cell>
          <cell r="AQ548" t="str">
            <v>作为惠普的合作伙伴，下击伤害增加</v>
          </cell>
          <cell r="AR548" t="str">
            <v>作為惠普的合作夥伴，下擊傷害增加</v>
          </cell>
          <cell r="AS548" t="str">
            <v>La partie inférieure de HP de l'ennemi, les dégâts critiques plus</v>
          </cell>
          <cell r="AT548" t="str">
            <v>Je niedriger die HP des Gegners ist, desto höher Kritischer Schaden</v>
          </cell>
          <cell r="AU548" t="str">
            <v>The menurunkan musuh HP, Critical Damage lebih tinggi</v>
          </cell>
          <cell r="AV548" t="str">
            <v>La abbassare HP del nemico, il danno critico più alto</v>
          </cell>
          <cell r="AW548" t="str">
            <v>Снизить противника HP, тем выше критический урон</v>
          </cell>
          <cell r="AX548" t="str">
            <v>Cuanto más bajo sea el HP del enemigo, el mayor daño crítico</v>
          </cell>
          <cell r="AY548" t="str">
            <v>ที่ต่ำกว่าศัตรูของ HP ที่สูงกว่าความเสียหายที่สำคัญ</v>
          </cell>
          <cell r="AZ548" t="str">
            <v>Càng thấp của đối phương HP, Damage Critical cao</v>
          </cell>
          <cell r="BA548" t="str">
            <v>Quanto menor o HP do inimigo, o maior Critical Damage</v>
          </cell>
          <cell r="BB548" t="str">
            <v>وانخفاض HP العدو، والأضرار الحرجة العالي</v>
          </cell>
          <cell r="BC548" t="str">
            <v>Знізіць суперніка HP, тым вышэй крытычны страты</v>
          </cell>
          <cell r="BD548" t="str">
            <v>Колкото по-нисък на врага HP, по-високата критична щета</v>
          </cell>
          <cell r="BE548" t="str">
            <v>Čím nižší je nepřítele HP, tím vyšší Critical Damage</v>
          </cell>
          <cell r="BF548" t="str">
            <v>Hoe lager de vijand HP, hoe hoger Critical Damage</v>
          </cell>
          <cell r="BG548" t="str">
            <v>Mitä alhaisempi vihollisen HP, korkeamman kriittisen vaurion</v>
          </cell>
          <cell r="BH548" t="str">
            <v>Η μείωση της HP του εχθρού, η υψηλότερη Κρίσιμη Ζημιά</v>
          </cell>
          <cell r="BI548" t="str">
            <v>נמוך יותר של HP של האויב, הנזק הקריטי גבוה</v>
          </cell>
          <cell r="BJ548" t="str">
            <v>Minél alacsonyabb az ellenség HP, minél magasabb a kritikus sebzés</v>
          </cell>
          <cell r="BK548" t="str">
            <v>Yang lebih rendah HP musuh, Kerosakan kritikal yang lebih tinggi</v>
          </cell>
          <cell r="BL548" t="str">
            <v>Im niższa wroga HP, tym większa Critical Damage</v>
          </cell>
          <cell r="BM548" t="str">
            <v>Este mai redus HP inamicului, mai mare avarie critică</v>
          </cell>
          <cell r="BN548" t="str">
            <v>Čím nižšia je nepriateľa HP, tým vyššie Critical Damage</v>
          </cell>
          <cell r="BO548" t="str">
            <v>Ju lägre fiendens HP, desto högre kritisk skada</v>
          </cell>
          <cell r="BP548" t="str">
            <v>düşürmek düşmanın HP, yüksek Kritik Hasar</v>
          </cell>
          <cell r="BQ548" t="str">
            <v>Знизити противника HP, тим вище критичний шкоди</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상대의 HP가 낮을수록 치명타 데미지가 증가합니다</v>
          </cell>
          <cell r="HZ548" t="str">
            <v>상대의 HP가 낮을수록 치명타 데미지가 증가합니다</v>
          </cell>
          <cell r="IA548" t="str">
            <v>상대의 HP가 낮을수록 치명타 데미지가 증가합니다</v>
          </cell>
          <cell r="IB548" t="str">
            <v>The lower the enemy's HP, the higher Critical Damage</v>
          </cell>
          <cell r="IC548" t="str">
            <v>The lower the enemy's HP, the higher Critical Damage</v>
          </cell>
          <cell r="ID548" t="str">
            <v>The lower the enemy's HP, the higher Critical Damage</v>
          </cell>
          <cell r="IE548" t="str">
            <v>The lower the enemy's HP, the higher Critical Damage</v>
          </cell>
          <cell r="IF548" t="str">
            <v>The lower the enemy's HP, the higher Critical Damage</v>
          </cell>
          <cell r="IG548" t="str">
            <v>The lower the enemy's HP, the higher Critical Damage</v>
          </cell>
          <cell r="IH548" t="str">
            <v>The lower the enemy's HP, the higher Critical Damage</v>
          </cell>
          <cell r="II548" t="str">
            <v>The lower the enemy's HP, the higher Critical Damage</v>
          </cell>
          <cell r="IJ548" t="str">
            <v>The lower the enemy's HP, the higher Critical Damage</v>
          </cell>
          <cell r="IK548" t="str">
            <v>The lower the enemy's HP, the higher Critical Damage</v>
          </cell>
          <cell r="IL548" t="str">
            <v>The lower the enemy's HP, the higher Critical Damage</v>
          </cell>
          <cell r="IM548" t="str">
            <v>The lower the enemy's HP, the higher Critical Damage</v>
          </cell>
          <cell r="IN548" t="str">
            <v>The lower the enemy's HP, the higher Critical Damage</v>
          </cell>
          <cell r="IO548" t="str">
            <v>The lower the enemy's HP, the higher Critical Damage</v>
          </cell>
          <cell r="IP548" t="str">
            <v>The lower the enemy's HP, the higher Critical Damage</v>
          </cell>
          <cell r="IQ548" t="str">
            <v>The lower the enemy's HP, the higher Critical Damage</v>
          </cell>
          <cell r="IR548" t="str">
            <v>The lower the enemy's HP, the higher Critical Damage</v>
          </cell>
          <cell r="IS548" t="str">
            <v>The lower the enemy's HP, the higher Critical Damage</v>
          </cell>
          <cell r="IT548" t="str">
            <v>The lower the enemy's HP, the higher Critical Damage</v>
          </cell>
          <cell r="IU548" t="str">
            <v>The lower the enemy's HP, the higher Critical Damage</v>
          </cell>
          <cell r="IV548" t="str">
            <v>The lower the enemy's HP, the higher Critical Damage</v>
          </cell>
          <cell r="IW548" t="str">
            <v>The lower the enemy's HP, the higher Critical Damage</v>
          </cell>
          <cell r="IX548" t="str">
            <v>The lower the enemy's HP, the higher Critical Damage</v>
          </cell>
          <cell r="IY548" t="str">
            <v>The lower the enemy's HP, the higher Critical Damage</v>
          </cell>
          <cell r="IZ548" t="str">
            <v>The lower the enemy's HP, the higher Critical Damage</v>
          </cell>
          <cell r="JB548" t="str">
            <v>相手のHPが低いほどクリティカルダメージが増加します</v>
          </cell>
          <cell r="JC548" t="str">
            <v>作为惠普的合作伙伴，下击伤害增加</v>
          </cell>
          <cell r="JD548" t="str">
            <v>作為惠普的合作夥伴，下擊傷害增加</v>
          </cell>
          <cell r="JE548" t="str">
            <v>La partie inférieure de HP de l'ennemi, les dégâts critiques plus</v>
          </cell>
          <cell r="JF548" t="str">
            <v>Je niedriger die HP des Gegners ist, desto höher Kritischer Schaden</v>
          </cell>
          <cell r="JG548" t="str">
            <v>The menurunkan musuh HP, Critical Damage lebih tinggi</v>
          </cell>
          <cell r="JH548" t="str">
            <v>La abbassare HP del nemico, il danno critico più alto</v>
          </cell>
          <cell r="JI548" t="str">
            <v>Снизить противника HP, тем выше критический урон</v>
          </cell>
          <cell r="JJ548" t="str">
            <v>Cuanto más bajo sea el HP del enemigo, el mayor daño crítico</v>
          </cell>
          <cell r="JK548" t="str">
            <v>ที่ต่ำกว่าศัตรูของ HP ที่สูงกว่าความเสียหายที่สำคัญ</v>
          </cell>
          <cell r="JL548" t="str">
            <v>Càng thấp của đối phương HP, Damage Critical cao</v>
          </cell>
          <cell r="JM548" t="str">
            <v>Quanto menor o HP do inimigo, o maior Critical Damage</v>
          </cell>
          <cell r="JN548" t="str">
            <v>وانخفاض HP العدو، والأضرار الحرجة العالي</v>
          </cell>
          <cell r="JO548" t="str">
            <v>Знізіць суперніка HP, тым вышэй крытычны страты</v>
          </cell>
          <cell r="JP548" t="str">
            <v>Колкото по-нисък на врага HP, по-високата критична щета</v>
          </cell>
          <cell r="JQ548" t="str">
            <v>Čím nižší je nepřítele HP, tím vyšší Critical Damage</v>
          </cell>
          <cell r="JR548" t="str">
            <v>Hoe lager de vijand HP, hoe hoger Critical Damage</v>
          </cell>
          <cell r="JS548" t="str">
            <v>Mitä alhaisempi vihollisen HP, korkeamman kriittisen vaurion</v>
          </cell>
          <cell r="JT548" t="str">
            <v>Η μείωση της HP του εχθρού, η υψηλότερη Κρίσιμη Ζημιά</v>
          </cell>
          <cell r="JU548" t="str">
            <v>נמוך יותר של HP של האויב, הנזק הקריטי גבוה</v>
          </cell>
          <cell r="JV548" t="str">
            <v>Minél alacsonyabb az ellenség HP, minél magasabb a kritikus sebzés</v>
          </cell>
          <cell r="JW548" t="str">
            <v>Yang lebih rendah HP musuh, Kerosakan kritikal yang lebih tinggi</v>
          </cell>
          <cell r="JX548" t="str">
            <v>Im niższa wroga HP, tym większa Critical Damage</v>
          </cell>
          <cell r="JY548" t="str">
            <v>Este mai redus HP inamicului, mai mare avarie critică</v>
          </cell>
          <cell r="JZ548" t="str">
            <v>Čím nižšia je nepriateľa HP, tým vyššie Critical Damage</v>
          </cell>
          <cell r="KA548" t="str">
            <v>Ju lägre fiendens HP, desto högre kritisk skada</v>
          </cell>
          <cell r="KB548" t="str">
            <v>düşürmek düşmanın HP, yüksek Kritik Hasar</v>
          </cell>
          <cell r="KC548" t="str">
            <v>Знизити противника HP, тим вище критичний шкоди</v>
          </cell>
        </row>
        <row r="549">
          <cell r="A549" t="str">
            <v>LevelPackUIDesc_CritDmgUpOnLowerHpBetter</v>
          </cell>
          <cell r="B549">
            <v>1</v>
          </cell>
          <cell r="C549" t="str">
            <v>상대의 HP가 낮을수록 치명타 데미지가 더 많이 증가합니다</v>
          </cell>
          <cell r="D549" t="str">
            <v>As a partner of HP, the lower critical strike damage increased a lot</v>
          </cell>
          <cell r="E549" t="str">
            <v>The lower the enemy's HP, the much higher Critical Damage</v>
          </cell>
          <cell r="F549" t="str">
            <v/>
          </cell>
          <cell r="H549" t="str">
            <v>The lower the enemy's HP, the much higher Critical Damage</v>
          </cell>
          <cell r="J549">
            <v>1</v>
          </cell>
          <cell r="L549">
            <v>0</v>
          </cell>
          <cell r="AP549" t="str">
            <v>相手のHPが低いほどクリティカルダメージが多く増加し</v>
          </cell>
          <cell r="AQ549" t="str">
            <v>作为惠普的合作伙伴，下击伤害增加更多</v>
          </cell>
          <cell r="AR549" t="str">
            <v>作為惠普的合作夥伴，下擊傷害增加更多</v>
          </cell>
          <cell r="AS549" t="str">
            <v>La partie inférieure de HP de l'ennemi, les dégâts critiques plus</v>
          </cell>
          <cell r="AT549" t="str">
            <v>Je niedriger die HP des Gegners, die viel höher Kritischer Schaden</v>
          </cell>
          <cell r="AU549" t="str">
            <v>The menurunkan musuh HP, Kerusakan jauh lebih tinggi Kritis</v>
          </cell>
          <cell r="AV549" t="str">
            <v>La abbassare HP del nemico, il molto più alto Critical Damage</v>
          </cell>
          <cell r="AW549" t="str">
            <v>Снизить противника HP, гораздо выше, критический урон</v>
          </cell>
          <cell r="AX549" t="str">
            <v>Cuanto más bajo sea el HP del enemigo, el daño mucho mayor crítico</v>
          </cell>
          <cell r="AY549" t="str">
            <v>ที่ต่ำกว่าของศัตรู HP, ความเสียหายมากขึ้นที่สำคัญ</v>
          </cell>
          <cell r="AZ549" t="str">
            <v>Càng thấp của đối phương HP, Damage cao hơn nhiều Critical</v>
          </cell>
          <cell r="BA549" t="str">
            <v>Quanto menor o HP do inimigo, o muito mais elevado Critical Damage</v>
          </cell>
          <cell r="BB549" t="str">
            <v>وانخفاض HP العدو، والأضرار الحرجة أعلى بكثير</v>
          </cell>
          <cell r="BC549" t="str">
            <v>Знізіць суперніка HP, значна вышэй, крытычны страты</v>
          </cell>
          <cell r="BD549" t="str">
            <v>Колкото по-нисък на врага HP, на много по-висока критична щета</v>
          </cell>
          <cell r="BE549" t="str">
            <v>Čím nižší je nepřítele HP je mnohem vyšší Critical Damage</v>
          </cell>
          <cell r="BF549" t="str">
            <v>Hoe lager de vijand HP, de veel hogere Critical Damage</v>
          </cell>
          <cell r="BG549" t="str">
            <v>Mitä alhaisempi vihollisen HP, paljon suurempi kriittisen vaurion</v>
          </cell>
          <cell r="BH549" t="str">
            <v>Η μείωση της HP του εχθρού, το πολύ υψηλότερο Κρίσιμη Ζημιά</v>
          </cell>
          <cell r="BI549" t="str">
            <v>נמוך יותר של HP של האויב, הנזק הקריטי הרבה יותר גבוה</v>
          </cell>
          <cell r="BJ549" t="str">
            <v>Minél alacsonyabb az ellenség HP, az sokkal nagyobb Critical Damage</v>
          </cell>
          <cell r="BK549" t="str">
            <v>Yang lebih rendah HP musuh, Kerosakan yang lebih tinggi kritikal</v>
          </cell>
          <cell r="BL549" t="str">
            <v>Im niższa wroga HP, znacznie wyższy Critical Damage</v>
          </cell>
          <cell r="BM549" t="str">
            <v>Este mai redus HP inamicului, mult mai mare critic Dauna</v>
          </cell>
          <cell r="BN549" t="str">
            <v>Čím nižšia je nepriateľa HP je oveľa vyššia Critical Damage</v>
          </cell>
          <cell r="BO549" t="str">
            <v>Ju lägre fiendens HP, mycket högre kritisk skada</v>
          </cell>
          <cell r="BP549" t="str">
            <v>düşürmek düşmanın HP, çok daha yüksek Kritik Hasarı</v>
          </cell>
          <cell r="BQ549" t="str">
            <v>Знизити противника HP, набагато вище, критичний шкоди</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상대의 HP가 낮을수록 치명타 데미지가 더 많이 증가합니다</v>
          </cell>
          <cell r="HZ549" t="str">
            <v>상대의 HP가 낮을수록 치명타 데미지가 더 많이 증가합니다</v>
          </cell>
          <cell r="IA549" t="str">
            <v>상대의 HP가 낮을수록 치명타 데미지가 더 많이 증가합니다</v>
          </cell>
          <cell r="IB549" t="str">
            <v>The lower the enemy's HP, the much higher Critical Damage</v>
          </cell>
          <cell r="IC549" t="str">
            <v>The lower the enemy's HP, the much higher Critical Damage</v>
          </cell>
          <cell r="ID549" t="str">
            <v>The lower the enemy's HP, the much higher Critical Damage</v>
          </cell>
          <cell r="IE549" t="str">
            <v>The lower the enemy's HP, the much higher Critical Damage</v>
          </cell>
          <cell r="IF549" t="str">
            <v>The lower the enemy's HP, the much higher Critical Damage</v>
          </cell>
          <cell r="IG549" t="str">
            <v>The lower the enemy's HP, the much higher Critical Damage</v>
          </cell>
          <cell r="IH549" t="str">
            <v>The lower the enemy's HP, the much higher Critical Damage</v>
          </cell>
          <cell r="II549" t="str">
            <v>The lower the enemy's HP, the much higher Critical Damage</v>
          </cell>
          <cell r="IJ549" t="str">
            <v>The lower the enemy's HP, the much higher Critical Damage</v>
          </cell>
          <cell r="IK549" t="str">
            <v>The lower the enemy's HP, the much higher Critical Damage</v>
          </cell>
          <cell r="IL549" t="str">
            <v>The lower the enemy's HP, the much higher Critical Damage</v>
          </cell>
          <cell r="IM549" t="str">
            <v>The lower the enemy's HP, the much higher Critical Damage</v>
          </cell>
          <cell r="IN549" t="str">
            <v>The lower the enemy's HP, the much higher Critical Damage</v>
          </cell>
          <cell r="IO549" t="str">
            <v>The lower the enemy's HP, the much higher Critical Damage</v>
          </cell>
          <cell r="IP549" t="str">
            <v>The lower the enemy's HP, the much higher Critical Damage</v>
          </cell>
          <cell r="IQ549" t="str">
            <v>The lower the enemy's HP, the much higher Critical Damage</v>
          </cell>
          <cell r="IR549" t="str">
            <v>The lower the enemy's HP, the much higher Critical Damage</v>
          </cell>
          <cell r="IS549" t="str">
            <v>The lower the enemy's HP, the much higher Critical Damage</v>
          </cell>
          <cell r="IT549" t="str">
            <v>The lower the enemy's HP, the much higher Critical Damage</v>
          </cell>
          <cell r="IU549" t="str">
            <v>The lower the enemy's HP, the much higher Critical Damage</v>
          </cell>
          <cell r="IV549" t="str">
            <v>The lower the enemy's HP, the much higher Critical Damage</v>
          </cell>
          <cell r="IW549" t="str">
            <v>The lower the enemy's HP, the much higher Critical Damage</v>
          </cell>
          <cell r="IX549" t="str">
            <v>The lower the enemy's HP, the much higher Critical Damage</v>
          </cell>
          <cell r="IY549" t="str">
            <v>The lower the enemy's HP, the much higher Critical Damage</v>
          </cell>
          <cell r="IZ549" t="str">
            <v>The lower the enemy's HP, the much higher Critical Damage</v>
          </cell>
          <cell r="JB549" t="str">
            <v>相手のHPが低いほどクリティカルダメージが多く増加し</v>
          </cell>
          <cell r="JC549" t="str">
            <v>作为惠普的合作伙伴，下击伤害增加更多</v>
          </cell>
          <cell r="JD549" t="str">
            <v>作為惠普的合作夥伴，下擊傷害增加更多</v>
          </cell>
          <cell r="JE549" t="str">
            <v>La partie inférieure de HP de l'ennemi, les dégâts critiques plus</v>
          </cell>
          <cell r="JF549" t="str">
            <v>Je niedriger die HP des Gegners, die viel höher Kritischer Schaden</v>
          </cell>
          <cell r="JG549" t="str">
            <v>The menurunkan musuh HP, Kerusakan jauh lebih tinggi Kritis</v>
          </cell>
          <cell r="JH549" t="str">
            <v>La abbassare HP del nemico, il molto più alto Critical Damage</v>
          </cell>
          <cell r="JI549" t="str">
            <v>Снизить противника HP, гораздо выше, критический урон</v>
          </cell>
          <cell r="JJ549" t="str">
            <v>Cuanto más bajo sea el HP del enemigo, el daño mucho mayor crítico</v>
          </cell>
          <cell r="JK549" t="str">
            <v>ที่ต่ำกว่าของศัตรู HP, ความเสียหายมากขึ้นที่สำคัญ</v>
          </cell>
          <cell r="JL549" t="str">
            <v>Càng thấp của đối phương HP, Damage cao hơn nhiều Critical</v>
          </cell>
          <cell r="JM549" t="str">
            <v>Quanto menor o HP do inimigo, o muito mais elevado Critical Damage</v>
          </cell>
          <cell r="JN549" t="str">
            <v>وانخفاض HP العدو، والأضرار الحرجة أعلى بكثير</v>
          </cell>
          <cell r="JO549" t="str">
            <v>Знізіць суперніка HP, значна вышэй, крытычны страты</v>
          </cell>
          <cell r="JP549" t="str">
            <v>Колкото по-нисък на врага HP, на много по-висока критична щета</v>
          </cell>
          <cell r="JQ549" t="str">
            <v>Čím nižší je nepřítele HP je mnohem vyšší Critical Damage</v>
          </cell>
          <cell r="JR549" t="str">
            <v>Hoe lager de vijand HP, de veel hogere Critical Damage</v>
          </cell>
          <cell r="JS549" t="str">
            <v>Mitä alhaisempi vihollisen HP, paljon suurempi kriittisen vaurion</v>
          </cell>
          <cell r="JT549" t="str">
            <v>Η μείωση της HP του εχθρού, το πολύ υψηλότερο Κρίσιμη Ζημιά</v>
          </cell>
          <cell r="JU549" t="str">
            <v>נמוך יותר של HP של האויב, הנזק הקריטי הרבה יותר גבוה</v>
          </cell>
          <cell r="JV549" t="str">
            <v>Minél alacsonyabb az ellenség HP, az sokkal nagyobb Critical Damage</v>
          </cell>
          <cell r="JW549" t="str">
            <v>Yang lebih rendah HP musuh, Kerosakan yang lebih tinggi kritikal</v>
          </cell>
          <cell r="JX549" t="str">
            <v>Im niższa wroga HP, znacznie wyższy Critical Damage</v>
          </cell>
          <cell r="JY549" t="str">
            <v>Este mai redus HP inamicului, mult mai mare critic Dauna</v>
          </cell>
          <cell r="JZ549" t="str">
            <v>Čím nižšia je nepriateľa HP je oveľa vyššia Critical Damage</v>
          </cell>
          <cell r="KA549" t="str">
            <v>Ju lägre fiendens HP, mycket högre kritisk skada</v>
          </cell>
          <cell r="KB549" t="str">
            <v>düşürmek düşmanın HP, çok daha yüksek Kritik Hasarı</v>
          </cell>
          <cell r="KC549" t="str">
            <v>Знизити противника HP, набагато вище, критичний шкоди</v>
          </cell>
        </row>
        <row r="550">
          <cell r="A550" t="str">
            <v>LevelPackUIDesc_InstantKill</v>
          </cell>
          <cell r="B550">
            <v>1</v>
          </cell>
          <cell r="C550" t="str">
            <v>몬스터를 확률로 한 방에 죽입니다</v>
          </cell>
          <cell r="D550" t="str">
            <v>Kill monsters in a room with a probability</v>
          </cell>
          <cell r="E550" t="str">
            <v>Kills monsters in one shot with a probability</v>
          </cell>
          <cell r="F550" t="str">
            <v/>
          </cell>
          <cell r="H550" t="str">
            <v>Kills monsters in one shot with a probability</v>
          </cell>
          <cell r="J550">
            <v>1</v>
          </cell>
          <cell r="L550">
            <v>0</v>
          </cell>
          <cell r="AP550" t="str">
            <v>モンスターを確率とした部屋にお粥です</v>
          </cell>
          <cell r="AQ550" t="str">
            <v>击杀怪物与概率的房间</v>
          </cell>
          <cell r="AR550" t="str">
            <v>擊殺怪物與概率的房間</v>
          </cell>
          <cell r="AS550" t="str">
            <v>Tue des monstres en un seul coup avec une probabilité</v>
          </cell>
          <cell r="AT550" t="str">
            <v>Tötet Monster in einem Schuss mit einer Wahrscheinlichkeit</v>
          </cell>
          <cell r="AU550" t="str">
            <v>Membunuh monster dalam satu tembakan dengan probabilitas</v>
          </cell>
          <cell r="AV550" t="str">
            <v>Uccide i mostri in un colpo solo con una probabilità</v>
          </cell>
          <cell r="AW550" t="str">
            <v>Убивает монстров в одном кадре с вероятностью</v>
          </cell>
          <cell r="AX550" t="str">
            <v>Mata monstruos en una sola toma con una probabilidad</v>
          </cell>
          <cell r="AY550" t="str">
            <v>ฆ่ามอนสเตอร์ในหนึ่งยิงด้วยความน่าจะเป็น</v>
          </cell>
          <cell r="AZ550" t="str">
            <v>Giết quái vật trong một shot với một xác suất</v>
          </cell>
          <cell r="BA550" t="str">
            <v>Mata monstros em um tiro com uma probabilidade</v>
          </cell>
          <cell r="BB550" t="str">
            <v>يقتل الوحوش في طلقة واحدة مع وجود احتمال</v>
          </cell>
          <cell r="BC550" t="str">
            <v>Забівае монстраў ў адным кадры з верагоднасцю</v>
          </cell>
          <cell r="BD550" t="str">
            <v>Убива чудовища в един изстрел с вероятност</v>
          </cell>
          <cell r="BE550" t="str">
            <v>Zabije příšery v jednom záběru s pravděpodobností</v>
          </cell>
          <cell r="BF550" t="str">
            <v>Doodt monsters in een schot met een waarschijnlijkheid</v>
          </cell>
          <cell r="BG550" t="str">
            <v>Tappaa hirviöitä yhdellä kertaa todennäköisyydellä</v>
          </cell>
          <cell r="BH550" t="str">
            <v>Σκοτώνει τέρατα σε ένα πλάνο με πιθανότητα</v>
          </cell>
          <cell r="BI550" t="str">
            <v>הורג מפלצות במכה אחת עם הסתברות</v>
          </cell>
          <cell r="BJ550" t="str">
            <v>Elpusztítja szörnyek egy lövés valószínűséggel</v>
          </cell>
          <cell r="BK550" t="str">
            <v>Membunuh raksasa dalam satu pukulan dengan kebarangkalian yang</v>
          </cell>
          <cell r="BL550" t="str">
            <v>Zabija potwory w jednym ujęciu z prawdopodobieństwem</v>
          </cell>
          <cell r="BM550" t="str">
            <v>Ucide monștri într-o singură lovitură, cu o probabilitate</v>
          </cell>
          <cell r="BN550" t="str">
            <v>Zabije príšery v jednom zábere s pravdepodobnosťou</v>
          </cell>
          <cell r="BO550" t="str">
            <v>Dödar monster i ett skott med en sannolikhet</v>
          </cell>
          <cell r="BP550" t="str">
            <v>Bir olasılık ile tek seferde canavarları öldürür</v>
          </cell>
          <cell r="BQ550" t="str">
            <v>Вбиває монстрів в одному кадрі з ймовірністю</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몬스터를 확률로 한 방에 죽입니다</v>
          </cell>
          <cell r="HZ550" t="str">
            <v>몬스터를 확률로 한 방에 죽입니다</v>
          </cell>
          <cell r="IA550" t="str">
            <v>몬스터를 확률로 한 방에 죽입니다</v>
          </cell>
          <cell r="IB550" t="str">
            <v>Kills monsters in one shot with a probability</v>
          </cell>
          <cell r="IC550" t="str">
            <v>Kills monsters in one shot with a probability</v>
          </cell>
          <cell r="ID550" t="str">
            <v>Kills monsters in one shot with a probability</v>
          </cell>
          <cell r="IE550" t="str">
            <v>Kills monsters in one shot with a probability</v>
          </cell>
          <cell r="IF550" t="str">
            <v>Kills monsters in one shot with a probability</v>
          </cell>
          <cell r="IG550" t="str">
            <v>Kills monsters in one shot with a probability</v>
          </cell>
          <cell r="IH550" t="str">
            <v>Kills monsters in one shot with a probability</v>
          </cell>
          <cell r="II550" t="str">
            <v>Kills monsters in one shot with a probability</v>
          </cell>
          <cell r="IJ550" t="str">
            <v>Kills monsters in one shot with a probability</v>
          </cell>
          <cell r="IK550" t="str">
            <v>Kills monsters in one shot with a probability</v>
          </cell>
          <cell r="IL550" t="str">
            <v>Kills monsters in one shot with a probability</v>
          </cell>
          <cell r="IM550" t="str">
            <v>Kills monsters in one shot with a probability</v>
          </cell>
          <cell r="IN550" t="str">
            <v>Kills monsters in one shot with a probability</v>
          </cell>
          <cell r="IO550" t="str">
            <v>Kills monsters in one shot with a probability</v>
          </cell>
          <cell r="IP550" t="str">
            <v>Kills monsters in one shot with a probability</v>
          </cell>
          <cell r="IQ550" t="str">
            <v>Kills monsters in one shot with a probability</v>
          </cell>
          <cell r="IR550" t="str">
            <v>Kills monsters in one shot with a probability</v>
          </cell>
          <cell r="IS550" t="str">
            <v>Kills monsters in one shot with a probability</v>
          </cell>
          <cell r="IT550" t="str">
            <v>Kills monsters in one shot with a probability</v>
          </cell>
          <cell r="IU550" t="str">
            <v>Kills monsters in one shot with a probability</v>
          </cell>
          <cell r="IV550" t="str">
            <v>Kills monsters in one shot with a probability</v>
          </cell>
          <cell r="IW550" t="str">
            <v>Kills monsters in one shot with a probability</v>
          </cell>
          <cell r="IX550" t="str">
            <v>Kills monsters in one shot with a probability</v>
          </cell>
          <cell r="IY550" t="str">
            <v>Kills monsters in one shot with a probability</v>
          </cell>
          <cell r="IZ550" t="str">
            <v>Kills monsters in one shot with a probability</v>
          </cell>
          <cell r="JB550" t="str">
            <v>モンスターを確率とした部屋にお粥です</v>
          </cell>
          <cell r="JC550" t="str">
            <v>击杀怪物与概率的房间</v>
          </cell>
          <cell r="JD550" t="str">
            <v>擊殺怪物與概率的房間</v>
          </cell>
          <cell r="JE550" t="str">
            <v>Tue des monstres en un seul coup avec une probabilité</v>
          </cell>
          <cell r="JF550" t="str">
            <v>Tötet Monster in einem Schuss mit einer Wahrscheinlichkeit</v>
          </cell>
          <cell r="JG550" t="str">
            <v>Membunuh monster dalam satu tembakan dengan probabilitas</v>
          </cell>
          <cell r="JH550" t="str">
            <v>Uccide i mostri in un colpo solo con una probabilità</v>
          </cell>
          <cell r="JI550" t="str">
            <v>Убивает монстров в одном кадре с вероятностью</v>
          </cell>
          <cell r="JJ550" t="str">
            <v>Mata monstruos en una sola toma con una probabilidad</v>
          </cell>
          <cell r="JK550" t="str">
            <v>ฆ่ามอนสเตอร์ในหนึ่งยิงด้วยความน่าจะเป็น</v>
          </cell>
          <cell r="JL550" t="str">
            <v>Giết quái vật trong một shot với một xác suất</v>
          </cell>
          <cell r="JM550" t="str">
            <v>Mata monstros em um tiro com uma probabilidade</v>
          </cell>
          <cell r="JN550" t="str">
            <v>يقتل الوحوش في طلقة واحدة مع وجود احتمال</v>
          </cell>
          <cell r="JO550" t="str">
            <v>Забівае монстраў ў адным кадры з верагоднасцю</v>
          </cell>
          <cell r="JP550" t="str">
            <v>Убива чудовища в един изстрел с вероятност</v>
          </cell>
          <cell r="JQ550" t="str">
            <v>Zabije příšery v jednom záběru s pravděpodobností</v>
          </cell>
          <cell r="JR550" t="str">
            <v>Doodt monsters in een schot met een waarschijnlijkheid</v>
          </cell>
          <cell r="JS550" t="str">
            <v>Tappaa hirviöitä yhdellä kertaa todennäköisyydellä</v>
          </cell>
          <cell r="JT550" t="str">
            <v>Σκοτώνει τέρατα σε ένα πλάνο με πιθανότητα</v>
          </cell>
          <cell r="JU550" t="str">
            <v>הורג מפלצות במכה אחת עם הסתברות</v>
          </cell>
          <cell r="JV550" t="str">
            <v>Elpusztítja szörnyek egy lövés valószínűséggel</v>
          </cell>
          <cell r="JW550" t="str">
            <v>Membunuh raksasa dalam satu pukulan dengan kebarangkalian yang</v>
          </cell>
          <cell r="JX550" t="str">
            <v>Zabija potwory w jednym ujęciu z prawdopodobieństwem</v>
          </cell>
          <cell r="JY550" t="str">
            <v>Ucide monștri într-o singură lovitură, cu o probabilitate</v>
          </cell>
          <cell r="JZ550" t="str">
            <v>Zabije príšery v jednom zábere s pravdepodobnosťou</v>
          </cell>
          <cell r="KA550" t="str">
            <v>Dödar monster i ett skott med en sannolikhet</v>
          </cell>
          <cell r="KB550" t="str">
            <v>Bir olasılık ile tek seferde canavarları öldürür</v>
          </cell>
          <cell r="KC550" t="str">
            <v>Вбиває монстрів в одному кадрі з ймовірністю</v>
          </cell>
        </row>
        <row r="551">
          <cell r="A551" t="str">
            <v>LevelPackUIDesc_InstantKillBetter</v>
          </cell>
          <cell r="B551">
            <v>1</v>
          </cell>
          <cell r="C551" t="str">
            <v>몬스터를 더 높은 확률로 한 방에 죽입니다</v>
          </cell>
          <cell r="D551" t="str">
            <v>Kill monsters in a room with a higher probability</v>
          </cell>
          <cell r="E551" t="str">
            <v>Kills monsters in one shot with a higher probability</v>
          </cell>
          <cell r="F551" t="str">
            <v/>
          </cell>
          <cell r="H551" t="str">
            <v>Kills monsters in one shot with a higher probability</v>
          </cell>
          <cell r="J551">
            <v>1</v>
          </cell>
          <cell r="L551">
            <v>0</v>
          </cell>
          <cell r="AP551" t="str">
            <v>モンスターをより高い確率で部屋にお粥です</v>
          </cell>
          <cell r="AQ551" t="str">
            <v>击杀怪物中有较高可能性的房间</v>
          </cell>
          <cell r="AR551" t="str">
            <v>擊殺怪物中有較高可能性的房間</v>
          </cell>
          <cell r="AS551" t="str">
            <v>Tue des monstres en un seul coup avec une probabilité plus élevée</v>
          </cell>
          <cell r="AT551" t="str">
            <v>Tötet Monster in einem Schuss mit einer höheren Wahrscheinlichkeit</v>
          </cell>
          <cell r="AU551" t="str">
            <v>Membunuh monster dalam satu tembakan dengan probabilitas yang lebih tinggi</v>
          </cell>
          <cell r="AV551" t="str">
            <v>Uccide i mostri in un colpo solo con una maggiore probabilità</v>
          </cell>
          <cell r="AW551" t="str">
            <v>Убивает монстр в одном кадре с более высокой вероятностью</v>
          </cell>
          <cell r="AX551" t="str">
            <v>Mata a los monstruos en una sola toma con una mayor probabilidad</v>
          </cell>
          <cell r="AY551" t="str">
            <v>ฆ่ามอนสเตอร์ในหนึ่งยิงที่มีโอกาสสูง</v>
          </cell>
          <cell r="AZ551" t="str">
            <v>Giết quái vật trong một shot với một xác suất cao hơn</v>
          </cell>
          <cell r="BA551" t="str">
            <v>Mata monstros em um tiro com uma maior probabilidade</v>
          </cell>
          <cell r="BB551" t="str">
            <v>يقتل الوحوش في طلقة واحدة مع وجود احتمال العالي</v>
          </cell>
          <cell r="BC551" t="str">
            <v>Забівае монстар ў адным кадры з больш высокай верагоднасцю</v>
          </cell>
          <cell r="BD551" t="str">
            <v>Убива чудовища в един изстрел с по-голяма вероятност</v>
          </cell>
          <cell r="BE551" t="str">
            <v>Zabije příšery v jednom záběru s vyšší pravděpodobností</v>
          </cell>
          <cell r="BF551" t="str">
            <v>Doodt monsters in een schot met een hogere waarschijnlijkheid</v>
          </cell>
          <cell r="BG551" t="str">
            <v>Tappaa hirviöitä yhdellä kertaa, joilla on suurempi todennäköisyys</v>
          </cell>
          <cell r="BH551" t="str">
            <v>Σκοτώνει τέρατα σε ένα πλάνο με μεγαλύτερη πιθανότητα</v>
          </cell>
          <cell r="BI551" t="str">
            <v>הורג מפלצות במכה אחת עם הסתברות גבוהה יותר</v>
          </cell>
          <cell r="BJ551" t="str">
            <v>Elpusztítja szörnyek egy lövés, annál valószínűbb,</v>
          </cell>
          <cell r="BK551" t="str">
            <v>Membunuh raksasa dalam satu pukulan dengan kebarangkalian yang lebih tinggi</v>
          </cell>
          <cell r="BL551" t="str">
            <v>Zabija potwory w jednym ujęciu z większym prawdopodobieństwem</v>
          </cell>
          <cell r="BM551" t="str">
            <v>Ucide monștri într-o singură lovitură, cu o probabilitate mai mare</v>
          </cell>
          <cell r="BN551" t="str">
            <v>Zabije príšery v jednom zábere s vyššou pravdepodobnosťou</v>
          </cell>
          <cell r="BO551" t="str">
            <v>Dödar monster i ett skott med en högre sannolikhet</v>
          </cell>
          <cell r="BP551" t="str">
            <v>Daha yüksek olasılık ile tek seferde canavarları öldürür</v>
          </cell>
          <cell r="BQ551" t="str">
            <v>Вбиває монстр в одному кадрі з більш високою ймовірністю</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몬스터를 더 높은 확률로 한 방에 죽입니다</v>
          </cell>
          <cell r="HZ551" t="str">
            <v>몬스터를 더 높은 확률로 한 방에 죽입니다</v>
          </cell>
          <cell r="IA551" t="str">
            <v>몬스터를 더 높은 확률로 한 방에 죽입니다</v>
          </cell>
          <cell r="IB551" t="str">
            <v>Kills monsters in one shot with a higher probability</v>
          </cell>
          <cell r="IC551" t="str">
            <v>Kills monsters in one shot with a higher probability</v>
          </cell>
          <cell r="ID551" t="str">
            <v>Kills monsters in one shot with a higher probability</v>
          </cell>
          <cell r="IE551" t="str">
            <v>Kills monsters in one shot with a higher probability</v>
          </cell>
          <cell r="IF551" t="str">
            <v>Kills monsters in one shot with a higher probability</v>
          </cell>
          <cell r="IG551" t="str">
            <v>Kills monsters in one shot with a higher probability</v>
          </cell>
          <cell r="IH551" t="str">
            <v>Kills monsters in one shot with a higher probability</v>
          </cell>
          <cell r="II551" t="str">
            <v>Kills monsters in one shot with a higher probability</v>
          </cell>
          <cell r="IJ551" t="str">
            <v>Kills monsters in one shot with a higher probability</v>
          </cell>
          <cell r="IK551" t="str">
            <v>Kills monsters in one shot with a higher probability</v>
          </cell>
          <cell r="IL551" t="str">
            <v>Kills monsters in one shot with a higher probability</v>
          </cell>
          <cell r="IM551" t="str">
            <v>Kills monsters in one shot with a higher probability</v>
          </cell>
          <cell r="IN551" t="str">
            <v>Kills monsters in one shot with a higher probability</v>
          </cell>
          <cell r="IO551" t="str">
            <v>Kills monsters in one shot with a higher probability</v>
          </cell>
          <cell r="IP551" t="str">
            <v>Kills monsters in one shot with a higher probability</v>
          </cell>
          <cell r="IQ551" t="str">
            <v>Kills monsters in one shot with a higher probability</v>
          </cell>
          <cell r="IR551" t="str">
            <v>Kills monsters in one shot with a higher probability</v>
          </cell>
          <cell r="IS551" t="str">
            <v>Kills monsters in one shot with a higher probability</v>
          </cell>
          <cell r="IT551" t="str">
            <v>Kills monsters in one shot with a higher probability</v>
          </cell>
          <cell r="IU551" t="str">
            <v>Kills monsters in one shot with a higher probability</v>
          </cell>
          <cell r="IV551" t="str">
            <v>Kills monsters in one shot with a higher probability</v>
          </cell>
          <cell r="IW551" t="str">
            <v>Kills monsters in one shot with a higher probability</v>
          </cell>
          <cell r="IX551" t="str">
            <v>Kills monsters in one shot with a higher probability</v>
          </cell>
          <cell r="IY551" t="str">
            <v>Kills monsters in one shot with a higher probability</v>
          </cell>
          <cell r="IZ551" t="str">
            <v>Kills monsters in one shot with a higher probability</v>
          </cell>
          <cell r="JB551" t="str">
            <v>モンスターをより高い確率で部屋にお粥です</v>
          </cell>
          <cell r="JC551" t="str">
            <v>击杀怪物中有较高可能性的房间</v>
          </cell>
          <cell r="JD551" t="str">
            <v>擊殺怪物中有較高可能性的房間</v>
          </cell>
          <cell r="JE551" t="str">
            <v>Tue des monstres en un seul coup avec une probabilité plus élevée</v>
          </cell>
          <cell r="JF551" t="str">
            <v>Tötet Monster in einem Schuss mit einer höheren Wahrscheinlichkeit</v>
          </cell>
          <cell r="JG551" t="str">
            <v>Membunuh monster dalam satu tembakan dengan probabilitas yang lebih tinggi</v>
          </cell>
          <cell r="JH551" t="str">
            <v>Uccide i mostri in un colpo solo con una maggiore probabilità</v>
          </cell>
          <cell r="JI551" t="str">
            <v>Убивает монстр в одном кадре с более высокой вероятностью</v>
          </cell>
          <cell r="JJ551" t="str">
            <v>Mata a los monstruos en una sola toma con una mayor probabilidad</v>
          </cell>
          <cell r="JK551" t="str">
            <v>ฆ่ามอนสเตอร์ในหนึ่งยิงที่มีโอกาสสูง</v>
          </cell>
          <cell r="JL551" t="str">
            <v>Giết quái vật trong một shot với một xác suất cao hơn</v>
          </cell>
          <cell r="JM551" t="str">
            <v>Mata monstros em um tiro com uma maior probabilidade</v>
          </cell>
          <cell r="JN551" t="str">
            <v>يقتل الوحوش في طلقة واحدة مع وجود احتمال العالي</v>
          </cell>
          <cell r="JO551" t="str">
            <v>Забівае монстар ў адным кадры з больш высокай верагоднасцю</v>
          </cell>
          <cell r="JP551" t="str">
            <v>Убива чудовища в един изстрел с по-голяма вероятност</v>
          </cell>
          <cell r="JQ551" t="str">
            <v>Zabije příšery v jednom záběru s vyšší pravděpodobností</v>
          </cell>
          <cell r="JR551" t="str">
            <v>Doodt monsters in een schot met een hogere waarschijnlijkheid</v>
          </cell>
          <cell r="JS551" t="str">
            <v>Tappaa hirviöitä yhdellä kertaa, joilla on suurempi todennäköisyys</v>
          </cell>
          <cell r="JT551" t="str">
            <v>Σκοτώνει τέρατα σε ένα πλάνο με μεγαλύτερη πιθανότητα</v>
          </cell>
          <cell r="JU551" t="str">
            <v>הורג מפלצות במכה אחת עם הסתברות גבוהה יותר</v>
          </cell>
          <cell r="JV551" t="str">
            <v>Elpusztítja szörnyek egy lövés, annál valószínűbb,</v>
          </cell>
          <cell r="JW551" t="str">
            <v>Membunuh raksasa dalam satu pukulan dengan kebarangkalian yang lebih tinggi</v>
          </cell>
          <cell r="JX551" t="str">
            <v>Zabija potwory w jednym ujęciu z większym prawdopodobieństwem</v>
          </cell>
          <cell r="JY551" t="str">
            <v>Ucide monștri într-o singură lovitură, cu o probabilitate mai mare</v>
          </cell>
          <cell r="JZ551" t="str">
            <v>Zabije príšery v jednom zábere s vyššou pravdepodobnosťou</v>
          </cell>
          <cell r="KA551" t="str">
            <v>Dödar monster i ett skott med en högre sannolikhet</v>
          </cell>
          <cell r="KB551" t="str">
            <v>Daha yüksek olasılık ile tek seferde canavarları öldürür</v>
          </cell>
          <cell r="KC551" t="str">
            <v>Вбиває монстр в одному кадрі з більш високою ймовірністю</v>
          </cell>
        </row>
        <row r="552">
          <cell r="A552" t="str">
            <v>LevelPackUIDesc_ImmortalWill</v>
          </cell>
          <cell r="B552">
            <v>1</v>
          </cell>
          <cell r="C552" t="str">
            <v>HP가 0 이 될 때 확률로 살아납니다</v>
          </cell>
          <cell r="D552" t="str">
            <v>HP comes alive when the probability is zero</v>
          </cell>
          <cell r="E552" t="str">
            <v>Survives with a probability when HP reaches zero</v>
          </cell>
          <cell r="F552" t="str">
            <v/>
          </cell>
          <cell r="H552" t="str">
            <v>Survives with a probability when HP reaches zero</v>
          </cell>
          <cell r="J552">
            <v>1</v>
          </cell>
          <cell r="L552">
            <v>0</v>
          </cell>
          <cell r="AP552" t="str">
            <v>HPが0になる確率で生きてます</v>
          </cell>
          <cell r="AQ552" t="str">
            <v>HP开始活跃时的概率为零</v>
          </cell>
          <cell r="AR552" t="str">
            <v>HP開始活躍時的概率為零</v>
          </cell>
          <cell r="AS552" t="str">
            <v>Survive avec une probabilité lorsque HP atteint zéro</v>
          </cell>
          <cell r="AT552" t="str">
            <v>Survives mit einer Wahrscheinlichkeit, wenn HP Null erreicht</v>
          </cell>
          <cell r="AU552" t="str">
            <v>Bertahan dengan probabilitas ketika HP mencapai nol</v>
          </cell>
          <cell r="AV552" t="str">
            <v>Sopravvive con una probabilità quando HP raggiunge lo zero</v>
          </cell>
          <cell r="AW552" t="str">
            <v>Выживает с вероятностью, когда HP достигает нуля</v>
          </cell>
          <cell r="AX552" t="str">
            <v>Survives con una probabilidad cuando HP llega a cero</v>
          </cell>
          <cell r="AY552" t="str">
            <v>มีชีวิตอยู่กับความน่าจะเป็นเมื่อ HP ถึงศูนย์</v>
          </cell>
          <cell r="AZ552" t="str">
            <v>Sống sót với một xác suất khi HP đạt đến số không</v>
          </cell>
          <cell r="BA552" t="str">
            <v>Sobrevive com uma probabilidade quando HP chegar a zero</v>
          </cell>
          <cell r="BB552" t="str">
            <v>على قيد الحياة مع وجود احتمال عندما تصل HP الصفر</v>
          </cell>
          <cell r="BC552" t="str">
            <v>Выжывае з верагоднасцю, калі HP дасягае нуля</v>
          </cell>
          <cell r="BD552" t="str">
            <v>Оцелява с вероятност, когато HP достигне нула</v>
          </cell>
          <cell r="BE552" t="str">
            <v>Přežije s pravděpodobností, když HP klesne na nulu</v>
          </cell>
          <cell r="BF552" t="str">
            <v>Overleeft met een kans wanneer HP nul bereikt</v>
          </cell>
          <cell r="BG552" t="str">
            <v>Selviää todennäköisyydellä, kun HP saavuttaa nollan</v>
          </cell>
          <cell r="BH552" t="str">
            <v>Επιβιώνει με πιθανότητα όταν HP φτάσει στο μηδέν</v>
          </cell>
          <cell r="BI552" t="str">
            <v>שורד בהסתברות כאשר HP יגיע לאפס</v>
          </cell>
          <cell r="BJ552" t="str">
            <v>Túléli a valószínűsége, ha a HP eléri a nullát</v>
          </cell>
          <cell r="BK552" t="str">
            <v>Terselamat dengan kebarangkalian yang apabila HP mencapai sifar</v>
          </cell>
          <cell r="BL552" t="str">
            <v>Przetrwa z prawdopodobieństwem gdy HP osiągnie zero</v>
          </cell>
          <cell r="BM552" t="str">
            <v>Supravietuieste cu o probabilitate atunci când HP ajunge la zero</v>
          </cell>
          <cell r="BN552" t="str">
            <v>Prežije s pravdepodobnosťou, keď HP klesne na nulu</v>
          </cell>
          <cell r="BO552" t="str">
            <v>Överlever med en sannolikhet när HP når noll</v>
          </cell>
          <cell r="BP552" t="str">
            <v>Bir olasılık ile Survives HP sıfıra ulaştığında</v>
          </cell>
          <cell r="BQ552" t="str">
            <v>Виживає з ймовірністю, коли HP досягає нуля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HP가 0 이 될 때 확률로 살아납니다</v>
          </cell>
          <cell r="HZ552" t="str">
            <v>HP가 0 이 될 때 확률로 살아납니다</v>
          </cell>
          <cell r="IA552" t="str">
            <v>HP가 0 이 될 때 확률로 살아납니다</v>
          </cell>
          <cell r="IB552" t="str">
            <v>Survives with a probability when HP reaches zero</v>
          </cell>
          <cell r="IC552" t="str">
            <v>Survives with a probability when HP reaches zero</v>
          </cell>
          <cell r="ID552" t="str">
            <v>Survives with a probability when HP reaches zero</v>
          </cell>
          <cell r="IE552" t="str">
            <v>Survives with a probability when HP reaches zero</v>
          </cell>
          <cell r="IF552" t="str">
            <v>Survives with a probability when HP reaches zero</v>
          </cell>
          <cell r="IG552" t="str">
            <v>Survives with a probability when HP reaches zero</v>
          </cell>
          <cell r="IH552" t="str">
            <v>Survives with a probability when HP reaches zero</v>
          </cell>
          <cell r="II552" t="str">
            <v>Survives with a probability when HP reaches zero</v>
          </cell>
          <cell r="IJ552" t="str">
            <v>Survives with a probability when HP reaches zero</v>
          </cell>
          <cell r="IK552" t="str">
            <v>Survives with a probability when HP reaches zero</v>
          </cell>
          <cell r="IL552" t="str">
            <v>Survives with a probability when HP reaches zero</v>
          </cell>
          <cell r="IM552" t="str">
            <v>Survives with a probability when HP reaches zero</v>
          </cell>
          <cell r="IN552" t="str">
            <v>Survives with a probability when HP reaches zero</v>
          </cell>
          <cell r="IO552" t="str">
            <v>Survives with a probability when HP reaches zero</v>
          </cell>
          <cell r="IP552" t="str">
            <v>Survives with a probability when HP reaches zero</v>
          </cell>
          <cell r="IQ552" t="str">
            <v>Survives with a probability when HP reaches zero</v>
          </cell>
          <cell r="IR552" t="str">
            <v>Survives with a probability when HP reaches zero</v>
          </cell>
          <cell r="IS552" t="str">
            <v>Survives with a probability when HP reaches zero</v>
          </cell>
          <cell r="IT552" t="str">
            <v>Survives with a probability when HP reaches zero</v>
          </cell>
          <cell r="IU552" t="str">
            <v>Survives with a probability when HP reaches zero</v>
          </cell>
          <cell r="IV552" t="str">
            <v>Survives with a probability when HP reaches zero</v>
          </cell>
          <cell r="IW552" t="str">
            <v>Survives with a probability when HP reaches zero</v>
          </cell>
          <cell r="IX552" t="str">
            <v>Survives with a probability when HP reaches zero</v>
          </cell>
          <cell r="IY552" t="str">
            <v>Survives with a probability when HP reaches zero</v>
          </cell>
          <cell r="IZ552" t="str">
            <v>Survives with a probability when HP reaches zero</v>
          </cell>
          <cell r="JB552" t="str">
            <v>HPが0になる確率で生きてます</v>
          </cell>
          <cell r="JC552" t="str">
            <v>HP开始活跃时的概率为零</v>
          </cell>
          <cell r="JD552" t="str">
            <v>HP開始活躍時的概率為零</v>
          </cell>
          <cell r="JE552" t="str">
            <v>Survive avec une probabilité lorsque HP atteint zéro</v>
          </cell>
          <cell r="JF552" t="str">
            <v>Survives mit einer Wahrscheinlichkeit, wenn HP Null erreicht</v>
          </cell>
          <cell r="JG552" t="str">
            <v>Bertahan dengan probabilitas ketika HP mencapai nol</v>
          </cell>
          <cell r="JH552" t="str">
            <v>Sopravvive con una probabilità quando HP raggiunge lo zero</v>
          </cell>
          <cell r="JI552" t="str">
            <v>Выживает с вероятностью, когда HP достигает нуля</v>
          </cell>
          <cell r="JJ552" t="str">
            <v>Survives con una probabilidad cuando HP llega a cero</v>
          </cell>
          <cell r="JK552" t="str">
            <v>มีชีวิตอยู่กับความน่าจะเป็นเมื่อ HP ถึงศูนย์</v>
          </cell>
          <cell r="JL552" t="str">
            <v>Sống sót với một xác suất khi HP đạt đến số không</v>
          </cell>
          <cell r="JM552" t="str">
            <v>Sobrevive com uma probabilidade quando HP chegar a zero</v>
          </cell>
          <cell r="JN552" t="str">
            <v>على قيد الحياة مع وجود احتمال عندما تصل HP الصفر</v>
          </cell>
          <cell r="JO552" t="str">
            <v>Выжывае з верагоднасцю, калі HP дасягае нуля</v>
          </cell>
          <cell r="JP552" t="str">
            <v>Оцелява с вероятност, когато HP достигне нула</v>
          </cell>
          <cell r="JQ552" t="str">
            <v>Přežije s pravděpodobností, když HP klesne na nulu</v>
          </cell>
          <cell r="JR552" t="str">
            <v>Overleeft met een kans wanneer HP nul bereikt</v>
          </cell>
          <cell r="JS552" t="str">
            <v>Selviää todennäköisyydellä, kun HP saavuttaa nollan</v>
          </cell>
          <cell r="JT552" t="str">
            <v>Επιβιώνει με πιθανότητα όταν HP φτάσει στο μηδέν</v>
          </cell>
          <cell r="JU552" t="str">
            <v>שורד בהסתברות כאשר HP יגיע לאפס</v>
          </cell>
          <cell r="JV552" t="str">
            <v>Túléli a valószínűsége, ha a HP eléri a nullát</v>
          </cell>
          <cell r="JW552" t="str">
            <v>Terselamat dengan kebarangkalian yang apabila HP mencapai sifar</v>
          </cell>
          <cell r="JX552" t="str">
            <v>Przetrwa z prawdopodobieństwem gdy HP osiągnie zero</v>
          </cell>
          <cell r="JY552" t="str">
            <v>Supravietuieste cu o probabilitate atunci când HP ajunge la zero</v>
          </cell>
          <cell r="JZ552" t="str">
            <v>Prežije s pravdepodobnosťou, keď HP klesne na nulu</v>
          </cell>
          <cell r="KA552" t="str">
            <v>Överlever med en sannolikhet när HP når noll</v>
          </cell>
          <cell r="KB552" t="str">
            <v>Bir olasılık ile Survives HP sıfıra ulaştığında</v>
          </cell>
          <cell r="KC552" t="str">
            <v>Виживає з ймовірністю, коли HP досягає нуля</v>
          </cell>
        </row>
        <row r="553">
          <cell r="A553" t="str">
            <v>LevelPackUIDesc_ImmortalWillBetter</v>
          </cell>
          <cell r="B553">
            <v>1</v>
          </cell>
          <cell r="C553" t="str">
            <v>HP가 0 이 될 때 더 높은 확률로 살아납니다</v>
          </cell>
          <cell r="D553" t="str">
            <v>When HP is zero is raised to a higher probability</v>
          </cell>
          <cell r="E553" t="str">
            <v>Survives with a higher probability when HP reaches zero</v>
          </cell>
          <cell r="F553" t="str">
            <v/>
          </cell>
          <cell r="H553" t="str">
            <v>Survives with a higher probability when HP reaches zero</v>
          </cell>
          <cell r="J553">
            <v>1</v>
          </cell>
          <cell r="L553">
            <v>0</v>
          </cell>
          <cell r="AP553" t="str">
            <v>HPが0になるとき、より高い確率で生きてます</v>
          </cell>
          <cell r="AQ553" t="str">
            <v>当HP为零上升到一个更高的概率</v>
          </cell>
          <cell r="AR553" t="str">
            <v>當HP為零上升到一個更高的概率</v>
          </cell>
          <cell r="AS553" t="str">
            <v>Survive avec une probabilité plus élevée lorsque HP atteint zéro</v>
          </cell>
          <cell r="AT553" t="str">
            <v>Survives mit einer höheren Wahrscheinlichkeit, wenn HP Null erreicht</v>
          </cell>
          <cell r="AU553" t="str">
            <v>Bertahan dengan probabilitas yang lebih tinggi ketika HP mencapai nol</v>
          </cell>
          <cell r="AV553" t="str">
            <v>Sopravvive con una maggiore probabilità quando HP raggiunge lo zero</v>
          </cell>
          <cell r="AW553" t="str">
            <v>Выживает с более высокой вероятностью, когда HP достигает нуля</v>
          </cell>
          <cell r="AX553" t="str">
            <v>Survives con una mayor probabilidad cuando HP llega a cero</v>
          </cell>
          <cell r="AY553" t="str">
            <v>มีชีวิตอยู่กับความน่าจะเป็นสูงขึ้นเมื่อ HP ถึงศูนย์</v>
          </cell>
          <cell r="AZ553" t="str">
            <v>Sống sót với một xác suất cao hơn khi HP đạt đến số không</v>
          </cell>
          <cell r="BA553" t="str">
            <v>Sobrevive com uma probabilidade mais elevada quando HP chegar a zero</v>
          </cell>
          <cell r="BB553" t="str">
            <v>على قيد الحياة مع احتمال أكبر عندما تصل HP الصفر</v>
          </cell>
          <cell r="BC553" t="str">
            <v>Выжывае з больш высокай верагоднасцю, калі HP дасягае нуля</v>
          </cell>
          <cell r="BD553" t="str">
            <v>Оцелява с по-голяма вероятност, когато HP достигне нула</v>
          </cell>
          <cell r="BE553" t="str">
            <v>Přežije s vyšší pravděpodobností, když HP klesne na nulu</v>
          </cell>
          <cell r="BF553" t="str">
            <v>Overleeft met een hogere kans wanneer HP nul bereikt</v>
          </cell>
          <cell r="BG553" t="str">
            <v>Selviää, joilla on suurempi todennäköisyys, kun HP saavuttaa nollan</v>
          </cell>
          <cell r="BH553" t="str">
            <v>Επιβιώνει με μεγαλύτερη πιθανότητα κατά την HP φτάσει στο μηδέν</v>
          </cell>
          <cell r="BI553" t="str">
            <v>שורד עם הסתברות גבוהה יותר כאשר HP יגיע לאפס</v>
          </cell>
          <cell r="BJ553" t="str">
            <v>Túléli a nagyobb valószínűsége, ha a HP eléri a nullát</v>
          </cell>
          <cell r="BK553" t="str">
            <v>Terselamat dengan kebarangkalian yang lebih tinggi apabila HP mencapai sifar</v>
          </cell>
          <cell r="BL553" t="str">
            <v>Przetrwa z większym prawdopodobieństwem, gdy HP osiągnie zero</v>
          </cell>
          <cell r="BM553" t="str">
            <v>Cu o probabilitate supraviețuiește mai mare atunci când HP ajunge la zero</v>
          </cell>
          <cell r="BN553" t="str">
            <v>Prežije s vyššou pravdepodobnosťou, keď HP klesne na nulu</v>
          </cell>
          <cell r="BO553" t="str">
            <v>Överlever med en högre sannolikhet när HP når noll</v>
          </cell>
          <cell r="BP553" t="str">
            <v>Daha yüksek olasılık ile Survives HP sıfıra ulaştığında</v>
          </cell>
          <cell r="BQ553" t="str">
            <v>Виживає з більш високою ймовірністю, коли HP досягає нуля</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HP가 0 이 될 때 더 높은 확률로 살아납니다</v>
          </cell>
          <cell r="HZ553" t="str">
            <v>HP가 0 이 될 때 더 높은 확률로 살아납니다</v>
          </cell>
          <cell r="IA553" t="str">
            <v>HP가 0 이 될 때 더 높은 확률로 살아납니다</v>
          </cell>
          <cell r="IB553" t="str">
            <v>Survives with a higher probability when HP reaches zero</v>
          </cell>
          <cell r="IC553" t="str">
            <v>Survives with a higher probability when HP reaches zero</v>
          </cell>
          <cell r="ID553" t="str">
            <v>Survives with a higher probability when HP reaches zero</v>
          </cell>
          <cell r="IE553" t="str">
            <v>Survives with a higher probability when HP reaches zero</v>
          </cell>
          <cell r="IF553" t="str">
            <v>Survives with a higher probability when HP reaches zero</v>
          </cell>
          <cell r="IG553" t="str">
            <v>Survives with a higher probability when HP reaches zero</v>
          </cell>
          <cell r="IH553" t="str">
            <v>Survives with a higher probability when HP reaches zero</v>
          </cell>
          <cell r="II553" t="str">
            <v>Survives with a higher probability when HP reaches zero</v>
          </cell>
          <cell r="IJ553" t="str">
            <v>Survives with a higher probability when HP reaches zero</v>
          </cell>
          <cell r="IK553" t="str">
            <v>Survives with a higher probability when HP reaches zero</v>
          </cell>
          <cell r="IL553" t="str">
            <v>Survives with a higher probability when HP reaches zero</v>
          </cell>
          <cell r="IM553" t="str">
            <v>Survives with a higher probability when HP reaches zero</v>
          </cell>
          <cell r="IN553" t="str">
            <v>Survives with a higher probability when HP reaches zero</v>
          </cell>
          <cell r="IO553" t="str">
            <v>Survives with a higher probability when HP reaches zero</v>
          </cell>
          <cell r="IP553" t="str">
            <v>Survives with a higher probability when HP reaches zero</v>
          </cell>
          <cell r="IQ553" t="str">
            <v>Survives with a higher probability when HP reaches zero</v>
          </cell>
          <cell r="IR553" t="str">
            <v>Survives with a higher probability when HP reaches zero</v>
          </cell>
          <cell r="IS553" t="str">
            <v>Survives with a higher probability when HP reaches zero</v>
          </cell>
          <cell r="IT553" t="str">
            <v>Survives with a higher probability when HP reaches zero</v>
          </cell>
          <cell r="IU553" t="str">
            <v>Survives with a higher probability when HP reaches zero</v>
          </cell>
          <cell r="IV553" t="str">
            <v>Survives with a higher probability when HP reaches zero</v>
          </cell>
          <cell r="IW553" t="str">
            <v>Survives with a higher probability when HP reaches zero</v>
          </cell>
          <cell r="IX553" t="str">
            <v>Survives with a higher probability when HP reaches zero</v>
          </cell>
          <cell r="IY553" t="str">
            <v>Survives with a higher probability when HP reaches zero</v>
          </cell>
          <cell r="IZ553" t="str">
            <v>Survives with a higher probability when HP reaches zero</v>
          </cell>
          <cell r="JB553" t="str">
            <v>HPが0になるとき、より高い確率で生きてます</v>
          </cell>
          <cell r="JC553" t="str">
            <v>当HP为零上升到一个更高的概率</v>
          </cell>
          <cell r="JD553" t="str">
            <v>當HP為零上升到一個更高的概率</v>
          </cell>
          <cell r="JE553" t="str">
            <v>Survive avec une probabilité plus élevée lorsque HP atteint zéro</v>
          </cell>
          <cell r="JF553" t="str">
            <v>Survives mit einer höheren Wahrscheinlichkeit, wenn HP Null erreicht</v>
          </cell>
          <cell r="JG553" t="str">
            <v>Bertahan dengan probabilitas yang lebih tinggi ketika HP mencapai nol</v>
          </cell>
          <cell r="JH553" t="str">
            <v>Sopravvive con una maggiore probabilità quando HP raggiunge lo zero</v>
          </cell>
          <cell r="JI553" t="str">
            <v>Выживает с более высокой вероятностью, когда HP достигает нуля</v>
          </cell>
          <cell r="JJ553" t="str">
            <v>Survives con una mayor probabilidad cuando HP llega a cero</v>
          </cell>
          <cell r="JK553" t="str">
            <v>มีชีวิตอยู่กับความน่าจะเป็นสูงขึ้นเมื่อ HP ถึงศูนย์</v>
          </cell>
          <cell r="JL553" t="str">
            <v>Sống sót với một xác suất cao hơn khi HP đạt đến số không</v>
          </cell>
          <cell r="JM553" t="str">
            <v>Sobrevive com uma probabilidade mais elevada quando HP chegar a zero</v>
          </cell>
          <cell r="JN553" t="str">
            <v>على قيد الحياة مع احتمال أكبر عندما تصل HP الصفر</v>
          </cell>
          <cell r="JO553" t="str">
            <v>Выжывае з больш высокай верагоднасцю, калі HP дасягае нуля</v>
          </cell>
          <cell r="JP553" t="str">
            <v>Оцелява с по-голяма вероятност, когато HP достигне нула</v>
          </cell>
          <cell r="JQ553" t="str">
            <v>Přežije s vyšší pravděpodobností, když HP klesne na nulu</v>
          </cell>
          <cell r="JR553" t="str">
            <v>Overleeft met een hogere kans wanneer HP nul bereikt</v>
          </cell>
          <cell r="JS553" t="str">
            <v>Selviää, joilla on suurempi todennäköisyys, kun HP saavuttaa nollan</v>
          </cell>
          <cell r="JT553" t="str">
            <v>Επιβιώνει με μεγαλύτερη πιθανότητα κατά την HP φτάσει στο μηδέν</v>
          </cell>
          <cell r="JU553" t="str">
            <v>שורד עם הסתברות גבוהה יותר כאשר HP יגיע לאפס</v>
          </cell>
          <cell r="JV553" t="str">
            <v>Túléli a nagyobb valószínűsége, ha a HP eléri a nullát</v>
          </cell>
          <cell r="JW553" t="str">
            <v>Terselamat dengan kebarangkalian yang lebih tinggi apabila HP mencapai sifar</v>
          </cell>
          <cell r="JX553" t="str">
            <v>Przetrwa z większym prawdopodobieństwem, gdy HP osiągnie zero</v>
          </cell>
          <cell r="JY553" t="str">
            <v>Cu o probabilitate supraviețuiește mai mare atunci când HP ajunge la zero</v>
          </cell>
          <cell r="JZ553" t="str">
            <v>Prežije s vyššou pravdepodobnosťou, keď HP klesne na nulu</v>
          </cell>
          <cell r="KA553" t="str">
            <v>Överlever med en högre sannolikhet när HP når noll</v>
          </cell>
          <cell r="KB553" t="str">
            <v>Daha yüksek olasılık ile Survives HP sıfıra ulaştığında</v>
          </cell>
          <cell r="KC553" t="str">
            <v>Виживає з більш високою ймовірністю, коли HP досягає нуля</v>
          </cell>
        </row>
        <row r="554">
          <cell r="A554" t="str">
            <v>LevelPackUIDesc_HealAreaOnEncounter</v>
          </cell>
          <cell r="B554">
            <v>1</v>
          </cell>
          <cell r="C554" t="str">
            <v>몬스터 조우 시 회복지대가 생성됩니다</v>
          </cell>
          <cell r="D554" t="str">
            <v>Monster recovery zone is created when you encounter</v>
          </cell>
          <cell r="E554" t="str">
            <v xml:space="preserve">Heal Area is created when encountering monsters </v>
          </cell>
          <cell r="F554" t="str">
            <v/>
          </cell>
          <cell r="H554" t="str">
            <v xml:space="preserve">Heal Area is created when encountering monsters </v>
          </cell>
          <cell r="J554">
            <v>1</v>
          </cell>
          <cell r="L554">
            <v>0</v>
          </cell>
          <cell r="AP554" t="str">
            <v>モンスター遭遇時回復地帯が生成されます</v>
          </cell>
          <cell r="AQ554" t="str">
            <v>当你遇到创建怪物恢复区</v>
          </cell>
          <cell r="AR554" t="str">
            <v>當你遇到創建怪物恢復區</v>
          </cell>
          <cell r="AS554" t="str">
            <v>Zone de guérison est créé lors de la rencontre des monstres</v>
          </cell>
          <cell r="AT554" t="str">
            <v>Gebiet heilen wird erstellt, wenn Monster begegnen</v>
          </cell>
          <cell r="AU554" t="str">
            <v>Menyembuhkan Lokasi tercipta saat menghadapi monster</v>
          </cell>
          <cell r="AV554" t="str">
            <v>Heal Area si crea quando si incontrano i mostri</v>
          </cell>
          <cell r="AW554" t="str">
            <v>Исцели Area создается при столкновении с монстрами</v>
          </cell>
          <cell r="AX554" t="str">
            <v>Curar área se crea cuando se enfrentan a monstruos</v>
          </cell>
          <cell r="AY554" t="str">
            <v>รักษาพื้นที่ถูกสร้างขึ้นเมื่อต้องเผชิญหน้ากับมอนสเตอร์</v>
          </cell>
          <cell r="AZ554" t="str">
            <v>Chữa lành Diện tích được tạo ra khi gặp phải quái vật</v>
          </cell>
          <cell r="BA554" t="str">
            <v>Curar Área é criado quando se deparam com monstros</v>
          </cell>
          <cell r="BB554" t="str">
            <v>يتم إنشاء شفاء منطقة عند مواجهة الوحوش</v>
          </cell>
          <cell r="BC554" t="str">
            <v>Ацалі Area ствараецца пры сутыкненні з монстрамі</v>
          </cell>
          <cell r="BD554" t="str">
            <v>Излекувай зона се създава, когато се натъкват на чудовища</v>
          </cell>
          <cell r="BE554" t="str">
            <v>Léčit Area je vytvořen při setkání s netvory</v>
          </cell>
          <cell r="BF554" t="str">
            <v>Heal omgeving wordt gecreëerd bij het aantreffen van monsters</v>
          </cell>
          <cell r="BG554" t="str">
            <v>Heal Area syntyy kohdatessaan hirviöitä</v>
          </cell>
          <cell r="BH554" t="str">
            <v>Heal Περιοχή δημιουργείται όταν αντιμετωπίζει τέρατα</v>
          </cell>
          <cell r="BI554" t="str">
            <v>Heal פינה נוצרת כאשר נתקלים מפלצות</v>
          </cell>
          <cell r="BJ554" t="str">
            <v>Heal Area jön létre, amikor találkozik szörnyek</v>
          </cell>
          <cell r="BK554" t="str">
            <v>Menyembuhkan Kawasan dicipta apabila menghadapi raksasa</v>
          </cell>
          <cell r="BL554" t="str">
            <v>Heal Area jest tworzony po napotkaniu potworów</v>
          </cell>
          <cell r="BM554" t="str">
            <v>Heal Area este creat atunci când se confruntă cu monștri</v>
          </cell>
          <cell r="BN554" t="str">
            <v>Liečiť Area je vytvorený pri stretnutí s netvormi</v>
          </cell>
          <cell r="BO554" t="str">
            <v>Heal Area skapas när de stöter på monster</v>
          </cell>
          <cell r="BP554" t="str">
            <v>canavarları karşılaştığında Heal Alanı oluşturulur</v>
          </cell>
          <cell r="BQ554" t="str">
            <v>Зціли Area створюється при зіткненні з монстрами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몬스터 조우 시 회복지대가 생성됩니다</v>
          </cell>
          <cell r="HZ554" t="str">
            <v>몬스터 조우 시 회복지대가 생성됩니다</v>
          </cell>
          <cell r="IA554" t="str">
            <v>몬스터 조우 시 회복지대가 생성됩니다</v>
          </cell>
          <cell r="IB554" t="str">
            <v xml:space="preserve">Heal Area is created when encountering monsters </v>
          </cell>
          <cell r="IC554" t="str">
            <v xml:space="preserve">Heal Area is created when encountering monsters </v>
          </cell>
          <cell r="ID554" t="str">
            <v xml:space="preserve">Heal Area is created when encountering monsters </v>
          </cell>
          <cell r="IE554" t="str">
            <v xml:space="preserve">Heal Area is created when encountering monsters </v>
          </cell>
          <cell r="IF554" t="str">
            <v xml:space="preserve">Heal Area is created when encountering monsters </v>
          </cell>
          <cell r="IG554" t="str">
            <v xml:space="preserve">Heal Area is created when encountering monsters </v>
          </cell>
          <cell r="IH554" t="str">
            <v xml:space="preserve">Heal Area is created when encountering monsters </v>
          </cell>
          <cell r="II554" t="str">
            <v xml:space="preserve">Heal Area is created when encountering monsters </v>
          </cell>
          <cell r="IJ554" t="str">
            <v xml:space="preserve">Heal Area is created when encountering monsters </v>
          </cell>
          <cell r="IK554" t="str">
            <v xml:space="preserve">Heal Area is created when encountering monsters </v>
          </cell>
          <cell r="IL554" t="str">
            <v xml:space="preserve">Heal Area is created when encountering monsters </v>
          </cell>
          <cell r="IM554" t="str">
            <v xml:space="preserve">Heal Area is created when encountering monsters </v>
          </cell>
          <cell r="IN554" t="str">
            <v xml:space="preserve">Heal Area is created when encountering monsters </v>
          </cell>
          <cell r="IO554" t="str">
            <v xml:space="preserve">Heal Area is created when encountering monsters </v>
          </cell>
          <cell r="IP554" t="str">
            <v xml:space="preserve">Heal Area is created when encountering monsters </v>
          </cell>
          <cell r="IQ554" t="str">
            <v xml:space="preserve">Heal Area is created when encountering monsters </v>
          </cell>
          <cell r="IR554" t="str">
            <v xml:space="preserve">Heal Area is created when encountering monsters </v>
          </cell>
          <cell r="IS554" t="str">
            <v xml:space="preserve">Heal Area is created when encountering monsters </v>
          </cell>
          <cell r="IT554" t="str">
            <v xml:space="preserve">Heal Area is created when encountering monsters </v>
          </cell>
          <cell r="IU554" t="str">
            <v xml:space="preserve">Heal Area is created when encountering monsters </v>
          </cell>
          <cell r="IV554" t="str">
            <v xml:space="preserve">Heal Area is created when encountering monsters </v>
          </cell>
          <cell r="IW554" t="str">
            <v xml:space="preserve">Heal Area is created when encountering monsters </v>
          </cell>
          <cell r="IX554" t="str">
            <v xml:space="preserve">Heal Area is created when encountering monsters </v>
          </cell>
          <cell r="IY554" t="str">
            <v xml:space="preserve">Heal Area is created when encountering monsters </v>
          </cell>
          <cell r="IZ554" t="str">
            <v xml:space="preserve">Heal Area is created when encountering monsters </v>
          </cell>
          <cell r="JB554" t="str">
            <v>モンスター遭遇時回復地帯が生成されます</v>
          </cell>
          <cell r="JC554" t="str">
            <v>当你遇到创建怪物恢复区</v>
          </cell>
          <cell r="JD554" t="str">
            <v>當你遇到創建怪物恢復區</v>
          </cell>
          <cell r="JE554" t="str">
            <v>Zone de guérison est créé lors de la rencontre des monstres</v>
          </cell>
          <cell r="JF554" t="str">
            <v>Gebiet heilen wird erstellt, wenn Monster begegnen</v>
          </cell>
          <cell r="JG554" t="str">
            <v>Menyembuhkan Lokasi tercipta saat menghadapi monster</v>
          </cell>
          <cell r="JH554" t="str">
            <v>Heal Area si crea quando si incontrano i mostri</v>
          </cell>
          <cell r="JI554" t="str">
            <v>Исцели Area создается при столкновении с монстрами</v>
          </cell>
          <cell r="JJ554" t="str">
            <v>Curar área se crea cuando se enfrentan a monstruos</v>
          </cell>
          <cell r="JK554" t="str">
            <v>รักษาพื้นที่ถูกสร้างขึ้นเมื่อต้องเผชิญหน้ากับมอนสเตอร์</v>
          </cell>
          <cell r="JL554" t="str">
            <v>Chữa lành Diện tích được tạo ra khi gặp phải quái vật</v>
          </cell>
          <cell r="JM554" t="str">
            <v>Curar Área é criado quando se deparam com monstros</v>
          </cell>
          <cell r="JN554" t="str">
            <v>يتم إنشاء شفاء منطقة عند مواجهة الوحوش</v>
          </cell>
          <cell r="JO554" t="str">
            <v>Ацалі Area ствараецца пры сутыкненні з монстрамі</v>
          </cell>
          <cell r="JP554" t="str">
            <v>Излекувай зона се създава, когато се натъкват на чудовища</v>
          </cell>
          <cell r="JQ554" t="str">
            <v>Léčit Area je vytvořen při setkání s netvory</v>
          </cell>
          <cell r="JR554" t="str">
            <v>Heal omgeving wordt gecreëerd bij het aantreffen van monsters</v>
          </cell>
          <cell r="JS554" t="str">
            <v>Heal Area syntyy kohdatessaan hirviöitä</v>
          </cell>
          <cell r="JT554" t="str">
            <v>Heal Περιοχή δημιουργείται όταν αντιμετωπίζει τέρατα</v>
          </cell>
          <cell r="JU554" t="str">
            <v>Heal פינה נוצרת כאשר נתקלים מפלצות</v>
          </cell>
          <cell r="JV554" t="str">
            <v>Heal Area jön létre, amikor találkozik szörnyek</v>
          </cell>
          <cell r="JW554" t="str">
            <v>Menyembuhkan Kawasan dicipta apabila menghadapi raksasa</v>
          </cell>
          <cell r="JX554" t="str">
            <v>Heal Area jest tworzony po napotkaniu potworów</v>
          </cell>
          <cell r="JY554" t="str">
            <v>Heal Area este creat atunci când se confruntă cu monștri</v>
          </cell>
          <cell r="JZ554" t="str">
            <v>Liečiť Area je vytvorený pri stretnutí s netvormi</v>
          </cell>
          <cell r="KA554" t="str">
            <v>Heal Area skapas när de stöter på monster</v>
          </cell>
          <cell r="KB554" t="str">
            <v>canavarları karşılaştığında Heal Alanı oluşturulur</v>
          </cell>
          <cell r="KC554" t="str">
            <v>Зціли Area створюється при зіткненні з монстрами</v>
          </cell>
        </row>
        <row r="555">
          <cell r="A555" t="str">
            <v>LevelPackUIDesc_MoveSpeedUpOnAttacked</v>
          </cell>
          <cell r="B555">
            <v>1</v>
          </cell>
          <cell r="C555" t="str">
            <v>HP를 잃을 때 이동 속도가 증가합니다</v>
          </cell>
          <cell r="D555" t="str">
            <v>When you lose your HP Increases your movement speed</v>
          </cell>
          <cell r="E555" t="str">
            <v>Increases Movement Speed when losing HP</v>
          </cell>
          <cell r="F555" t="str">
            <v/>
          </cell>
          <cell r="H555" t="str">
            <v>Increases Movement Speed when losing HP</v>
          </cell>
          <cell r="J555">
            <v>1</v>
          </cell>
          <cell r="L555">
            <v>0</v>
          </cell>
          <cell r="AP555" t="str">
            <v>HPを失うときの移動速度が増加します</v>
          </cell>
          <cell r="AQ555" t="str">
            <v>当你失去你的HP使你的移动速度</v>
          </cell>
          <cell r="AR555" t="str">
            <v>當你失去你的HP使你的移動速度</v>
          </cell>
          <cell r="AS555" t="str">
            <v>Augmente la vitesse de déplacement lors de la perte HP</v>
          </cell>
          <cell r="AT555" t="str">
            <v>Erhöht Bewegungsgeschwindigkeit, wenn er verliert HP</v>
          </cell>
          <cell r="AU555" t="str">
            <v>Meningkatkan Kecepatan Gerak ketika kehilangan HP</v>
          </cell>
          <cell r="AV555" t="str">
            <v>Aumenta velocità di movimento quando la perdita di HP</v>
          </cell>
          <cell r="AW555" t="str">
            <v>Увеличивает скорость передвижения при потере HP</v>
          </cell>
          <cell r="AX555" t="str">
            <v>Aumenta la velocidad de movimiento cuando la pérdida de HP</v>
          </cell>
          <cell r="AY555" t="str">
            <v>เพิ่มความเร็วในการเคลื่อนที่เมื่อสูญเสีย HP</v>
          </cell>
          <cell r="AZ555" t="str">
            <v>Tăng tốc độ di chuyển khi mất HP</v>
          </cell>
          <cell r="BA555" t="str">
            <v>Aumenta a velocidade de movimento quando perder HP</v>
          </cell>
          <cell r="BB555" t="str">
            <v>يزيد من سرعة الحركة عندما تفقد HP</v>
          </cell>
          <cell r="BC555" t="str">
            <v>Павялічвае хуткасць перамяшчэння пры страты HP</v>
          </cell>
          <cell r="BD555" t="str">
            <v>Увеличава движение скорост, когато губи HP</v>
          </cell>
          <cell r="BE555" t="str">
            <v>Zvyšuje Movement Speed ​​při ztrátě HP</v>
          </cell>
          <cell r="BF555" t="str">
            <v>Verhoogt Movement Speed ​​bij het verliezen van HP</v>
          </cell>
          <cell r="BG555" t="str">
            <v>Lisääntyy liikenopeus kun menettää HP</v>
          </cell>
          <cell r="BH555" t="str">
            <v>Αυξάνει την Ταχύτητα Κίνησης, όταν χάνει την HP</v>
          </cell>
          <cell r="BI555" t="str">
            <v>מגדילת תנועה מהירה כאשר מאבדי HP</v>
          </cell>
          <cell r="BJ555" t="str">
            <v>Növeli Movement Speed, ha veszít a HP</v>
          </cell>
          <cell r="BK555" t="str">
            <v>Meningkatkan Kelajuan Pergerakan apabila kehilangan HP</v>
          </cell>
          <cell r="BL555" t="str">
            <v>Zwiększa prędkość ruchu po utracie HP</v>
          </cell>
          <cell r="BM555" t="str">
            <v>Crește viteza de deplasare atunci când pierde HP</v>
          </cell>
          <cell r="BN555" t="str">
            <v>Zvyšuje Movement Speed ​​pri strate HP</v>
          </cell>
          <cell r="BO555" t="str">
            <v>Ökar rörelsehastighet när förlora HP</v>
          </cell>
          <cell r="BP555" t="str">
            <v>HP kaybetme Hareket Hızı artırır</v>
          </cell>
          <cell r="BQ555" t="str">
            <v>Збільшує швидкість пересування при втраті HP</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HP를 잃을 때 이동 속도가 증가합니다</v>
          </cell>
          <cell r="HZ555" t="str">
            <v>HP를 잃을 때 이동 속도가 증가합니다</v>
          </cell>
          <cell r="IA555" t="str">
            <v>HP를 잃을 때 이동 속도가 증가합니다</v>
          </cell>
          <cell r="IB555" t="str">
            <v>Increases Movement Speed when losing HP</v>
          </cell>
          <cell r="IC555" t="str">
            <v>Increases Movement Speed when losing HP</v>
          </cell>
          <cell r="ID555" t="str">
            <v>Increases Movement Speed when losing HP</v>
          </cell>
          <cell r="IE555" t="str">
            <v>Increases Movement Speed when losing HP</v>
          </cell>
          <cell r="IF555" t="str">
            <v>Increases Movement Speed when losing HP</v>
          </cell>
          <cell r="IG555" t="str">
            <v>Increases Movement Speed when losing HP</v>
          </cell>
          <cell r="IH555" t="str">
            <v>Increases Movement Speed when losing HP</v>
          </cell>
          <cell r="II555" t="str">
            <v>Increases Movement Speed when losing HP</v>
          </cell>
          <cell r="IJ555" t="str">
            <v>Increases Movement Speed when losing HP</v>
          </cell>
          <cell r="IK555" t="str">
            <v>Increases Movement Speed when losing HP</v>
          </cell>
          <cell r="IL555" t="str">
            <v>Increases Movement Speed when losing HP</v>
          </cell>
          <cell r="IM555" t="str">
            <v>Increases Movement Speed when losing HP</v>
          </cell>
          <cell r="IN555" t="str">
            <v>Increases Movement Speed when losing HP</v>
          </cell>
          <cell r="IO555" t="str">
            <v>Increases Movement Speed when losing HP</v>
          </cell>
          <cell r="IP555" t="str">
            <v>Increases Movement Speed when losing HP</v>
          </cell>
          <cell r="IQ555" t="str">
            <v>Increases Movement Speed when losing HP</v>
          </cell>
          <cell r="IR555" t="str">
            <v>Increases Movement Speed when losing HP</v>
          </cell>
          <cell r="IS555" t="str">
            <v>Increases Movement Speed when losing HP</v>
          </cell>
          <cell r="IT555" t="str">
            <v>Increases Movement Speed when losing HP</v>
          </cell>
          <cell r="IU555" t="str">
            <v>Increases Movement Speed when losing HP</v>
          </cell>
          <cell r="IV555" t="str">
            <v>Increases Movement Speed when losing HP</v>
          </cell>
          <cell r="IW555" t="str">
            <v>Increases Movement Speed when losing HP</v>
          </cell>
          <cell r="IX555" t="str">
            <v>Increases Movement Speed when losing HP</v>
          </cell>
          <cell r="IY555" t="str">
            <v>Increases Movement Speed when losing HP</v>
          </cell>
          <cell r="IZ555" t="str">
            <v>Increases Movement Speed when losing HP</v>
          </cell>
          <cell r="JB555" t="str">
            <v>HPを失うときの移動速度が増加します</v>
          </cell>
          <cell r="JC555" t="str">
            <v>当你失去你的HP使你的移动速度</v>
          </cell>
          <cell r="JD555" t="str">
            <v>當你失去你的HP使你的移動速度</v>
          </cell>
          <cell r="JE555" t="str">
            <v>Augmente la vitesse de déplacement lors de la perte HP</v>
          </cell>
          <cell r="JF555" t="str">
            <v>Erhöht Bewegungsgeschwindigkeit, wenn er verliert HP</v>
          </cell>
          <cell r="JG555" t="str">
            <v>Meningkatkan Kecepatan Gerak ketika kehilangan HP</v>
          </cell>
          <cell r="JH555" t="str">
            <v>Aumenta velocità di movimento quando la perdita di HP</v>
          </cell>
          <cell r="JI555" t="str">
            <v>Увеличивает скорость передвижения при потере HP</v>
          </cell>
          <cell r="JJ555" t="str">
            <v>Aumenta la velocidad de movimiento cuando la pérdida de HP</v>
          </cell>
          <cell r="JK555" t="str">
            <v>เพิ่มความเร็วในการเคลื่อนที่เมื่อสูญเสีย HP</v>
          </cell>
          <cell r="JL555" t="str">
            <v>Tăng tốc độ di chuyển khi mất HP</v>
          </cell>
          <cell r="JM555" t="str">
            <v>Aumenta a velocidade de movimento quando perder HP</v>
          </cell>
          <cell r="JN555" t="str">
            <v>يزيد من سرعة الحركة عندما تفقد HP</v>
          </cell>
          <cell r="JO555" t="str">
            <v>Павялічвае хуткасць перамяшчэння пры страты HP</v>
          </cell>
          <cell r="JP555" t="str">
            <v>Увеличава движение скорост, когато губи HP</v>
          </cell>
          <cell r="JQ555" t="str">
            <v>Zvyšuje Movement Speed ​​při ztrátě HP</v>
          </cell>
          <cell r="JR555" t="str">
            <v>Verhoogt Movement Speed ​​bij het verliezen van HP</v>
          </cell>
          <cell r="JS555" t="str">
            <v>Lisääntyy liikenopeus kun menettää HP</v>
          </cell>
          <cell r="JT555" t="str">
            <v>Αυξάνει την Ταχύτητα Κίνησης, όταν χάνει την HP</v>
          </cell>
          <cell r="JU555" t="str">
            <v>מגדילת תנועה מהירה כאשר מאבדי HP</v>
          </cell>
          <cell r="JV555" t="str">
            <v>Növeli Movement Speed, ha veszít a HP</v>
          </cell>
          <cell r="JW555" t="str">
            <v>Meningkatkan Kelajuan Pergerakan apabila kehilangan HP</v>
          </cell>
          <cell r="JX555" t="str">
            <v>Zwiększa prędkość ruchu po utracie HP</v>
          </cell>
          <cell r="JY555" t="str">
            <v>Crește viteza de deplasare atunci când pierde HP</v>
          </cell>
          <cell r="JZ555" t="str">
            <v>Zvyšuje Movement Speed ​​pri strate HP</v>
          </cell>
          <cell r="KA555" t="str">
            <v>Ökar rörelsehastighet när förlora HP</v>
          </cell>
          <cell r="KB555" t="str">
            <v>HP kaybetme Hareket Hızı artırır</v>
          </cell>
          <cell r="KC555" t="str">
            <v>Збільшує швидкість пересування при втраті HP</v>
          </cell>
        </row>
        <row r="556">
          <cell r="A556" t="str">
            <v>LevelPackUIDesc_MoveSpeedUpOnKill</v>
          </cell>
          <cell r="B556">
            <v>1</v>
          </cell>
          <cell r="C556" t="str">
            <v>몬스터를 죽일 때 이동 속도가 증가합니다</v>
          </cell>
          <cell r="D556" t="str">
            <v>Move speed increases when killing a monster</v>
          </cell>
          <cell r="E556" t="str">
            <v>Increases Movement Speed when killing monsters</v>
          </cell>
          <cell r="F556" t="str">
            <v/>
          </cell>
          <cell r="H556" t="str">
            <v>Increases Movement Speed when killing monsters</v>
          </cell>
          <cell r="J556">
            <v>1</v>
          </cell>
          <cell r="L556">
            <v>0</v>
          </cell>
          <cell r="AP556" t="str">
            <v>モンスターを殺す時に移動速度が増加します</v>
          </cell>
          <cell r="AQ556" t="str">
            <v>杀死怪物时，移动速度增加</v>
          </cell>
          <cell r="AR556" t="str">
            <v>殺死怪物時，移動速度增加</v>
          </cell>
          <cell r="AS556" t="str">
            <v>Augmente la vitesse de mouvement en tuant des monstres</v>
          </cell>
          <cell r="AT556" t="str">
            <v>Erhöht Bewegungsgeschwindigkeit, wenn das Töten von Monstern</v>
          </cell>
          <cell r="AU556" t="str">
            <v>Meningkatkan Kecepatan Gerak ketika membunuh monster</v>
          </cell>
          <cell r="AV556" t="str">
            <v>Aumenta velocità di movimento quando uccidendo mostri</v>
          </cell>
          <cell r="AW556" t="str">
            <v>Увеличивает скорость передвижения при убийстве монстров</v>
          </cell>
          <cell r="AX556" t="str">
            <v>Aumenta la velocidad de movimiento al matar monstruos</v>
          </cell>
          <cell r="AY556" t="str">
            <v>เพิ่มความเร็วในการเคลื่อนที่เมื่อฆ่ามอนสเตอร์</v>
          </cell>
          <cell r="AZ556" t="str">
            <v>Tăng tốc độ di chuyển khi giết chết quái vật</v>
          </cell>
          <cell r="BA556" t="str">
            <v>Aumenta a velocidade de movimento quando matar monstros</v>
          </cell>
          <cell r="BB556" t="str">
            <v>يزيد من سرعة الحركة عندما قتل الوحوش</v>
          </cell>
          <cell r="BC556" t="str">
            <v>Павялічвае хуткасць перамяшчэння пры забойстве монстраў</v>
          </cell>
          <cell r="BD556" t="str">
            <v>Увеличава Движение Скорост при убиване чудовища</v>
          </cell>
          <cell r="BE556" t="str">
            <v>Zvyšuje Movement Speed ​​při zabíjení monster</v>
          </cell>
          <cell r="BF556" t="str">
            <v>Verhoogt Movement Speed ​​bij het doden van monsters</v>
          </cell>
          <cell r="BG556" t="str">
            <v>Lisääntyy liikenopeus kun tappaa hirviöitä</v>
          </cell>
          <cell r="BH556" t="str">
            <v>Αυξάνει την Ταχύτητα Κίνησης κατά τη θανάτωση τεράτων</v>
          </cell>
          <cell r="BI556" t="str">
            <v>מגדילת תנועה מהירה כאשר הורגים מפלצות</v>
          </cell>
          <cell r="BJ556" t="str">
            <v>Növeli Movement Speed ​​amikor gyilkos szörnyek</v>
          </cell>
          <cell r="BK556" t="str">
            <v>Meningkatkan Kelajuan Pergerakan apabila membunuh raksasa</v>
          </cell>
          <cell r="BL556" t="str">
            <v>Zwiększa prędkość ruchu podczas zabijania potworów</v>
          </cell>
          <cell r="BM556" t="str">
            <v>Crește viteza de deplasare atunci când uciderea monștri</v>
          </cell>
          <cell r="BN556" t="str">
            <v>Zvyšuje Movement Speed ​​pri zabíjanie monštier</v>
          </cell>
          <cell r="BO556" t="str">
            <v>Ökar rörelsehastighet när döda monster</v>
          </cell>
          <cell r="BP556" t="str">
            <v>Hareket Hız canavarları öldürerek artırır</v>
          </cell>
          <cell r="BQ556" t="str">
            <v>Збільшує швидкість пересування при вбивстві монстрів</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몬스터를 죽일 때 이동 속도가 증가합니다</v>
          </cell>
          <cell r="HZ556" t="str">
            <v>몬스터를 죽일 때 이동 속도가 증가합니다</v>
          </cell>
          <cell r="IA556" t="str">
            <v>몬스터를 죽일 때 이동 속도가 증가합니다</v>
          </cell>
          <cell r="IB556" t="str">
            <v>Increases Movement Speed when killing monsters</v>
          </cell>
          <cell r="IC556" t="str">
            <v>Increases Movement Speed when killing monsters</v>
          </cell>
          <cell r="ID556" t="str">
            <v>Increases Movement Speed when killing monsters</v>
          </cell>
          <cell r="IE556" t="str">
            <v>Increases Movement Speed when killing monsters</v>
          </cell>
          <cell r="IF556" t="str">
            <v>Increases Movement Speed when killing monsters</v>
          </cell>
          <cell r="IG556" t="str">
            <v>Increases Movement Speed when killing monsters</v>
          </cell>
          <cell r="IH556" t="str">
            <v>Increases Movement Speed when killing monsters</v>
          </cell>
          <cell r="II556" t="str">
            <v>Increases Movement Speed when killing monsters</v>
          </cell>
          <cell r="IJ556" t="str">
            <v>Increases Movement Speed when killing monsters</v>
          </cell>
          <cell r="IK556" t="str">
            <v>Increases Movement Speed when killing monsters</v>
          </cell>
          <cell r="IL556" t="str">
            <v>Increases Movement Speed when killing monsters</v>
          </cell>
          <cell r="IM556" t="str">
            <v>Increases Movement Speed when killing monsters</v>
          </cell>
          <cell r="IN556" t="str">
            <v>Increases Movement Speed when killing monsters</v>
          </cell>
          <cell r="IO556" t="str">
            <v>Increases Movement Speed when killing monsters</v>
          </cell>
          <cell r="IP556" t="str">
            <v>Increases Movement Speed when killing monsters</v>
          </cell>
          <cell r="IQ556" t="str">
            <v>Increases Movement Speed when killing monsters</v>
          </cell>
          <cell r="IR556" t="str">
            <v>Increases Movement Speed when killing monsters</v>
          </cell>
          <cell r="IS556" t="str">
            <v>Increases Movement Speed when killing monsters</v>
          </cell>
          <cell r="IT556" t="str">
            <v>Increases Movement Speed when killing monsters</v>
          </cell>
          <cell r="IU556" t="str">
            <v>Increases Movement Speed when killing monsters</v>
          </cell>
          <cell r="IV556" t="str">
            <v>Increases Movement Speed when killing monsters</v>
          </cell>
          <cell r="IW556" t="str">
            <v>Increases Movement Speed when killing monsters</v>
          </cell>
          <cell r="IX556" t="str">
            <v>Increases Movement Speed when killing monsters</v>
          </cell>
          <cell r="IY556" t="str">
            <v>Increases Movement Speed when killing monsters</v>
          </cell>
          <cell r="IZ556" t="str">
            <v>Increases Movement Speed when killing monsters</v>
          </cell>
          <cell r="JB556" t="str">
            <v>モンスターを殺す時に移動速度が増加します</v>
          </cell>
          <cell r="JC556" t="str">
            <v>杀死怪物时，移动速度增加</v>
          </cell>
          <cell r="JD556" t="str">
            <v>殺死怪物時，移動速度增加</v>
          </cell>
          <cell r="JE556" t="str">
            <v>Augmente la vitesse de mouvement en tuant des monstres</v>
          </cell>
          <cell r="JF556" t="str">
            <v>Erhöht Bewegungsgeschwindigkeit, wenn das Töten von Monstern</v>
          </cell>
          <cell r="JG556" t="str">
            <v>Meningkatkan Kecepatan Gerak ketika membunuh monster</v>
          </cell>
          <cell r="JH556" t="str">
            <v>Aumenta velocità di movimento quando uccidendo mostri</v>
          </cell>
          <cell r="JI556" t="str">
            <v>Увеличивает скорость передвижения при убийстве монстров</v>
          </cell>
          <cell r="JJ556" t="str">
            <v>Aumenta la velocidad de movimiento al matar monstruos</v>
          </cell>
          <cell r="JK556" t="str">
            <v>เพิ่มความเร็วในการเคลื่อนที่เมื่อฆ่ามอนสเตอร์</v>
          </cell>
          <cell r="JL556" t="str">
            <v>Tăng tốc độ di chuyển khi giết chết quái vật</v>
          </cell>
          <cell r="JM556" t="str">
            <v>Aumenta a velocidade de movimento quando matar monstros</v>
          </cell>
          <cell r="JN556" t="str">
            <v>يزيد من سرعة الحركة عندما قتل الوحوش</v>
          </cell>
          <cell r="JO556" t="str">
            <v>Павялічвае хуткасць перамяшчэння пры забойстве монстраў</v>
          </cell>
          <cell r="JP556" t="str">
            <v>Увеличава Движение Скорост при убиване чудовища</v>
          </cell>
          <cell r="JQ556" t="str">
            <v>Zvyšuje Movement Speed ​​při zabíjení monster</v>
          </cell>
          <cell r="JR556" t="str">
            <v>Verhoogt Movement Speed ​​bij het doden van monsters</v>
          </cell>
          <cell r="JS556" t="str">
            <v>Lisääntyy liikenopeus kun tappaa hirviöitä</v>
          </cell>
          <cell r="JT556" t="str">
            <v>Αυξάνει την Ταχύτητα Κίνησης κατά τη θανάτωση τεράτων</v>
          </cell>
          <cell r="JU556" t="str">
            <v>מגדילת תנועה מהירה כאשר הורגים מפלצות</v>
          </cell>
          <cell r="JV556" t="str">
            <v>Növeli Movement Speed ​​amikor gyilkos szörnyek</v>
          </cell>
          <cell r="JW556" t="str">
            <v>Meningkatkan Kelajuan Pergerakan apabila membunuh raksasa</v>
          </cell>
          <cell r="JX556" t="str">
            <v>Zwiększa prędkość ruchu podczas zabijania potworów</v>
          </cell>
          <cell r="JY556" t="str">
            <v>Crește viteza de deplasare atunci când uciderea monștri</v>
          </cell>
          <cell r="JZ556" t="str">
            <v>Zvyšuje Movement Speed ​​pri zabíjanie monštier</v>
          </cell>
          <cell r="KA556" t="str">
            <v>Ökar rörelsehastighet när döda monster</v>
          </cell>
          <cell r="KB556" t="str">
            <v>Hareket Hız canavarları öldürerek artırır</v>
          </cell>
          <cell r="KC556" t="str">
            <v>Збільшує швидкість пересування при вбивстві монстрів</v>
          </cell>
        </row>
        <row r="557">
          <cell r="A557" t="str">
            <v>LevelPackUIDesc_MineOnMove</v>
          </cell>
          <cell r="B557">
            <v>1</v>
          </cell>
          <cell r="C557" t="str">
            <v>이동 시 공격구체를 설치합니다</v>
          </cell>
          <cell r="D557" t="str">
            <v>Install the mobile sphere during the attack</v>
          </cell>
          <cell r="E557" t="str">
            <v>Installs explosive orbs during moving</v>
          </cell>
          <cell r="F557" t="str">
            <v/>
          </cell>
          <cell r="H557" t="str">
            <v>Installs explosive orbs during moving</v>
          </cell>
          <cell r="J557">
            <v>1</v>
          </cell>
          <cell r="L557">
            <v>0</v>
          </cell>
          <cell r="AP557" t="str">
            <v>移動時の攻撃球をインストールします</v>
          </cell>
          <cell r="AQ557" t="str">
            <v>在攻击期间安装在移动领域</v>
          </cell>
          <cell r="AR557" t="str">
            <v>在攻擊期間安裝在移動領域</v>
          </cell>
          <cell r="AS557" t="str">
            <v>Installe orbes explosifs pendant le déplacement</v>
          </cell>
          <cell r="AT557" t="str">
            <v>Installiert explosive Kugeln während der Bewegung</v>
          </cell>
          <cell r="AU557" t="str">
            <v>Menginstall bola peledak selama bergerak</v>
          </cell>
          <cell r="AV557" t="str">
            <v>Installa sfere esplosive durante il movimento</v>
          </cell>
          <cell r="AW557" t="str">
            <v>Установка взрывных шаров во время перемещения</v>
          </cell>
          <cell r="AX557" t="str">
            <v>Se instala orbes explosivos durante su movimiento</v>
          </cell>
          <cell r="AY557" t="str">
            <v>ติดตั้งระเบิดลูกกลมในระหว่างการเคลื่อนย้าย</v>
          </cell>
          <cell r="AZ557" t="str">
            <v>Cài đặt quả cầu nổ trong di chuyển</v>
          </cell>
          <cell r="BA557" t="str">
            <v>Instala orbs explosivos durante o movimento</v>
          </cell>
          <cell r="BB557" t="str">
            <v>تثبيت الأجرام السماوية ناسفة أثناء الحركة</v>
          </cell>
          <cell r="BC557" t="str">
            <v>Ўстаноўка выбуховых шароў падчас перамяшчэння</v>
          </cell>
          <cell r="BD557" t="str">
            <v>Инсталира взривни кълба по време на преместване</v>
          </cell>
          <cell r="BE557" t="str">
            <v>Nainstaluje pri presunu výbušná koule</v>
          </cell>
          <cell r="BF557" t="str">
            <v>Installeert explosieve bollen tijdens verplaatsen</v>
          </cell>
          <cell r="BG557" t="str">
            <v>Asentaa räjähtäviä palloja aikana liikkuvan</v>
          </cell>
          <cell r="BH557" t="str">
            <v>Εγκαθιστά εκρηκτικές σφαίρες κατά τη μετακίνηση</v>
          </cell>
          <cell r="BI557" t="str">
            <v>מתקין כדורים נפץ בהסעות</v>
          </cell>
          <cell r="BJ557" t="str">
            <v>Telepíti robbanó gömbök alatt mozgó</v>
          </cell>
          <cell r="BK557" t="str">
            <v>Pemasangan bola letupan semasa bergerak</v>
          </cell>
          <cell r="BL557" t="str">
            <v>Instaluje wybuchowych kul podczas przenoszenia</v>
          </cell>
          <cell r="BM557" t="str">
            <v>Se instalează sfere explozive în timpul deplasării</v>
          </cell>
          <cell r="BN557" t="str">
            <v>Nainštaluje pri presune výbušná guľa</v>
          </cell>
          <cell r="BO557" t="str">
            <v>Installerar explosiva klot under rörelse</v>
          </cell>
          <cell r="BP557" t="str">
            <v>hareket esnasında patlayıcı küreler yükler</v>
          </cell>
          <cell r="BQ557" t="str">
            <v>Установка вибухових куль під час переміщення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이동 시 공격구체를 설치합니다</v>
          </cell>
          <cell r="HZ557" t="str">
            <v>이동 시 공격구체를 설치합니다</v>
          </cell>
          <cell r="IA557" t="str">
            <v>이동 시 공격구체를 설치합니다</v>
          </cell>
          <cell r="IB557" t="str">
            <v>Installs explosive orbs during moving</v>
          </cell>
          <cell r="IC557" t="str">
            <v>Installs explosive orbs during moving</v>
          </cell>
          <cell r="ID557" t="str">
            <v>Installs explosive orbs during moving</v>
          </cell>
          <cell r="IE557" t="str">
            <v>Installs explosive orbs during moving</v>
          </cell>
          <cell r="IF557" t="str">
            <v>Installs explosive orbs during moving</v>
          </cell>
          <cell r="IG557" t="str">
            <v>Installs explosive orbs during moving</v>
          </cell>
          <cell r="IH557" t="str">
            <v>Installs explosive orbs during moving</v>
          </cell>
          <cell r="II557" t="str">
            <v>Installs explosive orbs during moving</v>
          </cell>
          <cell r="IJ557" t="str">
            <v>Installs explosive orbs during moving</v>
          </cell>
          <cell r="IK557" t="str">
            <v>Installs explosive orbs during moving</v>
          </cell>
          <cell r="IL557" t="str">
            <v>Installs explosive orbs during moving</v>
          </cell>
          <cell r="IM557" t="str">
            <v>Installs explosive orbs during moving</v>
          </cell>
          <cell r="IN557" t="str">
            <v>Installs explosive orbs during moving</v>
          </cell>
          <cell r="IO557" t="str">
            <v>Installs explosive orbs during moving</v>
          </cell>
          <cell r="IP557" t="str">
            <v>Installs explosive orbs during moving</v>
          </cell>
          <cell r="IQ557" t="str">
            <v>Installs explosive orbs during moving</v>
          </cell>
          <cell r="IR557" t="str">
            <v>Installs explosive orbs during moving</v>
          </cell>
          <cell r="IS557" t="str">
            <v>Installs explosive orbs during moving</v>
          </cell>
          <cell r="IT557" t="str">
            <v>Installs explosive orbs during moving</v>
          </cell>
          <cell r="IU557" t="str">
            <v>Installs explosive orbs during moving</v>
          </cell>
          <cell r="IV557" t="str">
            <v>Installs explosive orbs during moving</v>
          </cell>
          <cell r="IW557" t="str">
            <v>Installs explosive orbs during moving</v>
          </cell>
          <cell r="IX557" t="str">
            <v>Installs explosive orbs during moving</v>
          </cell>
          <cell r="IY557" t="str">
            <v>Installs explosive orbs during moving</v>
          </cell>
          <cell r="IZ557" t="str">
            <v>Installs explosive orbs during moving</v>
          </cell>
          <cell r="JB557" t="str">
            <v>移動時の攻撃球をインストールします</v>
          </cell>
          <cell r="JC557" t="str">
            <v>在攻击期间安装在移动领域</v>
          </cell>
          <cell r="JD557" t="str">
            <v>在攻擊期間安裝在移動領域</v>
          </cell>
          <cell r="JE557" t="str">
            <v>Installe orbes explosifs pendant le déplacement</v>
          </cell>
          <cell r="JF557" t="str">
            <v>Installiert explosive Kugeln während der Bewegung</v>
          </cell>
          <cell r="JG557" t="str">
            <v>Menginstall bola peledak selama bergerak</v>
          </cell>
          <cell r="JH557" t="str">
            <v>Installa sfere esplosive durante il movimento</v>
          </cell>
          <cell r="JI557" t="str">
            <v>Установка взрывных шаров во время перемещения</v>
          </cell>
          <cell r="JJ557" t="str">
            <v>Se instala orbes explosivos durante su movimiento</v>
          </cell>
          <cell r="JK557" t="str">
            <v>ติดตั้งระเบิดลูกกลมในระหว่างการเคลื่อนย้าย</v>
          </cell>
          <cell r="JL557" t="str">
            <v>Cài đặt quả cầu nổ trong di chuyển</v>
          </cell>
          <cell r="JM557" t="str">
            <v>Instala orbs explosivos durante o movimento</v>
          </cell>
          <cell r="JN557" t="str">
            <v>تثبيت الأجرام السماوية ناسفة أثناء الحركة</v>
          </cell>
          <cell r="JO557" t="str">
            <v>Ўстаноўка выбуховых шароў падчас перамяшчэння</v>
          </cell>
          <cell r="JP557" t="str">
            <v>Инсталира взривни кълба по време на преместване</v>
          </cell>
          <cell r="JQ557" t="str">
            <v>Nainstaluje pri presunu výbušná koule</v>
          </cell>
          <cell r="JR557" t="str">
            <v>Installeert explosieve bollen tijdens verplaatsen</v>
          </cell>
          <cell r="JS557" t="str">
            <v>Asentaa räjähtäviä palloja aikana liikkuvan</v>
          </cell>
          <cell r="JT557" t="str">
            <v>Εγκαθιστά εκρηκτικές σφαίρες κατά τη μετακίνηση</v>
          </cell>
          <cell r="JU557" t="str">
            <v>מתקין כדורים נפץ בהסעות</v>
          </cell>
          <cell r="JV557" t="str">
            <v>Telepíti robbanó gömbök alatt mozgó</v>
          </cell>
          <cell r="JW557" t="str">
            <v>Pemasangan bola letupan semasa bergerak</v>
          </cell>
          <cell r="JX557" t="str">
            <v>Instaluje wybuchowych kul podczas przenoszenia</v>
          </cell>
          <cell r="JY557" t="str">
            <v>Se instalează sfere explozive în timpul deplasării</v>
          </cell>
          <cell r="JZ557" t="str">
            <v>Nainštaluje pri presune výbušná guľa</v>
          </cell>
          <cell r="KA557" t="str">
            <v>Installerar explosiva klot under rörelse</v>
          </cell>
          <cell r="KB557" t="str">
            <v>hareket esnasında patlayıcı küreler yükler</v>
          </cell>
          <cell r="KC557" t="str">
            <v>Установка вибухових куль під час переміщення</v>
          </cell>
        </row>
        <row r="558">
          <cell r="A558" t="str">
            <v>LevelPackUIDesc_SlowHitObject</v>
          </cell>
          <cell r="B558">
            <v>1</v>
          </cell>
          <cell r="C558" t="str">
            <v>몬스터의 발사체 속도가 줄어듭니다</v>
          </cell>
          <cell r="D558" t="str">
            <v>It reduces the velocity of the projectile monsters reduced</v>
          </cell>
          <cell r="E558" t="str">
            <v>Monsters' projectile speed is decreased</v>
          </cell>
          <cell r="F558" t="str">
            <v/>
          </cell>
          <cell r="H558" t="str">
            <v>Monsters' projectile speed is decreased</v>
          </cell>
          <cell r="J558">
            <v>1</v>
          </cell>
          <cell r="L558">
            <v>0</v>
          </cell>
          <cell r="AP558" t="str">
            <v>モンスターの発射体速度が低下します</v>
          </cell>
          <cell r="AQ558" t="str">
            <v>它减少降低了射弹怪物的速度</v>
          </cell>
          <cell r="AR558" t="str">
            <v>它減少降低了射彈怪物的速度</v>
          </cell>
          <cell r="AS558" t="str">
            <v>La vitesse du projectile de monstres diminue</v>
          </cell>
          <cell r="AT558" t="str">
            <v>Monsters' ist Projektilgeschwindigkeit verringert</v>
          </cell>
          <cell r="AU558" t="str">
            <v>kecepatan proyektil monster menurun</v>
          </cell>
          <cell r="AV558" t="str">
            <v>Velocità proiettile mostri diminuisce</v>
          </cell>
          <cell r="AW558" t="str">
            <v>Скорость снаряда монстров уменьшается</v>
          </cell>
          <cell r="AX558" t="str">
            <v>velocidad de proyectil Monsters' se disminuye</v>
          </cell>
          <cell r="AY558" t="str">
            <v>ความเร็วกระสุนมอนสเตอร์ลดลง</v>
          </cell>
          <cell r="AZ558" t="str">
            <v>tốc độ đạn Monsters' được giảm</v>
          </cell>
          <cell r="BA558" t="str">
            <v>velocidade de projéctil Monstro é diminuída</v>
          </cell>
          <cell r="BB558" t="str">
            <v>وانخفضت سرعة المقذوف وحوش "</v>
          </cell>
          <cell r="BC558" t="str">
            <v>Хуткасць снарада монстраў памяншаецца</v>
          </cell>
          <cell r="BD558" t="str">
            <v>скорост на снаряда Monsters "се намалява</v>
          </cell>
          <cell r="BE558" t="str">
            <v>Rychlost projektilu Monsters' se snížil</v>
          </cell>
          <cell r="BF558" t="str">
            <v>projectielsnelheid monsters' afneemt</v>
          </cell>
          <cell r="BG558" t="str">
            <v>Hirviöitä ammuksen nopeus on vähentynyt</v>
          </cell>
          <cell r="BH558" t="str">
            <v>ταχύτητα βλήματος Monsters' μειώνεται</v>
          </cell>
          <cell r="BI558" t="str">
            <v>מהירות הקליע מפלצות יורד</v>
          </cell>
          <cell r="BJ558" t="str">
            <v>Monsters' lövedék sebessége csökken</v>
          </cell>
          <cell r="BK558" t="str">
            <v>kelajuan peluru Monsters 'menurun</v>
          </cell>
          <cell r="BL558" t="str">
            <v>Prędkość pocisku potworów jest zmniejszona</v>
          </cell>
          <cell r="BM558" t="str">
            <v>Viteza de proiectil Monsters' este scăzut</v>
          </cell>
          <cell r="BN558" t="str">
            <v>Rýchlosť projektilu Monsters 'sa znížil</v>
          </cell>
          <cell r="BO558" t="str">
            <v>Monster projektilhastigheten minskas</v>
          </cell>
          <cell r="BP558" t="str">
            <v>Canavarlar mermi hızı azalır</v>
          </cell>
          <cell r="BQ558" t="str">
            <v>Швидкість снаряда монстрів зменшується</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몬스터의 발사체 속도가 줄어듭니다</v>
          </cell>
          <cell r="HZ558" t="str">
            <v>몬스터의 발사체 속도가 줄어듭니다</v>
          </cell>
          <cell r="IA558" t="str">
            <v>몬스터의 발사체 속도가 줄어듭니다</v>
          </cell>
          <cell r="IB558" t="str">
            <v>Monsters' projectile speed is decreased</v>
          </cell>
          <cell r="IC558" t="str">
            <v>Monsters' projectile speed is decreased</v>
          </cell>
          <cell r="ID558" t="str">
            <v>Monsters' projectile speed is decreased</v>
          </cell>
          <cell r="IE558" t="str">
            <v>Monsters' projectile speed is decreased</v>
          </cell>
          <cell r="IF558" t="str">
            <v>Monsters' projectile speed is decreased</v>
          </cell>
          <cell r="IG558" t="str">
            <v>Monsters' projectile speed is decreased</v>
          </cell>
          <cell r="IH558" t="str">
            <v>Monsters' projectile speed is decreased</v>
          </cell>
          <cell r="II558" t="str">
            <v>Monsters' projectile speed is decreased</v>
          </cell>
          <cell r="IJ558" t="str">
            <v>Monsters' projectile speed is decreased</v>
          </cell>
          <cell r="IK558" t="str">
            <v>Monsters' projectile speed is decreased</v>
          </cell>
          <cell r="IL558" t="str">
            <v>Monsters' projectile speed is decreased</v>
          </cell>
          <cell r="IM558" t="str">
            <v>Monsters' projectile speed is decreased</v>
          </cell>
          <cell r="IN558" t="str">
            <v>Monsters' projectile speed is decreased</v>
          </cell>
          <cell r="IO558" t="str">
            <v>Monsters' projectile speed is decreased</v>
          </cell>
          <cell r="IP558" t="str">
            <v>Monsters' projectile speed is decreased</v>
          </cell>
          <cell r="IQ558" t="str">
            <v>Monsters' projectile speed is decreased</v>
          </cell>
          <cell r="IR558" t="str">
            <v>Monsters' projectile speed is decreased</v>
          </cell>
          <cell r="IS558" t="str">
            <v>Monsters' projectile speed is decreased</v>
          </cell>
          <cell r="IT558" t="str">
            <v>Monsters' projectile speed is decreased</v>
          </cell>
          <cell r="IU558" t="str">
            <v>Monsters' projectile speed is decreased</v>
          </cell>
          <cell r="IV558" t="str">
            <v>Monsters' projectile speed is decreased</v>
          </cell>
          <cell r="IW558" t="str">
            <v>Monsters' projectile speed is decreased</v>
          </cell>
          <cell r="IX558" t="str">
            <v>Monsters' projectile speed is decreased</v>
          </cell>
          <cell r="IY558" t="str">
            <v>Monsters' projectile speed is decreased</v>
          </cell>
          <cell r="IZ558" t="str">
            <v>Monsters' projectile speed is decreased</v>
          </cell>
          <cell r="JB558" t="str">
            <v>モンスターの発射体速度が低下します</v>
          </cell>
          <cell r="JC558" t="str">
            <v>它减少降低了射弹怪物的速度</v>
          </cell>
          <cell r="JD558" t="str">
            <v>它減少降低了射彈怪物的速度</v>
          </cell>
          <cell r="JE558" t="str">
            <v>La vitesse du projectile de monstres diminue</v>
          </cell>
          <cell r="JF558" t="str">
            <v>Monsters' ist Projektilgeschwindigkeit verringert</v>
          </cell>
          <cell r="JG558" t="str">
            <v>kecepatan proyektil monster menurun</v>
          </cell>
          <cell r="JH558" t="str">
            <v>Velocità proiettile mostri diminuisce</v>
          </cell>
          <cell r="JI558" t="str">
            <v>Скорость снаряда монстров уменьшается</v>
          </cell>
          <cell r="JJ558" t="str">
            <v>velocidad de proyectil Monsters' se disminuye</v>
          </cell>
          <cell r="JK558" t="str">
            <v>ความเร็วกระสุนมอนสเตอร์ลดลง</v>
          </cell>
          <cell r="JL558" t="str">
            <v>tốc độ đạn Monsters' được giảm</v>
          </cell>
          <cell r="JM558" t="str">
            <v>velocidade de projéctil Monstro é diminuída</v>
          </cell>
          <cell r="JN558" t="str">
            <v>وانخفضت سرعة المقذوف وحوش "</v>
          </cell>
          <cell r="JO558" t="str">
            <v>Хуткасць снарада монстраў памяншаецца</v>
          </cell>
          <cell r="JP558" t="str">
            <v>скорост на снаряда Monsters "се намалява</v>
          </cell>
          <cell r="JQ558" t="str">
            <v>Rychlost projektilu Monsters' se snížil</v>
          </cell>
          <cell r="JR558" t="str">
            <v>projectielsnelheid monsters' afneemt</v>
          </cell>
          <cell r="JS558" t="str">
            <v>Hirviöitä ammuksen nopeus on vähentynyt</v>
          </cell>
          <cell r="JT558" t="str">
            <v>ταχύτητα βλήματος Monsters' μειώνεται</v>
          </cell>
          <cell r="JU558" t="str">
            <v>מהירות הקליע מפלצות יורד</v>
          </cell>
          <cell r="JV558" t="str">
            <v>Monsters' lövedék sebessége csökken</v>
          </cell>
          <cell r="JW558" t="str">
            <v>kelajuan peluru Monsters 'menurun</v>
          </cell>
          <cell r="JX558" t="str">
            <v>Prędkość pocisku potworów jest zmniejszona</v>
          </cell>
          <cell r="JY558" t="str">
            <v>Viteza de proiectil Monsters' este scăzut</v>
          </cell>
          <cell r="JZ558" t="str">
            <v>Rýchlosť projektilu Monsters 'sa znížil</v>
          </cell>
          <cell r="KA558" t="str">
            <v>Monster projektilhastigheten minskas</v>
          </cell>
          <cell r="KB558" t="str">
            <v>Canavarlar mermi hızı azalır</v>
          </cell>
          <cell r="KC558" t="str">
            <v>Швидкість снаряда монстрів зменшується</v>
          </cell>
        </row>
        <row r="559">
          <cell r="A559" t="str">
            <v>LevelPackUIDesc_SlowHitObjectBetter</v>
          </cell>
          <cell r="B559">
            <v>1</v>
          </cell>
          <cell r="C559" t="str">
            <v>몬스터의 발사체 속도가 더 많이 줄어듭니다</v>
          </cell>
          <cell r="D559" t="str">
            <v>The speed of the projectile monsters the less much</v>
          </cell>
          <cell r="E559" t="str">
            <v>Monsters' projectile speed is decreased a lot</v>
          </cell>
          <cell r="F559" t="str">
            <v/>
          </cell>
          <cell r="H559" t="str">
            <v>Monsters' projectile speed is decreased a lot</v>
          </cell>
          <cell r="J559">
            <v>1</v>
          </cell>
          <cell r="L559">
            <v>0</v>
          </cell>
          <cell r="AP559" t="str">
            <v>モンスターの発射体速度がもっと少なくなります</v>
          </cell>
          <cell r="AQ559" t="str">
            <v>弹丸怪物少得多的速度</v>
          </cell>
          <cell r="AR559" t="str">
            <v>彈丸怪物少得多的速度</v>
          </cell>
          <cell r="AS559" t="str">
            <v>La vitesse du projectile de monstres est beaucoup diminué</v>
          </cell>
          <cell r="AT559" t="str">
            <v>Monsters' Projektilgeschwindigkeit wird viel verringert</v>
          </cell>
          <cell r="AU559" t="str">
            <v>kecepatan proyektil monster menurun banyak</v>
          </cell>
          <cell r="AV559" t="str">
            <v>velocità del proiettile Monsters' è diminuita molto</v>
          </cell>
          <cell r="AW559" t="str">
            <v>Скорость снаряда монстров уменьшается много</v>
          </cell>
          <cell r="AX559" t="str">
            <v>la velocidad del proyectil monstruos se reduce mucho</v>
          </cell>
          <cell r="AY559" t="str">
            <v>ความเร็วกระสุนมอนสเตอร์จะลดลงมาก</v>
          </cell>
          <cell r="AZ559" t="str">
            <v>tốc độ đạn Monsters' được giảm rất nhiều</v>
          </cell>
          <cell r="BA559" t="str">
            <v>velocidade de projétil monstros é diminuído um monte</v>
          </cell>
          <cell r="BB559" t="str">
            <v>وانخفض سرعة المقذوف وحوش "الكثير</v>
          </cell>
          <cell r="BC559" t="str">
            <v>Хуткасць снарада монстраў памяншаецца шмат</v>
          </cell>
          <cell r="BD559" t="str">
            <v>скорост на снаряда Monsters "е намалила драстично</v>
          </cell>
          <cell r="BE559" t="str">
            <v>Rychlost projektilu Monsters' je snížena hodně</v>
          </cell>
          <cell r="BF559" t="str">
            <v>projectiel snelheid Monsters' wordt verlaagd veel</v>
          </cell>
          <cell r="BG559" t="str">
            <v>Hirviöitä ammuksen nopeus on vähentynyt paljon</v>
          </cell>
          <cell r="BH559" t="str">
            <v>ταχύτητα του βλήματος τέρατα μειώνεται πολύ</v>
          </cell>
          <cell r="BI559" t="str">
            <v>מהירות הקליע מפלצות הוא ירד הרבה</v>
          </cell>
          <cell r="BJ559" t="str">
            <v>Monsters' lövedék sebessége csökken sokat</v>
          </cell>
          <cell r="BK559" t="str">
            <v>kelajuan peluru Monsters 'menurun banyak</v>
          </cell>
          <cell r="BL559" t="str">
            <v>Prędkość pocisku potworów jest dużo zmniejszyła</v>
          </cell>
          <cell r="BM559" t="str">
            <v>Viteza de proiectil Monsters' este scăzut mult</v>
          </cell>
          <cell r="BN559" t="str">
            <v>Rýchlosť projektilu Monsters 'je znížená veľa</v>
          </cell>
          <cell r="BO559" t="str">
            <v>Monsters' projektil hastighet minskas mycket</v>
          </cell>
          <cell r="BP559" t="str">
            <v>Canavarlar mermi hızı çok azalır</v>
          </cell>
          <cell r="BQ559" t="str">
            <v>Швидкість снаряда монстрів зменшується багато</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몬스터의 발사체 속도가 더 많이 줄어듭니다</v>
          </cell>
          <cell r="HZ559" t="str">
            <v>몬스터의 발사체 속도가 더 많이 줄어듭니다</v>
          </cell>
          <cell r="IA559" t="str">
            <v>몬스터의 발사체 속도가 더 많이 줄어듭니다</v>
          </cell>
          <cell r="IB559" t="str">
            <v>Monsters' projectile speed is decreased a lot</v>
          </cell>
          <cell r="IC559" t="str">
            <v>Monsters' projectile speed is decreased a lot</v>
          </cell>
          <cell r="ID559" t="str">
            <v>Monsters' projectile speed is decreased a lot</v>
          </cell>
          <cell r="IE559" t="str">
            <v>Monsters' projectile speed is decreased a lot</v>
          </cell>
          <cell r="IF559" t="str">
            <v>Monsters' projectile speed is decreased a lot</v>
          </cell>
          <cell r="IG559" t="str">
            <v>Monsters' projectile speed is decreased a lot</v>
          </cell>
          <cell r="IH559" t="str">
            <v>Monsters' projectile speed is decreased a lot</v>
          </cell>
          <cell r="II559" t="str">
            <v>Monsters' projectile speed is decreased a lot</v>
          </cell>
          <cell r="IJ559" t="str">
            <v>Monsters' projectile speed is decreased a lot</v>
          </cell>
          <cell r="IK559" t="str">
            <v>Monsters' projectile speed is decreased a lot</v>
          </cell>
          <cell r="IL559" t="str">
            <v>Monsters' projectile speed is decreased a lot</v>
          </cell>
          <cell r="IM559" t="str">
            <v>Monsters' projectile speed is decreased a lot</v>
          </cell>
          <cell r="IN559" t="str">
            <v>Monsters' projectile speed is decreased a lot</v>
          </cell>
          <cell r="IO559" t="str">
            <v>Monsters' projectile speed is decreased a lot</v>
          </cell>
          <cell r="IP559" t="str">
            <v>Monsters' projectile speed is decreased a lot</v>
          </cell>
          <cell r="IQ559" t="str">
            <v>Monsters' projectile speed is decreased a lot</v>
          </cell>
          <cell r="IR559" t="str">
            <v>Monsters' projectile speed is decreased a lot</v>
          </cell>
          <cell r="IS559" t="str">
            <v>Monsters' projectile speed is decreased a lot</v>
          </cell>
          <cell r="IT559" t="str">
            <v>Monsters' projectile speed is decreased a lot</v>
          </cell>
          <cell r="IU559" t="str">
            <v>Monsters' projectile speed is decreased a lot</v>
          </cell>
          <cell r="IV559" t="str">
            <v>Monsters' projectile speed is decreased a lot</v>
          </cell>
          <cell r="IW559" t="str">
            <v>Monsters' projectile speed is decreased a lot</v>
          </cell>
          <cell r="IX559" t="str">
            <v>Monsters' projectile speed is decreased a lot</v>
          </cell>
          <cell r="IY559" t="str">
            <v>Monsters' projectile speed is decreased a lot</v>
          </cell>
          <cell r="IZ559" t="str">
            <v>Monsters' projectile speed is decreased a lot</v>
          </cell>
          <cell r="JB559" t="str">
            <v>モンスターの発射体速度がもっと少なくなります</v>
          </cell>
          <cell r="JC559" t="str">
            <v>弹丸怪物少得多的速度</v>
          </cell>
          <cell r="JD559" t="str">
            <v>彈丸怪物少得多的速度</v>
          </cell>
          <cell r="JE559" t="str">
            <v>La vitesse du projectile de monstres est beaucoup diminué</v>
          </cell>
          <cell r="JF559" t="str">
            <v>Monsters' Projektilgeschwindigkeit wird viel verringert</v>
          </cell>
          <cell r="JG559" t="str">
            <v>kecepatan proyektil monster menurun banyak</v>
          </cell>
          <cell r="JH559" t="str">
            <v>velocità del proiettile Monsters' è diminuita molto</v>
          </cell>
          <cell r="JI559" t="str">
            <v>Скорость снаряда монстров уменьшается много</v>
          </cell>
          <cell r="JJ559" t="str">
            <v>la velocidad del proyectil monstruos se reduce mucho</v>
          </cell>
          <cell r="JK559" t="str">
            <v>ความเร็วกระสุนมอนสเตอร์จะลดลงมาก</v>
          </cell>
          <cell r="JL559" t="str">
            <v>tốc độ đạn Monsters' được giảm rất nhiều</v>
          </cell>
          <cell r="JM559" t="str">
            <v>velocidade de projétil monstros é diminuído um monte</v>
          </cell>
          <cell r="JN559" t="str">
            <v>وانخفض سرعة المقذوف وحوش "الكثير</v>
          </cell>
          <cell r="JO559" t="str">
            <v>Хуткасць снарада монстраў памяншаецца шмат</v>
          </cell>
          <cell r="JP559" t="str">
            <v>скорост на снаряда Monsters "е намалила драстично</v>
          </cell>
          <cell r="JQ559" t="str">
            <v>Rychlost projektilu Monsters' je snížena hodně</v>
          </cell>
          <cell r="JR559" t="str">
            <v>projectiel snelheid Monsters' wordt verlaagd veel</v>
          </cell>
          <cell r="JS559" t="str">
            <v>Hirviöitä ammuksen nopeus on vähentynyt paljon</v>
          </cell>
          <cell r="JT559" t="str">
            <v>ταχύτητα του βλήματος τέρατα μειώνεται πολύ</v>
          </cell>
          <cell r="JU559" t="str">
            <v>מהירות הקליע מפלצות הוא ירד הרבה</v>
          </cell>
          <cell r="JV559" t="str">
            <v>Monsters' lövedék sebessége csökken sokat</v>
          </cell>
          <cell r="JW559" t="str">
            <v>kelajuan peluru Monsters 'menurun banyak</v>
          </cell>
          <cell r="JX559" t="str">
            <v>Prędkość pocisku potworów jest dużo zmniejszyła</v>
          </cell>
          <cell r="JY559" t="str">
            <v>Viteza de proiectil Monsters' este scăzut mult</v>
          </cell>
          <cell r="JZ559" t="str">
            <v>Rýchlosť projektilu Monsters 'je znížená veľa</v>
          </cell>
          <cell r="KA559" t="str">
            <v>Monsters' projektil hastighet minskas mycket</v>
          </cell>
          <cell r="KB559" t="str">
            <v>Canavarlar mermi hızı çok azalır</v>
          </cell>
          <cell r="KC559" t="str">
            <v>Швидкість снаряда монстрів зменшується багато</v>
          </cell>
        </row>
        <row r="560">
          <cell r="A560" t="str">
            <v>LevelPackUIDesc_Paralyze</v>
          </cell>
          <cell r="B560">
            <v>1</v>
          </cell>
          <cell r="C560" t="str">
            <v>공격에 마비 효과를 부여합니다</v>
          </cell>
          <cell r="D560" t="str">
            <v>Gives effect to the paralysis attacks</v>
          </cell>
          <cell r="E560" t="str">
            <v>Grants Paralysis Effect to Normal Attack</v>
          </cell>
          <cell r="F560" t="str">
            <v/>
          </cell>
          <cell r="H560" t="str">
            <v>Grants Paralysis Effect to Normal Attack</v>
          </cell>
          <cell r="J560">
            <v>1</v>
          </cell>
          <cell r="L560">
            <v>0</v>
          </cell>
          <cell r="AP560" t="str">
            <v>攻撃麻痺効果を付与します</v>
          </cell>
          <cell r="AQ560" t="str">
            <v>旨在实施攻击瘫痪</v>
          </cell>
          <cell r="AR560" t="str">
            <v>旨在實施攻擊癱瘓</v>
          </cell>
          <cell r="AS560" t="str">
            <v>Subventions Paralysie Effet Normal Attaque</v>
          </cell>
          <cell r="AT560" t="str">
            <v>Gewährt Paralysis Wirkung auf normal Angriff</v>
          </cell>
          <cell r="AU560" t="str">
            <v>Hibah Kelumpuhan Effect ke Normal Serangan</v>
          </cell>
          <cell r="AV560" t="str">
            <v>Grants Paralisi Effetto per Attacco Normale</v>
          </cell>
          <cell r="AW560" t="str">
            <v>Гранты Паралич Эффект для нормальной атаки</v>
          </cell>
          <cell r="AX560" t="str">
            <v>Otorga a la Parálisis Efecto Normal Atacar</v>
          </cell>
          <cell r="AY560" t="str">
            <v>แกรนต์อัมพาตผลการโจมตีปกติ</v>
          </cell>
          <cell r="AZ560" t="str">
            <v>Grants Paralysis Hiệu lực để tấn công bình thường</v>
          </cell>
          <cell r="BA560" t="str">
            <v>Concede Paralisia Efeito para Normal Ataque</v>
          </cell>
          <cell r="BB560" t="str">
            <v>يمنح الشلل تأثير إلى عادي هجوم</v>
          </cell>
          <cell r="BC560" t="str">
            <v>Гранты Параліч Эфект для нармальнай атакі</v>
          </cell>
          <cell r="BD560" t="str">
            <v>Освобождава Парализа Ефект да Нормална Атака</v>
          </cell>
          <cell r="BE560" t="str">
            <v>Uděluje Ochrnutí Effect do normálního útoku</v>
          </cell>
          <cell r="BF560" t="str">
            <v>Grants Verlamming Effect to Normal Attack</v>
          </cell>
          <cell r="BG560" t="str">
            <v>Myöntää Halvaus tehosteen normaali hyökkäys</v>
          </cell>
          <cell r="BH560" t="str">
            <v>Επιχορηγήσεις Παράλυση Επίδραση στην κανονική επίθεση</v>
          </cell>
          <cell r="BI560" t="str">
            <v>מענקי שיתוק תוקף רגילים התקפה</v>
          </cell>
          <cell r="BJ560" t="str">
            <v>Ad bénulás Effect normál támadás</v>
          </cell>
          <cell r="BK560" t="str">
            <v>Memberikan Lumpuh Kesan kepada Attack Normal</v>
          </cell>
          <cell r="BL560" t="str">
            <v>Udziela Paraliż Wpływ na normalny atak</v>
          </cell>
          <cell r="BM560" t="str">
            <v>Paralizia acordă Efectul un atac normal</v>
          </cell>
          <cell r="BN560" t="str">
            <v>Udeľuje Ochrnutie Effect do normálneho útoku</v>
          </cell>
          <cell r="BO560" t="str">
            <v>Grants Förlamning Effect till Normal Anfall</v>
          </cell>
          <cell r="BP560" t="str">
            <v>Felç Efekt Normal Saldırı tanıdığı</v>
          </cell>
          <cell r="BQ560" t="str">
            <v>Гранти Параліч Ефект для нормальної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공격에 마비 효과를 부여합니다</v>
          </cell>
          <cell r="HZ560" t="str">
            <v>공격에 마비 효과를 부여합니다</v>
          </cell>
          <cell r="IA560" t="str">
            <v>공격에 마비 효과를 부여합니다</v>
          </cell>
          <cell r="IB560" t="str">
            <v>Grants Paralysis Effect to Normal Attack</v>
          </cell>
          <cell r="IC560" t="str">
            <v>Grants Paralysis Effect to Normal Attack</v>
          </cell>
          <cell r="ID560" t="str">
            <v>Grants Paralysis Effect to Normal Attack</v>
          </cell>
          <cell r="IE560" t="str">
            <v>Grants Paralysis Effect to Normal Attack</v>
          </cell>
          <cell r="IF560" t="str">
            <v>Grants Paralysis Effect to Normal Attack</v>
          </cell>
          <cell r="IG560" t="str">
            <v>Grants Paralysis Effect to Normal Attack</v>
          </cell>
          <cell r="IH560" t="str">
            <v>Grants Paralysis Effect to Normal Attack</v>
          </cell>
          <cell r="II560" t="str">
            <v>Grants Paralysis Effect to Normal Attack</v>
          </cell>
          <cell r="IJ560" t="str">
            <v>Grants Paralysis Effect to Normal Attack</v>
          </cell>
          <cell r="IK560" t="str">
            <v>Grants Paralysis Effect to Normal Attack</v>
          </cell>
          <cell r="IL560" t="str">
            <v>Grants Paralysis Effect to Normal Attack</v>
          </cell>
          <cell r="IM560" t="str">
            <v>Grants Paralysis Effect to Normal Attack</v>
          </cell>
          <cell r="IN560" t="str">
            <v>Grants Paralysis Effect to Normal Attack</v>
          </cell>
          <cell r="IO560" t="str">
            <v>Grants Paralysis Effect to Normal Attack</v>
          </cell>
          <cell r="IP560" t="str">
            <v>Grants Paralysis Effect to Normal Attack</v>
          </cell>
          <cell r="IQ560" t="str">
            <v>Grants Paralysis Effect to Normal Attack</v>
          </cell>
          <cell r="IR560" t="str">
            <v>Grants Paralysis Effect to Normal Attack</v>
          </cell>
          <cell r="IS560" t="str">
            <v>Grants Paralysis Effect to Normal Attack</v>
          </cell>
          <cell r="IT560" t="str">
            <v>Grants Paralysis Effect to Normal Attack</v>
          </cell>
          <cell r="IU560" t="str">
            <v>Grants Paralysis Effect to Normal Attack</v>
          </cell>
          <cell r="IV560" t="str">
            <v>Grants Paralysis Effect to Normal Attack</v>
          </cell>
          <cell r="IW560" t="str">
            <v>Grants Paralysis Effect to Normal Attack</v>
          </cell>
          <cell r="IX560" t="str">
            <v>Grants Paralysis Effect to Normal Attack</v>
          </cell>
          <cell r="IY560" t="str">
            <v>Grants Paralysis Effect to Normal Attack</v>
          </cell>
          <cell r="IZ560" t="str">
            <v>Grants Paralysis Effect to Normal Attack</v>
          </cell>
          <cell r="JB560" t="str">
            <v>攻撃麻痺効果を付与します</v>
          </cell>
          <cell r="JC560" t="str">
            <v>旨在实施攻击瘫痪</v>
          </cell>
          <cell r="JD560" t="str">
            <v>旨在實施攻擊癱瘓</v>
          </cell>
          <cell r="JE560" t="str">
            <v>Subventions Paralysie Effet Normal Attaque</v>
          </cell>
          <cell r="JF560" t="str">
            <v>Gewährt Paralysis Wirkung auf normal Angriff</v>
          </cell>
          <cell r="JG560" t="str">
            <v>Hibah Kelumpuhan Effect ke Normal Serangan</v>
          </cell>
          <cell r="JH560" t="str">
            <v>Grants Paralisi Effetto per Attacco Normale</v>
          </cell>
          <cell r="JI560" t="str">
            <v>Гранты Паралич Эффект для нормальной атаки</v>
          </cell>
          <cell r="JJ560" t="str">
            <v>Otorga a la Parálisis Efecto Normal Atacar</v>
          </cell>
          <cell r="JK560" t="str">
            <v>แกรนต์อัมพาตผลการโจมตีปกติ</v>
          </cell>
          <cell r="JL560" t="str">
            <v>Grants Paralysis Hiệu lực để tấn công bình thường</v>
          </cell>
          <cell r="JM560" t="str">
            <v>Concede Paralisia Efeito para Normal Ataque</v>
          </cell>
          <cell r="JN560" t="str">
            <v>يمنح الشلل تأثير إلى عادي هجوم</v>
          </cell>
          <cell r="JO560" t="str">
            <v>Гранты Параліч Эфект для нармальнай атакі</v>
          </cell>
          <cell r="JP560" t="str">
            <v>Освобождава Парализа Ефект да Нормална Атака</v>
          </cell>
          <cell r="JQ560" t="str">
            <v>Uděluje Ochrnutí Effect do normálního útoku</v>
          </cell>
          <cell r="JR560" t="str">
            <v>Grants Verlamming Effect to Normal Attack</v>
          </cell>
          <cell r="JS560" t="str">
            <v>Myöntää Halvaus tehosteen normaali hyökkäys</v>
          </cell>
          <cell r="JT560" t="str">
            <v>Επιχορηγήσεις Παράλυση Επίδραση στην κανονική επίθεση</v>
          </cell>
          <cell r="JU560" t="str">
            <v>מענקי שיתוק תוקף רגילים התקפה</v>
          </cell>
          <cell r="JV560" t="str">
            <v>Ad bénulás Effect normál támadás</v>
          </cell>
          <cell r="JW560" t="str">
            <v>Memberikan Lumpuh Kesan kepada Attack Normal</v>
          </cell>
          <cell r="JX560" t="str">
            <v>Udziela Paraliż Wpływ na normalny atak</v>
          </cell>
          <cell r="JY560" t="str">
            <v>Paralizia acordă Efectul un atac normal</v>
          </cell>
          <cell r="JZ560" t="str">
            <v>Udeľuje Ochrnutie Effect do normálneho útoku</v>
          </cell>
          <cell r="KA560" t="str">
            <v>Grants Förlamning Effect till Normal Anfall</v>
          </cell>
          <cell r="KB560" t="str">
            <v>Felç Efekt Normal Saldırı tanıdığı</v>
          </cell>
          <cell r="KC560" t="str">
            <v>Гранти Параліч Ефект для нормальної атаки</v>
          </cell>
        </row>
        <row r="561">
          <cell r="A561" t="str">
            <v>LevelPackUIDesc_Hold</v>
          </cell>
          <cell r="B561">
            <v>1</v>
          </cell>
          <cell r="C561" t="str">
            <v>공격에 이동 불가 효과를 부여합니다</v>
          </cell>
          <cell r="D561" t="str">
            <v>It gives effect to the non-moving attacks</v>
          </cell>
          <cell r="E561" t="str">
            <v>Grants Immobilizing Effect to Normal Attack</v>
          </cell>
          <cell r="F561" t="str">
            <v/>
          </cell>
          <cell r="H561" t="str">
            <v>Grants Immobilizing Effect to Normal Attack</v>
          </cell>
          <cell r="J561">
            <v>1</v>
          </cell>
          <cell r="L561">
            <v>0</v>
          </cell>
          <cell r="AP561" t="str">
            <v>攻撃への移動不可効果を付与します</v>
          </cell>
          <cell r="AQ561" t="str">
            <v>它给人以不动的攻击效果</v>
          </cell>
          <cell r="AR561" t="str">
            <v>它給人以不動的攻擊效果</v>
          </cell>
          <cell r="AS561" t="str">
            <v>Subventions Immobilisation Effet Normal Attaque</v>
          </cell>
          <cell r="AT561" t="str">
            <v>Gewährt Immobilisierende Wirkung auf normal Angriff</v>
          </cell>
          <cell r="AU561" t="str">
            <v>Hibah melumpuhkan Effect ke Normal Serangan</v>
          </cell>
          <cell r="AV561" t="str">
            <v>Grants immobilizzazione Effetto per Attacco Normale</v>
          </cell>
          <cell r="AW561" t="str">
            <v>Гранты иммобилизирующего Эффекта для нормальной атаки</v>
          </cell>
          <cell r="AX561" t="str">
            <v>Otorga a Inmovilización Efecto Normal Atacar</v>
          </cell>
          <cell r="AY561" t="str">
            <v>แกรนต์สเปรผลการโจมตีปกติ</v>
          </cell>
          <cell r="AZ561" t="str">
            <v>Grants immobilizing Hiệu lực để tấn công bình thường</v>
          </cell>
          <cell r="BA561" t="str">
            <v>Concede Imobilização Efeito para Normal Ataque</v>
          </cell>
          <cell r="BB561" t="str">
            <v>يمنح الشل تأثير إلى عادي هجوم</v>
          </cell>
          <cell r="BC561" t="str">
            <v>Гранты иммобилизирующего Эфекту для нармальнай атакі</v>
          </cell>
          <cell r="BD561" t="str">
            <v>Освобождава неимобилизиращи Ефект да Нормална Атака</v>
          </cell>
          <cell r="BE561" t="str">
            <v>Uděluje Imobilizující Effect do normálního útoku</v>
          </cell>
          <cell r="BF561" t="str">
            <v>Grants immobiliseren Effect to Normal Attack</v>
          </cell>
          <cell r="BG561" t="str">
            <v>Myöntää liikkeenestolaite tehosteen normaali hyökkäys</v>
          </cell>
          <cell r="BH561" t="str">
            <v>Επιχορηγήσεις ακινητοποίησης Επίδραση στην κανονική επίθεση</v>
          </cell>
          <cell r="BI561" t="str">
            <v>מענקים משתקים תוקף רגיל התקפה</v>
          </cell>
          <cell r="BJ561" t="str">
            <v>Ad immobiiizáió Effect normál támadás</v>
          </cell>
          <cell r="BK561" t="str">
            <v>Memberikan immobilizing Kesan kepada Attack Normal</v>
          </cell>
          <cell r="BL561" t="str">
            <v>Udziela unieruchamiające Wpływ na normalny atak</v>
          </cell>
          <cell r="BM561" t="str">
            <v>Efectul acordă imobilizând un atac normal</v>
          </cell>
          <cell r="BN561" t="str">
            <v>Udeľuje Imobilizující Effect do normálneho útoku</v>
          </cell>
          <cell r="BO561" t="str">
            <v>Grants Immobiliseringsanordning Effect till Normal Anfall</v>
          </cell>
          <cell r="BP561" t="str">
            <v>Sabitlestirici Efekt Normal Saldırı tanıdığı</v>
          </cell>
          <cell r="BQ561" t="str">
            <v>Гранти іммобілізірующую Ефекту для нормальної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공격에 이동 불가 효과를 부여합니다</v>
          </cell>
          <cell r="HZ561" t="str">
            <v>공격에 이동 불가 효과를 부여합니다</v>
          </cell>
          <cell r="IA561" t="str">
            <v>공격에 이동 불가 효과를 부여합니다</v>
          </cell>
          <cell r="IB561" t="str">
            <v>Grants Immobilizing Effect to Normal Attack</v>
          </cell>
          <cell r="IC561" t="str">
            <v>Grants Immobilizing Effect to Normal Attack</v>
          </cell>
          <cell r="ID561" t="str">
            <v>Grants Immobilizing Effect to Normal Attack</v>
          </cell>
          <cell r="IE561" t="str">
            <v>Grants Immobilizing Effect to Normal Attack</v>
          </cell>
          <cell r="IF561" t="str">
            <v>Grants Immobilizing Effect to Normal Attack</v>
          </cell>
          <cell r="IG561" t="str">
            <v>Grants Immobilizing Effect to Normal Attack</v>
          </cell>
          <cell r="IH561" t="str">
            <v>Grants Immobilizing Effect to Normal Attack</v>
          </cell>
          <cell r="II561" t="str">
            <v>Grants Immobilizing Effect to Normal Attack</v>
          </cell>
          <cell r="IJ561" t="str">
            <v>Grants Immobilizing Effect to Normal Attack</v>
          </cell>
          <cell r="IK561" t="str">
            <v>Grants Immobilizing Effect to Normal Attack</v>
          </cell>
          <cell r="IL561" t="str">
            <v>Grants Immobilizing Effect to Normal Attack</v>
          </cell>
          <cell r="IM561" t="str">
            <v>Grants Immobilizing Effect to Normal Attack</v>
          </cell>
          <cell r="IN561" t="str">
            <v>Grants Immobilizing Effect to Normal Attack</v>
          </cell>
          <cell r="IO561" t="str">
            <v>Grants Immobilizing Effect to Normal Attack</v>
          </cell>
          <cell r="IP561" t="str">
            <v>Grants Immobilizing Effect to Normal Attack</v>
          </cell>
          <cell r="IQ561" t="str">
            <v>Grants Immobilizing Effect to Normal Attack</v>
          </cell>
          <cell r="IR561" t="str">
            <v>Grants Immobilizing Effect to Normal Attack</v>
          </cell>
          <cell r="IS561" t="str">
            <v>Grants Immobilizing Effect to Normal Attack</v>
          </cell>
          <cell r="IT561" t="str">
            <v>Grants Immobilizing Effect to Normal Attack</v>
          </cell>
          <cell r="IU561" t="str">
            <v>Grants Immobilizing Effect to Normal Attack</v>
          </cell>
          <cell r="IV561" t="str">
            <v>Grants Immobilizing Effect to Normal Attack</v>
          </cell>
          <cell r="IW561" t="str">
            <v>Grants Immobilizing Effect to Normal Attack</v>
          </cell>
          <cell r="IX561" t="str">
            <v>Grants Immobilizing Effect to Normal Attack</v>
          </cell>
          <cell r="IY561" t="str">
            <v>Grants Immobilizing Effect to Normal Attack</v>
          </cell>
          <cell r="IZ561" t="str">
            <v>Grants Immobilizing Effect to Normal Attack</v>
          </cell>
          <cell r="JB561" t="str">
            <v>攻撃への移動不可効果を付与します</v>
          </cell>
          <cell r="JC561" t="str">
            <v>它给人以不动的攻击效果</v>
          </cell>
          <cell r="JD561" t="str">
            <v>它給人以不動的攻擊效果</v>
          </cell>
          <cell r="JE561" t="str">
            <v>Subventions Immobilisation Effet Normal Attaque</v>
          </cell>
          <cell r="JF561" t="str">
            <v>Gewährt Immobilisierende Wirkung auf normal Angriff</v>
          </cell>
          <cell r="JG561" t="str">
            <v>Hibah melumpuhkan Effect ke Normal Serangan</v>
          </cell>
          <cell r="JH561" t="str">
            <v>Grants immobilizzazione Effetto per Attacco Normale</v>
          </cell>
          <cell r="JI561" t="str">
            <v>Гранты иммобилизирующего Эффекта для нормальной атаки</v>
          </cell>
          <cell r="JJ561" t="str">
            <v>Otorga a Inmovilización Efecto Normal Atacar</v>
          </cell>
          <cell r="JK561" t="str">
            <v>แกรนต์สเปรผลการโจมตีปกติ</v>
          </cell>
          <cell r="JL561" t="str">
            <v>Grants immobilizing Hiệu lực để tấn công bình thường</v>
          </cell>
          <cell r="JM561" t="str">
            <v>Concede Imobilização Efeito para Normal Ataque</v>
          </cell>
          <cell r="JN561" t="str">
            <v>يمنح الشل تأثير إلى عادي هجوم</v>
          </cell>
          <cell r="JO561" t="str">
            <v>Гранты иммобилизирующего Эфекту для нармальнай атакі</v>
          </cell>
          <cell r="JP561" t="str">
            <v>Освобождава неимобилизиращи Ефект да Нормална Атака</v>
          </cell>
          <cell r="JQ561" t="str">
            <v>Uděluje Imobilizující Effect do normálního útoku</v>
          </cell>
          <cell r="JR561" t="str">
            <v>Grants immobiliseren Effect to Normal Attack</v>
          </cell>
          <cell r="JS561" t="str">
            <v>Myöntää liikkeenestolaite tehosteen normaali hyökkäys</v>
          </cell>
          <cell r="JT561" t="str">
            <v>Επιχορηγήσεις ακινητοποίησης Επίδραση στην κανονική επίθεση</v>
          </cell>
          <cell r="JU561" t="str">
            <v>מענקים משתקים תוקף רגיל התקפה</v>
          </cell>
          <cell r="JV561" t="str">
            <v>Ad immobiiizáió Effect normál támadás</v>
          </cell>
          <cell r="JW561" t="str">
            <v>Memberikan immobilizing Kesan kepada Attack Normal</v>
          </cell>
          <cell r="JX561" t="str">
            <v>Udziela unieruchamiające Wpływ na normalny atak</v>
          </cell>
          <cell r="JY561" t="str">
            <v>Efectul acordă imobilizând un atac normal</v>
          </cell>
          <cell r="JZ561" t="str">
            <v>Udeľuje Imobilizující Effect do normálneho útoku</v>
          </cell>
          <cell r="KA561" t="str">
            <v>Grants Immobiliseringsanordning Effect till Normal Anfall</v>
          </cell>
          <cell r="KB561" t="str">
            <v>Sabitlestirici Efekt Normal Saldırı tanıdığı</v>
          </cell>
          <cell r="KC561" t="str">
            <v>Гранти іммобілізірующую Ефекту для нормальної атаки</v>
          </cell>
        </row>
        <row r="562">
          <cell r="A562" t="str">
            <v>LevelPackUIDesc_Transport</v>
          </cell>
          <cell r="B562">
            <v>1</v>
          </cell>
          <cell r="C562" t="str">
            <v>공격에 몬스터 전이 효과를 부여합니다</v>
          </cell>
          <cell r="D562" t="str">
            <v>Grant spillover effects monster attacks</v>
          </cell>
          <cell r="E562" t="str">
            <v>Grants Monster Transition Effect to Normal Attack</v>
          </cell>
          <cell r="F562" t="str">
            <v/>
          </cell>
          <cell r="H562" t="str">
            <v>Grants Monster Transition Effect to Normal Attack</v>
          </cell>
          <cell r="J562">
            <v>1</v>
          </cell>
          <cell r="L562">
            <v>0</v>
          </cell>
          <cell r="AP562" t="str">
            <v>攻撃モンスター転移効果を付与します</v>
          </cell>
          <cell r="AQ562" t="str">
            <v>格兰特溢出效应怪物的攻击</v>
          </cell>
          <cell r="AR562" t="str">
            <v>格蘭特溢出效應怪物的攻擊</v>
          </cell>
          <cell r="AS562" t="str">
            <v>Subventions de transition Monstre à Effet attaque normale</v>
          </cell>
          <cell r="AT562" t="str">
            <v>Gewährt Monster Übergangseffekt auf normal Angriff</v>
          </cell>
          <cell r="AU562" t="str">
            <v>Hibah Rakasa Efek Transisi ke Normal Serangan</v>
          </cell>
          <cell r="AV562" t="str">
            <v>Grants Mostro effetto di transizione da Normale Attacco</v>
          </cell>
          <cell r="AW562" t="str">
            <v>Гранты Монстр Эффект перехода к нормальной атаке</v>
          </cell>
          <cell r="AX562" t="str">
            <v>Otorga monstruo Efecto de transición a Normal Atacar</v>
          </cell>
          <cell r="AY562" t="str">
            <v>แกรนต์มอนสเตอร์เอฟเฟคการเปลี่ยนการโจมตีปกติ</v>
          </cell>
          <cell r="AZ562" t="str">
            <v>Grants Quái vật chuyển Effect để tấn công bình thường</v>
          </cell>
          <cell r="BA562" t="str">
            <v>Concede Monstro Efeito de transição para Normal Ataque</v>
          </cell>
          <cell r="BB562" t="str">
            <v>يمنح الوحش تأثير انتقال إلى عادي هجوم</v>
          </cell>
          <cell r="BC562" t="str">
            <v>Гранты Монстар Эфект пераходу да нармальнага атацы</v>
          </cell>
          <cell r="BD562" t="str">
            <v>Освобождава Monster Transition Effect да Нормална Атака</v>
          </cell>
          <cell r="BE562" t="str">
            <v>Uděluje Společnost Monster Transition Effect do normálního útoku</v>
          </cell>
          <cell r="BF562" t="str">
            <v>Grants Monster Overgangseffect to Normal Attack</v>
          </cell>
          <cell r="BG562" t="str">
            <v>Myöntää Monster siirtymätapatehosteen normaali hyökkäys</v>
          </cell>
          <cell r="BH562" t="str">
            <v>Επιχορηγήσεις τέρας Εφφέ στην κανονική επίθεση</v>
          </cell>
          <cell r="BI562" t="str">
            <v>מענקי אפקט מעבר מפלצת כדי רגילה התקפה</v>
          </cell>
          <cell r="BJ562" t="str">
            <v>Ad Monster Transition Effect normál támadás</v>
          </cell>
          <cell r="BK562" t="str">
            <v>Memberikan Monster Peralihan Kesan kepada Attack Normal</v>
          </cell>
          <cell r="BL562" t="str">
            <v>Udziela Potwór Efekt przejścia na normalny atak</v>
          </cell>
          <cell r="BM562" t="str">
            <v>Acordă Monster Efect de Tranzitie pentru a ataca normal</v>
          </cell>
          <cell r="BN562" t="str">
            <v>Udeľuje Spoločnosť Monster Transition Effect do normálneho útoku</v>
          </cell>
          <cell r="BO562" t="str">
            <v>Grants Monster Övergångseffekt till Normal Anfall</v>
          </cell>
          <cell r="BP562" t="str">
            <v>Canavar Geçiş Efekt Normal Saldırı tanıdığı</v>
          </cell>
          <cell r="BQ562" t="str">
            <v>Гранти Монстр Ефект переходу до нормальної атаці</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공격에 몬스터 전이 효과를 부여합니다</v>
          </cell>
          <cell r="HZ562" t="str">
            <v>공격에 몬스터 전이 효과를 부여합니다</v>
          </cell>
          <cell r="IA562" t="str">
            <v>공격에 몬스터 전이 효과를 부여합니다</v>
          </cell>
          <cell r="IB562" t="str">
            <v>Grants Monster Transition Effect to Normal Attack</v>
          </cell>
          <cell r="IC562" t="str">
            <v>Grants Monster Transition Effect to Normal Attack</v>
          </cell>
          <cell r="ID562" t="str">
            <v>Grants Monster Transition Effect to Normal Attack</v>
          </cell>
          <cell r="IE562" t="str">
            <v>Grants Monster Transition Effect to Normal Attack</v>
          </cell>
          <cell r="IF562" t="str">
            <v>Grants Monster Transition Effect to Normal Attack</v>
          </cell>
          <cell r="IG562" t="str">
            <v>Grants Monster Transition Effect to Normal Attack</v>
          </cell>
          <cell r="IH562" t="str">
            <v>Grants Monster Transition Effect to Normal Attack</v>
          </cell>
          <cell r="II562" t="str">
            <v>Grants Monster Transition Effect to Normal Attack</v>
          </cell>
          <cell r="IJ562" t="str">
            <v>Grants Monster Transition Effect to Normal Attack</v>
          </cell>
          <cell r="IK562" t="str">
            <v>Grants Monster Transition Effect to Normal Attack</v>
          </cell>
          <cell r="IL562" t="str">
            <v>Grants Monster Transition Effect to Normal Attack</v>
          </cell>
          <cell r="IM562" t="str">
            <v>Grants Monster Transition Effect to Normal Attack</v>
          </cell>
          <cell r="IN562" t="str">
            <v>Grants Monster Transition Effect to Normal Attack</v>
          </cell>
          <cell r="IO562" t="str">
            <v>Grants Monster Transition Effect to Normal Attack</v>
          </cell>
          <cell r="IP562" t="str">
            <v>Grants Monster Transition Effect to Normal Attack</v>
          </cell>
          <cell r="IQ562" t="str">
            <v>Grants Monster Transition Effect to Normal Attack</v>
          </cell>
          <cell r="IR562" t="str">
            <v>Grants Monster Transition Effect to Normal Attack</v>
          </cell>
          <cell r="IS562" t="str">
            <v>Grants Monster Transition Effect to Normal Attack</v>
          </cell>
          <cell r="IT562" t="str">
            <v>Grants Monster Transition Effect to Normal Attack</v>
          </cell>
          <cell r="IU562" t="str">
            <v>Grants Monster Transition Effect to Normal Attack</v>
          </cell>
          <cell r="IV562" t="str">
            <v>Grants Monster Transition Effect to Normal Attack</v>
          </cell>
          <cell r="IW562" t="str">
            <v>Grants Monster Transition Effect to Normal Attack</v>
          </cell>
          <cell r="IX562" t="str">
            <v>Grants Monster Transition Effect to Normal Attack</v>
          </cell>
          <cell r="IY562" t="str">
            <v>Grants Monster Transition Effect to Normal Attack</v>
          </cell>
          <cell r="IZ562" t="str">
            <v>Grants Monster Transition Effect to Normal Attack</v>
          </cell>
          <cell r="JB562" t="str">
            <v>攻撃モンスター転移効果を付与します</v>
          </cell>
          <cell r="JC562" t="str">
            <v>格兰特溢出效应怪物的攻击</v>
          </cell>
          <cell r="JD562" t="str">
            <v>格蘭特溢出效應怪物的攻擊</v>
          </cell>
          <cell r="JE562" t="str">
            <v>Subventions de transition Monstre à Effet attaque normale</v>
          </cell>
          <cell r="JF562" t="str">
            <v>Gewährt Monster Übergangseffekt auf normal Angriff</v>
          </cell>
          <cell r="JG562" t="str">
            <v>Hibah Rakasa Efek Transisi ke Normal Serangan</v>
          </cell>
          <cell r="JH562" t="str">
            <v>Grants Mostro effetto di transizione da Normale Attacco</v>
          </cell>
          <cell r="JI562" t="str">
            <v>Гранты Монстр Эффект перехода к нормальной атаке</v>
          </cell>
          <cell r="JJ562" t="str">
            <v>Otorga monstruo Efecto de transición a Normal Atacar</v>
          </cell>
          <cell r="JK562" t="str">
            <v>แกรนต์มอนสเตอร์เอฟเฟคการเปลี่ยนการโจมตีปกติ</v>
          </cell>
          <cell r="JL562" t="str">
            <v>Grants Quái vật chuyển Effect để tấn công bình thường</v>
          </cell>
          <cell r="JM562" t="str">
            <v>Concede Monstro Efeito de transição para Normal Ataque</v>
          </cell>
          <cell r="JN562" t="str">
            <v>يمنح الوحش تأثير انتقال إلى عادي هجوم</v>
          </cell>
          <cell r="JO562" t="str">
            <v>Гранты Монстар Эфект пераходу да нармальнага атацы</v>
          </cell>
          <cell r="JP562" t="str">
            <v>Освобождава Monster Transition Effect да Нормална Атака</v>
          </cell>
          <cell r="JQ562" t="str">
            <v>Uděluje Společnost Monster Transition Effect do normálního útoku</v>
          </cell>
          <cell r="JR562" t="str">
            <v>Grants Monster Overgangseffect to Normal Attack</v>
          </cell>
          <cell r="JS562" t="str">
            <v>Myöntää Monster siirtymätapatehosteen normaali hyökkäys</v>
          </cell>
          <cell r="JT562" t="str">
            <v>Επιχορηγήσεις τέρας Εφφέ στην κανονική επίθεση</v>
          </cell>
          <cell r="JU562" t="str">
            <v>מענקי אפקט מעבר מפלצת כדי רגילה התקפה</v>
          </cell>
          <cell r="JV562" t="str">
            <v>Ad Monster Transition Effect normál támadás</v>
          </cell>
          <cell r="JW562" t="str">
            <v>Memberikan Monster Peralihan Kesan kepada Attack Normal</v>
          </cell>
          <cell r="JX562" t="str">
            <v>Udziela Potwór Efekt przejścia na normalny atak</v>
          </cell>
          <cell r="JY562" t="str">
            <v>Acordă Monster Efect de Tranzitie pentru a ataca normal</v>
          </cell>
          <cell r="JZ562" t="str">
            <v>Udeľuje Spoločnosť Monster Transition Effect do normálneho útoku</v>
          </cell>
          <cell r="KA562" t="str">
            <v>Grants Monster Övergångseffekt till Normal Anfall</v>
          </cell>
          <cell r="KB562" t="str">
            <v>Canavar Geçiş Efekt Normal Saldırı tanıdığı</v>
          </cell>
          <cell r="KC562" t="str">
            <v>Гранти Монстр Ефект переходу до нормальної атаці</v>
          </cell>
        </row>
        <row r="563">
          <cell r="A563" t="str">
            <v>LevelPackUIDesc_SummonShield</v>
          </cell>
          <cell r="B563">
            <v>1</v>
          </cell>
          <cell r="C563" t="str">
            <v>주기적으로 발사체를 막는 쉴드를 소환합니다</v>
          </cell>
          <cell r="D563" t="str">
            <v>Summons a shield to prevent the periodic projectile</v>
          </cell>
          <cell r="E563" t="str">
            <v>Summons shields periodically that block projectiles</v>
          </cell>
          <cell r="F563" t="str">
            <v/>
          </cell>
          <cell r="H563" t="str">
            <v>Summons shields periodically that block projectiles</v>
          </cell>
          <cell r="J563">
            <v>1</v>
          </cell>
          <cell r="L563">
            <v>0</v>
          </cell>
          <cell r="AP563" t="str">
            <v>定期的に発射体を防ぐシールドを召喚します</v>
          </cell>
          <cell r="AQ563" t="str">
            <v>召唤一个防护罩，以防止周期性弹</v>
          </cell>
          <cell r="AR563" t="str">
            <v>召喚一個防護罩，以防止週期性彈</v>
          </cell>
          <cell r="AS563" t="str">
            <v>Invoque boucliers périodiquement que les projectiles de bloc</v>
          </cell>
          <cell r="AT563" t="str">
            <v>Vorladung Abschirmungen periodisch diesen Block Projektile</v>
          </cell>
          <cell r="AU563" t="str">
            <v>Panggilan perisai berkala blok proyektil</v>
          </cell>
          <cell r="AV563" t="str">
            <v>Evoca scudi periodicamente che proiettili blocco</v>
          </cell>
          <cell r="AW563" t="str">
            <v>Вызывает экраны периодически то блок снарядов</v>
          </cell>
          <cell r="AX563" t="str">
            <v>Citación escudos periódicamente que proyectiles de bloque</v>
          </cell>
          <cell r="AY563" t="str">
            <v>หมายเรียกโล่เป็นระยะ ๆ ว่าบล็อกขีปนาวุธ</v>
          </cell>
          <cell r="AZ563" t="str">
            <v>Triệu hồi khiên kỳ mà khối projectiles</v>
          </cell>
          <cell r="BA563" t="str">
            <v>Convoca escudos periodicamente se projécteis bloco</v>
          </cell>
          <cell r="BB563" t="str">
            <v>استدعاء الدروع بشكل دوري أن كتلة مقذوفات</v>
          </cell>
          <cell r="BC563" t="str">
            <v>Выклікае экраны перыядычна то блок снарадаў</v>
          </cell>
          <cell r="BD563" t="str">
            <v>Призоваване щитове периодично че блок снаряди</v>
          </cell>
          <cell r="BE563" t="str">
            <v>Předvolání štíty pravidelně blokující projektily</v>
          </cell>
          <cell r="BF563" t="str">
            <v>Sommatie schilden regelmatig of block projectielen</v>
          </cell>
          <cell r="BG563" t="str">
            <v>Haaste kilvet aika ajoin, että lohko ammukset</v>
          </cell>
          <cell r="BH563" t="str">
            <v>Κλήτευση ασπίδες περιοδικά ότι οι βλήματα μπλοκ</v>
          </cell>
          <cell r="BI563" t="str">
            <v>מגיני זימון כי קליעי בלוק תקופתי</v>
          </cell>
          <cell r="BJ563" t="str">
            <v>Idézés pajzsok időszakosan a blokk lövedékek</v>
          </cell>
          <cell r="BK563" t="str">
            <v>Saman perisai berkala yang projectiles blok</v>
          </cell>
          <cell r="BL563" t="str">
            <v>Przywołuje tarcze okresowo że pociski blokowe</v>
          </cell>
          <cell r="BM563" t="str">
            <v>Citațiile scuturi periodic proiectile bloc</v>
          </cell>
          <cell r="BN563" t="str">
            <v>Predvolanie štíty pravidelne blokujúce projektily</v>
          </cell>
          <cell r="BO563" t="str">
            <v>Stämnings sköldar periodiskt att block projektiler</v>
          </cell>
          <cell r="BP563" t="str">
            <v>periyodik çağırır kalkanlar blok mermiler</v>
          </cell>
          <cell r="BQ563" t="str">
            <v>Викликає екрани періодично то блок снарядів</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주기적으로 발사체를 막는 쉴드를 소환합니다</v>
          </cell>
          <cell r="HZ563" t="str">
            <v>주기적으로 발사체를 막는 쉴드를 소환합니다</v>
          </cell>
          <cell r="IA563" t="str">
            <v>주기적으로 발사체를 막는 쉴드를 소환합니다</v>
          </cell>
          <cell r="IB563" t="str">
            <v>Summons shields periodically that block projectiles</v>
          </cell>
          <cell r="IC563" t="str">
            <v>Summons shields periodically that block projectiles</v>
          </cell>
          <cell r="ID563" t="str">
            <v>Summons shields periodically that block projectiles</v>
          </cell>
          <cell r="IE563" t="str">
            <v>Summons shields periodically that block projectiles</v>
          </cell>
          <cell r="IF563" t="str">
            <v>Summons shields periodically that block projectiles</v>
          </cell>
          <cell r="IG563" t="str">
            <v>Summons shields periodically that block projectiles</v>
          </cell>
          <cell r="IH563" t="str">
            <v>Summons shields periodically that block projectiles</v>
          </cell>
          <cell r="II563" t="str">
            <v>Summons shields periodically that block projectiles</v>
          </cell>
          <cell r="IJ563" t="str">
            <v>Summons shields periodically that block projectiles</v>
          </cell>
          <cell r="IK563" t="str">
            <v>Summons shields periodically that block projectiles</v>
          </cell>
          <cell r="IL563" t="str">
            <v>Summons shields periodically that block projectiles</v>
          </cell>
          <cell r="IM563" t="str">
            <v>Summons shields periodically that block projectiles</v>
          </cell>
          <cell r="IN563" t="str">
            <v>Summons shields periodically that block projectiles</v>
          </cell>
          <cell r="IO563" t="str">
            <v>Summons shields periodically that block projectiles</v>
          </cell>
          <cell r="IP563" t="str">
            <v>Summons shields periodically that block projectiles</v>
          </cell>
          <cell r="IQ563" t="str">
            <v>Summons shields periodically that block projectiles</v>
          </cell>
          <cell r="IR563" t="str">
            <v>Summons shields periodically that block projectiles</v>
          </cell>
          <cell r="IS563" t="str">
            <v>Summons shields periodically that block projectiles</v>
          </cell>
          <cell r="IT563" t="str">
            <v>Summons shields periodically that block projectiles</v>
          </cell>
          <cell r="IU563" t="str">
            <v>Summons shields periodically that block projectiles</v>
          </cell>
          <cell r="IV563" t="str">
            <v>Summons shields periodically that block projectiles</v>
          </cell>
          <cell r="IW563" t="str">
            <v>Summons shields periodically that block projectiles</v>
          </cell>
          <cell r="IX563" t="str">
            <v>Summons shields periodically that block projectiles</v>
          </cell>
          <cell r="IY563" t="str">
            <v>Summons shields periodically that block projectiles</v>
          </cell>
          <cell r="IZ563" t="str">
            <v>Summons shields periodically that block projectiles</v>
          </cell>
          <cell r="JB563" t="str">
            <v>定期的に発射体を防ぐシールドを召喚します</v>
          </cell>
          <cell r="JC563" t="str">
            <v>召唤一个防护罩，以防止周期性弹</v>
          </cell>
          <cell r="JD563" t="str">
            <v>召喚一個防護罩，以防止週期性彈</v>
          </cell>
          <cell r="JE563" t="str">
            <v>Invoque boucliers périodiquement que les projectiles de bloc</v>
          </cell>
          <cell r="JF563" t="str">
            <v>Vorladung Abschirmungen periodisch diesen Block Projektile</v>
          </cell>
          <cell r="JG563" t="str">
            <v>Panggilan perisai berkala blok proyektil</v>
          </cell>
          <cell r="JH563" t="str">
            <v>Evoca scudi periodicamente che proiettili blocco</v>
          </cell>
          <cell r="JI563" t="str">
            <v>Вызывает экраны периодически то блок снарядов</v>
          </cell>
          <cell r="JJ563" t="str">
            <v>Citación escudos periódicamente que proyectiles de bloque</v>
          </cell>
          <cell r="JK563" t="str">
            <v>หมายเรียกโล่เป็นระยะ ๆ ว่าบล็อกขีปนาวุธ</v>
          </cell>
          <cell r="JL563" t="str">
            <v>Triệu hồi khiên kỳ mà khối projectiles</v>
          </cell>
          <cell r="JM563" t="str">
            <v>Convoca escudos periodicamente se projécteis bloco</v>
          </cell>
          <cell r="JN563" t="str">
            <v>استدعاء الدروع بشكل دوري أن كتلة مقذوفات</v>
          </cell>
          <cell r="JO563" t="str">
            <v>Выклікае экраны перыядычна то блок снарадаў</v>
          </cell>
          <cell r="JP563" t="str">
            <v>Призоваване щитове периодично че блок снаряди</v>
          </cell>
          <cell r="JQ563" t="str">
            <v>Předvolání štíty pravidelně blokující projektily</v>
          </cell>
          <cell r="JR563" t="str">
            <v>Sommatie schilden regelmatig of block projectielen</v>
          </cell>
          <cell r="JS563" t="str">
            <v>Haaste kilvet aika ajoin, että lohko ammukset</v>
          </cell>
          <cell r="JT563" t="str">
            <v>Κλήτευση ασπίδες περιοδικά ότι οι βλήματα μπλοκ</v>
          </cell>
          <cell r="JU563" t="str">
            <v>מגיני זימון כי קליעי בלוק תקופתי</v>
          </cell>
          <cell r="JV563" t="str">
            <v>Idézés pajzsok időszakosan a blokk lövedékek</v>
          </cell>
          <cell r="JW563" t="str">
            <v>Saman perisai berkala yang projectiles blok</v>
          </cell>
          <cell r="JX563" t="str">
            <v>Przywołuje tarcze okresowo że pociski blokowe</v>
          </cell>
          <cell r="JY563" t="str">
            <v>Citațiile scuturi periodic proiectile bloc</v>
          </cell>
          <cell r="JZ563" t="str">
            <v>Predvolanie štíty pravidelne blokujúce projektily</v>
          </cell>
          <cell r="KA563" t="str">
            <v>Stämnings sköldar periodiskt att block projektiler</v>
          </cell>
          <cell r="KB563" t="str">
            <v>periyodik çağırır kalkanlar blok mermiler</v>
          </cell>
          <cell r="KC563" t="str">
            <v>Викликає екрани періодично то блок снарядів</v>
          </cell>
        </row>
        <row r="564">
          <cell r="A564" t="str">
            <v>LevelPackUIDesc_HealSpOnAttack</v>
          </cell>
          <cell r="B564">
            <v>1</v>
          </cell>
          <cell r="C564" t="str">
            <v>몬스터 공격 시 확률로 궁극기 게이지를 획득합니다</v>
          </cell>
          <cell r="D564" t="str">
            <v>Obtain the gunggeukgi gauge Monster Attack Probability</v>
          </cell>
          <cell r="E564" t="str">
            <v>Gains Ultimate Gauge with a probability when attacking monsters</v>
          </cell>
          <cell r="F564" t="str">
            <v/>
          </cell>
          <cell r="H564" t="str">
            <v>Gains Ultimate Gauge with a probability when attacking monsters</v>
          </cell>
          <cell r="J564">
            <v>1</v>
          </cell>
          <cell r="L564">
            <v>0</v>
          </cell>
          <cell r="AP564" t="str">
            <v>モンスター攻撃時確率で極め期ゲージを取得します</v>
          </cell>
          <cell r="AQ564" t="str">
            <v>获取gunggeukgi计怪物的攻击概率</v>
          </cell>
          <cell r="AR564" t="str">
            <v>獲取gunggeukgi計怪物的攻擊概率</v>
          </cell>
          <cell r="AS564" t="str">
            <v>Gauge gains ultime avec une probabilité en cas d'attaque des monstres</v>
          </cell>
          <cell r="AT564" t="str">
            <v>Gewinnt entscheidende Spur mit einer Wahrscheinlichkeit, wenn Monster angreifen</v>
          </cell>
          <cell r="AU564" t="str">
            <v>Keuntungan Ultimate Gauge dengan probabilitas ketika menyerang monster</v>
          </cell>
          <cell r="AV564" t="str">
            <v>Guadagni ultimo Gauge con una probabilità quando si attaccano i mostri</v>
          </cell>
          <cell r="AW564" t="str">
            <v>Доходы Окончательной Gauge с вероятностью при атаке монстров</v>
          </cell>
          <cell r="AX564" t="str">
            <v>Gana último Gauge con una probabilidad al atacar monstruos</v>
          </cell>
          <cell r="AY564" t="str">
            <v>กำไรเกจที่ดีที่สุดที่มีความน่าจะเป็นเมื่อโจมตีมอนสเตอร์</v>
          </cell>
          <cell r="AZ564" t="str">
            <v>Giành Cuối cùng đo với một xác suất khi tấn công quái vật</v>
          </cell>
          <cell r="BA564" t="str">
            <v>Ganhos finais do calibre com uma probabilidade ao atacar monstros</v>
          </cell>
          <cell r="BB564" t="str">
            <v>مكاسب في نهاية المطاف قياس مع وجود احتمال عند مهاجمة الوحوش</v>
          </cell>
          <cell r="BC564" t="str">
            <v>Даходы Канчатковай Gauge з верагоднасцю пры атацы монстраў</v>
          </cell>
          <cell r="BD564" t="str">
            <v>Печалби Ultimate Gauge с вероятност, когато атакува чудовища</v>
          </cell>
          <cell r="BE564" t="str">
            <v>Zisky Konečný Gauge s pravděpodobností při útoku monster</v>
          </cell>
          <cell r="BF564" t="str">
            <v>Winsten Ultimate Gauge met een kans als aanvallende monsters</v>
          </cell>
          <cell r="BG564" t="str">
            <v>Voitot Ultimate Gauge todennäköisyydellä kun hyökkää hirviöitä</v>
          </cell>
          <cell r="BH564" t="str">
            <v>Κέρδη Ultimate Gauge με πιθανότητα όταν επιτίθενται τέρατα</v>
          </cell>
          <cell r="BI564" t="str">
            <v>רווחי מד אולטימטיבי בהסתברות כאשר תוקפים מפלצות</v>
          </cell>
          <cell r="BJ564" t="str">
            <v>Elnyeri végső Gauge valószínűséggel, ha támadó szörnyeket</v>
          </cell>
          <cell r="BK564" t="str">
            <v>Keuntungan Ultimate Gauge dengan kebarangkalian yang ketika menyerang raksasa</v>
          </cell>
          <cell r="BL564" t="str">
            <v>Zyski Ostateczny Gauge z prawdopodobieństwem podczas atakowania potworów</v>
          </cell>
          <cell r="BM564" t="str">
            <v>Câștigurile Ultimate Ecartamentul cu o probabilitate atunci când a ataca monștri</v>
          </cell>
          <cell r="BN564" t="str">
            <v>Zisky Konečný Gauge s pravdepodobnosťou pri útoku monštier</v>
          </cell>
          <cell r="BO564" t="str">
            <v>Vinster Ultimate Gauge med en sannolikhet när attackera monster</v>
          </cell>
          <cell r="BP564" t="str">
            <v>canavarları saldırı sırasında bir olasılık ile Ultimate Gauge kazanır</v>
          </cell>
          <cell r="BQ564" t="str">
            <v>Доходи Остаточною Gauge з ймовірністю при атаці монстрів</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공격 시 확률로 궁극기 게이지를 획득합니다</v>
          </cell>
          <cell r="HZ564" t="str">
            <v>몬스터 공격 시 확률로 궁극기 게이지를 획득합니다</v>
          </cell>
          <cell r="IA564" t="str">
            <v>몬스터 공격 시 확률로 궁극기 게이지를 획득합니다</v>
          </cell>
          <cell r="IB564" t="str">
            <v>Gains Ultimate Gauge with a probability when attacking monsters</v>
          </cell>
          <cell r="IC564" t="str">
            <v>Gains Ultimate Gauge with a probability when attacking monsters</v>
          </cell>
          <cell r="ID564" t="str">
            <v>Gains Ultimate Gauge with a probability when attacking monsters</v>
          </cell>
          <cell r="IE564" t="str">
            <v>Gains Ultimate Gauge with a probability when attacking monsters</v>
          </cell>
          <cell r="IF564" t="str">
            <v>Gains Ultimate Gauge with a probability when attacking monsters</v>
          </cell>
          <cell r="IG564" t="str">
            <v>Gains Ultimate Gauge with a probability when attacking monsters</v>
          </cell>
          <cell r="IH564" t="str">
            <v>Gains Ultimate Gauge with a probability when attacking monsters</v>
          </cell>
          <cell r="II564" t="str">
            <v>Gains Ultimate Gauge with a probability when attacking monsters</v>
          </cell>
          <cell r="IJ564" t="str">
            <v>Gains Ultimate Gauge with a probability when attacking monsters</v>
          </cell>
          <cell r="IK564" t="str">
            <v>Gains Ultimate Gauge with a probability when attacking monsters</v>
          </cell>
          <cell r="IL564" t="str">
            <v>Gains Ultimate Gauge with a probability when attacking monsters</v>
          </cell>
          <cell r="IM564" t="str">
            <v>Gains Ultimate Gauge with a probability when attacking monsters</v>
          </cell>
          <cell r="IN564" t="str">
            <v>Gains Ultimate Gauge with a probability when attacking monsters</v>
          </cell>
          <cell r="IO564" t="str">
            <v>Gains Ultimate Gauge with a probability when attacking monsters</v>
          </cell>
          <cell r="IP564" t="str">
            <v>Gains Ultimate Gauge with a probability when attacking monsters</v>
          </cell>
          <cell r="IQ564" t="str">
            <v>Gains Ultimate Gauge with a probability when attacking monsters</v>
          </cell>
          <cell r="IR564" t="str">
            <v>Gains Ultimate Gauge with a probability when attacking monsters</v>
          </cell>
          <cell r="IS564" t="str">
            <v>Gains Ultimate Gauge with a probability when attacking monsters</v>
          </cell>
          <cell r="IT564" t="str">
            <v>Gains Ultimate Gauge with a probability when attacking monsters</v>
          </cell>
          <cell r="IU564" t="str">
            <v>Gains Ultimate Gauge with a probability when attacking monsters</v>
          </cell>
          <cell r="IV564" t="str">
            <v>Gains Ultimate Gauge with a probability when attacking monsters</v>
          </cell>
          <cell r="IW564" t="str">
            <v>Gains Ultimate Gauge with a probability when attacking monsters</v>
          </cell>
          <cell r="IX564" t="str">
            <v>Gains Ultimate Gauge with a probability when attacking monsters</v>
          </cell>
          <cell r="IY564" t="str">
            <v>Gains Ultimate Gauge with a probability when attacking monsters</v>
          </cell>
          <cell r="IZ564" t="str">
            <v>Gains Ultimate Gauge with a probability when attacking monsters</v>
          </cell>
          <cell r="JB564" t="str">
            <v>モンスター攻撃時確率で極め期ゲージを取得します</v>
          </cell>
          <cell r="JC564" t="str">
            <v>获取gunggeukgi计怪物的攻击概率</v>
          </cell>
          <cell r="JD564" t="str">
            <v>獲取gunggeukgi計怪物的攻擊概率</v>
          </cell>
          <cell r="JE564" t="str">
            <v>Gauge gains ultime avec une probabilité en cas d'attaque des monstres</v>
          </cell>
          <cell r="JF564" t="str">
            <v>Gewinnt entscheidende Spur mit einer Wahrscheinlichkeit, wenn Monster angreifen</v>
          </cell>
          <cell r="JG564" t="str">
            <v>Keuntungan Ultimate Gauge dengan probabilitas ketika menyerang monster</v>
          </cell>
          <cell r="JH564" t="str">
            <v>Guadagni ultimo Gauge con una probabilità quando si attaccano i mostri</v>
          </cell>
          <cell r="JI564" t="str">
            <v>Доходы Окончательной Gauge с вероятностью при атаке монстров</v>
          </cell>
          <cell r="JJ564" t="str">
            <v>Gana último Gauge con una probabilidad al atacar monstruos</v>
          </cell>
          <cell r="JK564" t="str">
            <v>กำไรเกจที่ดีที่สุดที่มีความน่าจะเป็นเมื่อโจมตีมอนสเตอร์</v>
          </cell>
          <cell r="JL564" t="str">
            <v>Giành Cuối cùng đo với một xác suất khi tấn công quái vật</v>
          </cell>
          <cell r="JM564" t="str">
            <v>Ganhos finais do calibre com uma probabilidade ao atacar monstros</v>
          </cell>
          <cell r="JN564" t="str">
            <v>مكاسب في نهاية المطاف قياس مع وجود احتمال عند مهاجمة الوحوش</v>
          </cell>
          <cell r="JO564" t="str">
            <v>Даходы Канчатковай Gauge з верагоднасцю пры атацы монстраў</v>
          </cell>
          <cell r="JP564" t="str">
            <v>Печалби Ultimate Gauge с вероятност, когато атакува чудовища</v>
          </cell>
          <cell r="JQ564" t="str">
            <v>Zisky Konečný Gauge s pravděpodobností při útoku monster</v>
          </cell>
          <cell r="JR564" t="str">
            <v>Winsten Ultimate Gauge met een kans als aanvallende monsters</v>
          </cell>
          <cell r="JS564" t="str">
            <v>Voitot Ultimate Gauge todennäköisyydellä kun hyökkää hirviöitä</v>
          </cell>
          <cell r="JT564" t="str">
            <v>Κέρδη Ultimate Gauge με πιθανότητα όταν επιτίθενται τέρατα</v>
          </cell>
          <cell r="JU564" t="str">
            <v>רווחי מד אולטימטיבי בהסתברות כאשר תוקפים מפלצות</v>
          </cell>
          <cell r="JV564" t="str">
            <v>Elnyeri végső Gauge valószínűséggel, ha támadó szörnyeket</v>
          </cell>
          <cell r="JW564" t="str">
            <v>Keuntungan Ultimate Gauge dengan kebarangkalian yang ketika menyerang raksasa</v>
          </cell>
          <cell r="JX564" t="str">
            <v>Zyski Ostateczny Gauge z prawdopodobieństwem podczas atakowania potworów</v>
          </cell>
          <cell r="JY564" t="str">
            <v>Câștigurile Ultimate Ecartamentul cu o probabilitate atunci când a ataca monștri</v>
          </cell>
          <cell r="JZ564" t="str">
            <v>Zisky Konečný Gauge s pravdepodobnosťou pri útoku monštier</v>
          </cell>
          <cell r="KA564" t="str">
            <v>Vinster Ultimate Gauge med en sannolikhet när attackera monster</v>
          </cell>
          <cell r="KB564" t="str">
            <v>canavarları saldırı sırasında bir olasılık ile Ultimate Gauge kazanır</v>
          </cell>
          <cell r="KC564" t="str">
            <v>Доходи Остаточною Gauge з ймовірністю при атаці монстрів</v>
          </cell>
        </row>
        <row r="565">
          <cell r="A565" t="str">
            <v>LevelPackUIDesc_HealSpOnAttackBetter</v>
          </cell>
          <cell r="B565">
            <v>1</v>
          </cell>
          <cell r="C565" t="str">
            <v>몬스터 공격 시 더 높은 확률로 궁극기 게이지를 획득합니다</v>
          </cell>
          <cell r="D565" t="str">
            <v>When monsters attack to gain a higher probability gunggeukgi gauge</v>
          </cell>
          <cell r="E565" t="str">
            <v>Gains Ultimate Gauge with a higher probability when attacking monsters</v>
          </cell>
          <cell r="F565" t="str">
            <v/>
          </cell>
          <cell r="H565" t="str">
            <v>Gains Ultimate Gauge with a higher probability when attacking monsters</v>
          </cell>
          <cell r="J565">
            <v>1</v>
          </cell>
          <cell r="L565">
            <v>0</v>
          </cell>
          <cell r="AP565" t="str">
            <v>モンスター攻撃時より高い確率で極め期ゲージを取得します</v>
          </cell>
          <cell r="AQ565" t="str">
            <v>当怪物攻击，以获得更高的概率gunggeukgi计</v>
          </cell>
          <cell r="AR565" t="str">
            <v>當怪物攻擊，以獲得更高的概率gunggeukgi計</v>
          </cell>
          <cell r="AS565" t="str">
            <v>Gauge gains ultime avec une probabilité plus élevée lors de l'attaque des monstres</v>
          </cell>
          <cell r="AT565" t="str">
            <v>Gewinnt entscheidende Lehre mit einer höheren Wahrscheinlichkeit als Monster angreifen</v>
          </cell>
          <cell r="AU565" t="str">
            <v>Keuntungan Ultimate Gauge dengan probabilitas yang lebih tinggi saat menyerang monster</v>
          </cell>
          <cell r="AV565" t="str">
            <v>Guadagni ultimo Gauge con una probabilità più alta quando attaccare i mostri</v>
          </cell>
          <cell r="AW565" t="str">
            <v>Доходы Окончательной Gauge с более высокой вероятностью при атаке монстров</v>
          </cell>
          <cell r="AX565" t="str">
            <v>Gana último Gauge con una probabilidad superior al atacar monstruos</v>
          </cell>
          <cell r="AY565" t="str">
            <v>กำไรเกจที่ดีที่สุดที่มีความน่าจะเป็นสูงขึ้นเมื่อโจมตีมอนสเตอร์</v>
          </cell>
          <cell r="AZ565" t="str">
            <v>Giành Cuối cùng đo với một xác suất cao hơn khi tấn công quái vật</v>
          </cell>
          <cell r="BA565" t="str">
            <v>Ganhos finais do calibre com uma probabilidade mais elevada quando atacar monstros</v>
          </cell>
          <cell r="BB565" t="str">
            <v>مكاسب في نهاية المطاف قياس مع وجود احتمال أعلى عند مهاجمة الوحوش</v>
          </cell>
          <cell r="BC565" t="str">
            <v>Даходы Канчатковай Gauge з больш высокай верагоднасцю пры атацы монстраў</v>
          </cell>
          <cell r="BD565" t="str">
            <v>Печалби Ultimate Gauge с по-голяма вероятност, когато атакува чудовища</v>
          </cell>
          <cell r="BE565" t="str">
            <v>Zisky Konečný Gauge s vyšší pravděpodobností při útoku monster</v>
          </cell>
          <cell r="BF565" t="str">
            <v>Winsten Ultimate Gauge met een hogere kans wanneer aanvallende monsters</v>
          </cell>
          <cell r="BG565" t="str">
            <v>Voitot Ultimate tulkkia, jossa on suurempi todennäköisyys, kun hyökkää hirviöitä</v>
          </cell>
          <cell r="BH565" t="str">
            <v>Κέρδη Ultimate μετρητή με μεγαλύτερη πιθανότητα όταν επιτίθενται τέρατα</v>
          </cell>
          <cell r="BI565" t="str">
            <v>רווחי מד אולטימטיבי עם הסתברות גבוהה יותר כאשר תוקפים מפלצות</v>
          </cell>
          <cell r="BJ565" t="str">
            <v>Elnyeri végső Gauge nagyobb valószínűséggel, ha támadó szörnyeket</v>
          </cell>
          <cell r="BK565" t="str">
            <v>Keuntungan Ultimate Gauge dengan kebarangkalian yang lebih tinggi apabila menyerang raksasa</v>
          </cell>
          <cell r="BL565" t="str">
            <v>Zyski Ostateczny Gauge z większym prawdopodobieństwem podczas atakowania potworów</v>
          </cell>
          <cell r="BM565" t="str">
            <v>Câștigurile Ultimate Ecartamentul cu o probabilitate mai mare atunci când a ataca monștri</v>
          </cell>
          <cell r="BN565" t="str">
            <v>Zisky Konečný Gauge s vyššou pravdepodobnosťou pri útoku monštier</v>
          </cell>
          <cell r="BO565" t="str">
            <v>Vinster Ultimate Gauge med en högre sannolikhet när attackera monster</v>
          </cell>
          <cell r="BP565" t="str">
            <v>canavarları saldırı sırasında daha yüksek bir olasılık ile Ultimate Gauge kazanır</v>
          </cell>
          <cell r="BQ565" t="str">
            <v>Доходи Остаточною Gauge з більш високою ймовірністю при атаці монстрів</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몬스터 공격 시 더 높은 확률로 궁극기 게이지를 획득합니다</v>
          </cell>
          <cell r="HZ565" t="str">
            <v>몬스터 공격 시 더 높은 확률로 궁극기 게이지를 획득합니다</v>
          </cell>
          <cell r="IA565" t="str">
            <v>몬스터 공격 시 더 높은 확률로 궁극기 게이지를 획득합니다</v>
          </cell>
          <cell r="IB565" t="str">
            <v>Gains Ultimate Gauge with a higher probability when attacking monsters</v>
          </cell>
          <cell r="IC565" t="str">
            <v>Gains Ultimate Gauge with a higher probability when attacking monsters</v>
          </cell>
          <cell r="ID565" t="str">
            <v>Gains Ultimate Gauge with a higher probability when attacking monsters</v>
          </cell>
          <cell r="IE565" t="str">
            <v>Gains Ultimate Gauge with a higher probability when attacking monsters</v>
          </cell>
          <cell r="IF565" t="str">
            <v>Gains Ultimate Gauge with a higher probability when attacking monsters</v>
          </cell>
          <cell r="IG565" t="str">
            <v>Gains Ultimate Gauge with a higher probability when attacking monsters</v>
          </cell>
          <cell r="IH565" t="str">
            <v>Gains Ultimate Gauge with a higher probability when attacking monsters</v>
          </cell>
          <cell r="II565" t="str">
            <v>Gains Ultimate Gauge with a higher probability when attacking monsters</v>
          </cell>
          <cell r="IJ565" t="str">
            <v>Gains Ultimate Gauge with a higher probability when attacking monsters</v>
          </cell>
          <cell r="IK565" t="str">
            <v>Gains Ultimate Gauge with a higher probability when attacking monsters</v>
          </cell>
          <cell r="IL565" t="str">
            <v>Gains Ultimate Gauge with a higher probability when attacking monsters</v>
          </cell>
          <cell r="IM565" t="str">
            <v>Gains Ultimate Gauge with a higher probability when attacking monsters</v>
          </cell>
          <cell r="IN565" t="str">
            <v>Gains Ultimate Gauge with a higher probability when attacking monsters</v>
          </cell>
          <cell r="IO565" t="str">
            <v>Gains Ultimate Gauge with a higher probability when attacking monsters</v>
          </cell>
          <cell r="IP565" t="str">
            <v>Gains Ultimate Gauge with a higher probability when attacking monsters</v>
          </cell>
          <cell r="IQ565" t="str">
            <v>Gains Ultimate Gauge with a higher probability when attacking monsters</v>
          </cell>
          <cell r="IR565" t="str">
            <v>Gains Ultimate Gauge with a higher probability when attacking monsters</v>
          </cell>
          <cell r="IS565" t="str">
            <v>Gains Ultimate Gauge with a higher probability when attacking monsters</v>
          </cell>
          <cell r="IT565" t="str">
            <v>Gains Ultimate Gauge with a higher probability when attacking monsters</v>
          </cell>
          <cell r="IU565" t="str">
            <v>Gains Ultimate Gauge with a higher probability when attacking monsters</v>
          </cell>
          <cell r="IV565" t="str">
            <v>Gains Ultimate Gauge with a higher probability when attacking monsters</v>
          </cell>
          <cell r="IW565" t="str">
            <v>Gains Ultimate Gauge with a higher probability when attacking monsters</v>
          </cell>
          <cell r="IX565" t="str">
            <v>Gains Ultimate Gauge with a higher probability when attacking monsters</v>
          </cell>
          <cell r="IY565" t="str">
            <v>Gains Ultimate Gauge with a higher probability when attacking monsters</v>
          </cell>
          <cell r="IZ565" t="str">
            <v>Gains Ultimate Gauge with a higher probability when attacking monsters</v>
          </cell>
          <cell r="JB565" t="str">
            <v>モンスター攻撃時より高い確率で極め期ゲージを取得します</v>
          </cell>
          <cell r="JC565" t="str">
            <v>当怪物攻击，以获得更高的概率gunggeukgi计</v>
          </cell>
          <cell r="JD565" t="str">
            <v>當怪物攻擊，以獲得更高的概率gunggeukgi計</v>
          </cell>
          <cell r="JE565" t="str">
            <v>Gauge gains ultime avec une probabilité plus élevée lors de l'attaque des monstres</v>
          </cell>
          <cell r="JF565" t="str">
            <v>Gewinnt entscheidende Lehre mit einer höheren Wahrscheinlichkeit als Monster angreifen</v>
          </cell>
          <cell r="JG565" t="str">
            <v>Keuntungan Ultimate Gauge dengan probabilitas yang lebih tinggi saat menyerang monster</v>
          </cell>
          <cell r="JH565" t="str">
            <v>Guadagni ultimo Gauge con una probabilità più alta quando attaccare i mostri</v>
          </cell>
          <cell r="JI565" t="str">
            <v>Доходы Окончательной Gauge с более высокой вероятностью при атаке монстров</v>
          </cell>
          <cell r="JJ565" t="str">
            <v>Gana último Gauge con una probabilidad superior al atacar monstruos</v>
          </cell>
          <cell r="JK565" t="str">
            <v>กำไรเกจที่ดีที่สุดที่มีความน่าจะเป็นสูงขึ้นเมื่อโจมตีมอนสเตอร์</v>
          </cell>
          <cell r="JL565" t="str">
            <v>Giành Cuối cùng đo với một xác suất cao hơn khi tấn công quái vật</v>
          </cell>
          <cell r="JM565" t="str">
            <v>Ganhos finais do calibre com uma probabilidade mais elevada quando atacar monstros</v>
          </cell>
          <cell r="JN565" t="str">
            <v>مكاسب في نهاية المطاف قياس مع وجود احتمال أعلى عند مهاجمة الوحوش</v>
          </cell>
          <cell r="JO565" t="str">
            <v>Даходы Канчатковай Gauge з больш высокай верагоднасцю пры атацы монстраў</v>
          </cell>
          <cell r="JP565" t="str">
            <v>Печалби Ultimate Gauge с по-голяма вероятност, когато атакува чудовища</v>
          </cell>
          <cell r="JQ565" t="str">
            <v>Zisky Konečný Gauge s vyšší pravděpodobností při útoku monster</v>
          </cell>
          <cell r="JR565" t="str">
            <v>Winsten Ultimate Gauge met een hogere kans wanneer aanvallende monsters</v>
          </cell>
          <cell r="JS565" t="str">
            <v>Voitot Ultimate tulkkia, jossa on suurempi todennäköisyys, kun hyökkää hirviöitä</v>
          </cell>
          <cell r="JT565" t="str">
            <v>Κέρδη Ultimate μετρητή με μεγαλύτερη πιθανότητα όταν επιτίθενται τέρατα</v>
          </cell>
          <cell r="JU565" t="str">
            <v>רווחי מד אולטימטיבי עם הסתברות גבוהה יותר כאשר תוקפים מפלצות</v>
          </cell>
          <cell r="JV565" t="str">
            <v>Elnyeri végső Gauge nagyobb valószínűséggel, ha támadó szörnyeket</v>
          </cell>
          <cell r="JW565" t="str">
            <v>Keuntungan Ultimate Gauge dengan kebarangkalian yang lebih tinggi apabila menyerang raksasa</v>
          </cell>
          <cell r="JX565" t="str">
            <v>Zyski Ostateczny Gauge z większym prawdopodobieństwem podczas atakowania potworów</v>
          </cell>
          <cell r="JY565" t="str">
            <v>Câștigurile Ultimate Ecartamentul cu o probabilitate mai mare atunci când a ataca monștri</v>
          </cell>
          <cell r="JZ565" t="str">
            <v>Zisky Konečný Gauge s vyššou pravdepodobnosťou pri útoku monštier</v>
          </cell>
          <cell r="KA565" t="str">
            <v>Vinster Ultimate Gauge med en högre sannolikhet när attackera monster</v>
          </cell>
          <cell r="KB565" t="str">
            <v>canavarları saldırı sırasında daha yüksek bir olasılık ile Ultimate Gauge kazanır</v>
          </cell>
          <cell r="KC565" t="str">
            <v>Доходи Остаточною Gauge з більш високою ймовірністю при атаці монстрів</v>
          </cell>
        </row>
        <row r="566">
          <cell r="A566" t="str">
            <v>LevelPackUIDesc_PaybackSp</v>
          </cell>
          <cell r="B566">
            <v>1</v>
          </cell>
          <cell r="C566" t="str">
            <v>궁극기 사용 시 일부 궁극기 게이지를 돌려받습니다</v>
          </cell>
          <cell r="D566" t="str">
            <v>Receive return some gunggeukgi gauge when using gunggeukgi</v>
          </cell>
          <cell r="E566" t="str">
            <v>Part of Ultimate Gauge returns when using Ultimate</v>
          </cell>
          <cell r="F566" t="str">
            <v/>
          </cell>
          <cell r="H566" t="str">
            <v>Part of Ultimate Gauge returns when using Ultimate</v>
          </cell>
          <cell r="J566">
            <v>1</v>
          </cell>
          <cell r="L566">
            <v>0</v>
          </cell>
          <cell r="AP566" t="str">
            <v>極め期使用時、一部の極め期ゲージを返して頂きます</v>
          </cell>
          <cell r="AQ566" t="str">
            <v>使用gunggeukgi当收到返回一些gunggeukgi计</v>
          </cell>
          <cell r="AR566" t="str">
            <v>使用gunggeukgi當收到返回一些gunggeukgi計</v>
          </cell>
          <cell r="AS566" t="str">
            <v>Une partie du rendement de jauge ultime lors de l'utilisation ultime</v>
          </cell>
          <cell r="AT566" t="str">
            <v>Ein Teil der ultimative Messgerät kehrt zurück, wenn Ultimative mit</v>
          </cell>
          <cell r="AU566" t="str">
            <v>Bagian dari Ultimate Gauge kembali ketika menggunakan Ultimate</v>
          </cell>
          <cell r="AV566" t="str">
            <v>Parte di Gauge rendimenti di Ultimate quando si utilizza finale</v>
          </cell>
          <cell r="AW566" t="str">
            <v>Часть окончательного мерила возвращается при использовании Ultimate,</v>
          </cell>
          <cell r="AX566" t="str">
            <v>Parte de los rendimientos Gauge Ultimate cuando se utiliza último</v>
          </cell>
          <cell r="AY566" t="str">
            <v>ส่วนหนึ่งของผลตอบแทนที่มาตรวัดที่ดีที่สุดเมื่อมีการใช้ที่ดีที่สุด</v>
          </cell>
          <cell r="AZ566" t="str">
            <v>Phần Cực lợi nhuận đo khi sử dụng cuối cùng</v>
          </cell>
          <cell r="BA566" t="str">
            <v>Parte de Ultimate calibre retorna ao utilizar final</v>
          </cell>
          <cell r="BB566" t="str">
            <v>جزء من عوائد المقياس في نهاية المطاف عند استخدام النهائي</v>
          </cell>
          <cell r="BC566" t="str">
            <v>Частка канчатковага меркі вяртаецца пры выкарыстанні Ultimate,</v>
          </cell>
          <cell r="BD566" t="str">
            <v>Част от Ultimate габарит връща при използване на Ultimate</v>
          </cell>
          <cell r="BE566" t="str">
            <v>Část Gauge přiznání nejvíce doporučovaných při použití Ultimate</v>
          </cell>
          <cell r="BF566" t="str">
            <v>Een deel van Ultimate Gauge rendement bij het gebruik van Ultimate</v>
          </cell>
          <cell r="BG566" t="str">
            <v>Osa Ultimate mittari palaa käytettäessä Ultimate</v>
          </cell>
          <cell r="BH566" t="str">
            <v>Μέρος της Ultimate επιστρέφει Gauge όταν χρησιμοποιούν το Ultimate</v>
          </cell>
          <cell r="BI566" t="str">
            <v>חלק מחזיר מד האולטימטיבי בעת השימוש אולטימטיבי</v>
          </cell>
          <cell r="BJ566" t="str">
            <v>Része végső Gauge vissza, amikor a végső</v>
          </cell>
          <cell r="BK566" t="str">
            <v>Sebahagian daripada Ultimate pulangan tolok apabila menggunakan Ultimate</v>
          </cell>
          <cell r="BL566" t="str">
            <v>Część Ostatecznej Gauge zwrotów przy użyciu Ostatecznego</v>
          </cell>
          <cell r="BM566" t="str">
            <v>O parte din Ultimate Gauge se întoarce atunci când se utilizează Ultimate</v>
          </cell>
          <cell r="BN566" t="str">
            <v>Časť Gauge priznanie najviac odporúčaných pri použití Ultimate</v>
          </cell>
          <cell r="BO566" t="str">
            <v>En del av Ultimate Gauge avkastning vid användning av Ultimate</v>
          </cell>
          <cell r="BP566" t="str">
            <v>Nihai Ölçer getiri Bölüm Ultimate kullanıyorum</v>
          </cell>
          <cell r="BQ566" t="str">
            <v>Частина остаточного мірила повертається при використанні Ultimate,</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궁극기 사용 시 일부 궁극기 게이지를 돌려받습니다</v>
          </cell>
          <cell r="HZ566" t="str">
            <v>궁극기 사용 시 일부 궁극기 게이지를 돌려받습니다</v>
          </cell>
          <cell r="IA566" t="str">
            <v>궁극기 사용 시 일부 궁극기 게이지를 돌려받습니다</v>
          </cell>
          <cell r="IB566" t="str">
            <v>Part of Ultimate Gauge returns when using Ultimate</v>
          </cell>
          <cell r="IC566" t="str">
            <v>Part of Ultimate Gauge returns when using Ultimate</v>
          </cell>
          <cell r="ID566" t="str">
            <v>Part of Ultimate Gauge returns when using Ultimate</v>
          </cell>
          <cell r="IE566" t="str">
            <v>Part of Ultimate Gauge returns when using Ultimate</v>
          </cell>
          <cell r="IF566" t="str">
            <v>Part of Ultimate Gauge returns when using Ultimate</v>
          </cell>
          <cell r="IG566" t="str">
            <v>Part of Ultimate Gauge returns when using Ultimate</v>
          </cell>
          <cell r="IH566" t="str">
            <v>Part of Ultimate Gauge returns when using Ultimate</v>
          </cell>
          <cell r="II566" t="str">
            <v>Part of Ultimate Gauge returns when using Ultimate</v>
          </cell>
          <cell r="IJ566" t="str">
            <v>Part of Ultimate Gauge returns when using Ultimate</v>
          </cell>
          <cell r="IK566" t="str">
            <v>Part of Ultimate Gauge returns when using Ultimate</v>
          </cell>
          <cell r="IL566" t="str">
            <v>Part of Ultimate Gauge returns when using Ultimate</v>
          </cell>
          <cell r="IM566" t="str">
            <v>Part of Ultimate Gauge returns when using Ultimate</v>
          </cell>
          <cell r="IN566" t="str">
            <v>Part of Ultimate Gauge returns when using Ultimate</v>
          </cell>
          <cell r="IO566" t="str">
            <v>Part of Ultimate Gauge returns when using Ultimate</v>
          </cell>
          <cell r="IP566" t="str">
            <v>Part of Ultimate Gauge returns when using Ultimate</v>
          </cell>
          <cell r="IQ566" t="str">
            <v>Part of Ultimate Gauge returns when using Ultimate</v>
          </cell>
          <cell r="IR566" t="str">
            <v>Part of Ultimate Gauge returns when using Ultimate</v>
          </cell>
          <cell r="IS566" t="str">
            <v>Part of Ultimate Gauge returns when using Ultimate</v>
          </cell>
          <cell r="IT566" t="str">
            <v>Part of Ultimate Gauge returns when using Ultimate</v>
          </cell>
          <cell r="IU566" t="str">
            <v>Part of Ultimate Gauge returns when using Ultimate</v>
          </cell>
          <cell r="IV566" t="str">
            <v>Part of Ultimate Gauge returns when using Ultimate</v>
          </cell>
          <cell r="IW566" t="str">
            <v>Part of Ultimate Gauge returns when using Ultimate</v>
          </cell>
          <cell r="IX566" t="str">
            <v>Part of Ultimate Gauge returns when using Ultimate</v>
          </cell>
          <cell r="IY566" t="str">
            <v>Part of Ultimate Gauge returns when using Ultimate</v>
          </cell>
          <cell r="IZ566" t="str">
            <v>Part of Ultimate Gauge returns when using Ultimate</v>
          </cell>
          <cell r="JB566" t="str">
            <v>極め期使用時、一部の極め期ゲージを返して頂きます</v>
          </cell>
          <cell r="JC566" t="str">
            <v>使用gunggeukgi当收到返回一些gunggeukgi计</v>
          </cell>
          <cell r="JD566" t="str">
            <v>使用gunggeukgi當收到返回一些gunggeukgi計</v>
          </cell>
          <cell r="JE566" t="str">
            <v>Une partie du rendement de jauge ultime lors de l'utilisation ultime</v>
          </cell>
          <cell r="JF566" t="str">
            <v>Ein Teil der ultimative Messgerät kehrt zurück, wenn Ultimative mit</v>
          </cell>
          <cell r="JG566" t="str">
            <v>Bagian dari Ultimate Gauge kembali ketika menggunakan Ultimate</v>
          </cell>
          <cell r="JH566" t="str">
            <v>Parte di Gauge rendimenti di Ultimate quando si utilizza finale</v>
          </cell>
          <cell r="JI566" t="str">
            <v>Часть окончательного мерила возвращается при использовании Ultimate,</v>
          </cell>
          <cell r="JJ566" t="str">
            <v>Parte de los rendimientos Gauge Ultimate cuando se utiliza último</v>
          </cell>
          <cell r="JK566" t="str">
            <v>ส่วนหนึ่งของผลตอบแทนที่มาตรวัดที่ดีที่สุดเมื่อมีการใช้ที่ดีที่สุด</v>
          </cell>
          <cell r="JL566" t="str">
            <v>Phần Cực lợi nhuận đo khi sử dụng cuối cùng</v>
          </cell>
          <cell r="JM566" t="str">
            <v>Parte de Ultimate calibre retorna ao utilizar final</v>
          </cell>
          <cell r="JN566" t="str">
            <v>جزء من عوائد المقياس في نهاية المطاف عند استخدام النهائي</v>
          </cell>
          <cell r="JO566" t="str">
            <v>Частка канчатковага меркі вяртаецца пры выкарыстанні Ultimate,</v>
          </cell>
          <cell r="JP566" t="str">
            <v>Част от Ultimate габарит връща при използване на Ultimate</v>
          </cell>
          <cell r="JQ566" t="str">
            <v>Část Gauge přiznání nejvíce doporučovaných při použití Ultimate</v>
          </cell>
          <cell r="JR566" t="str">
            <v>Een deel van Ultimate Gauge rendement bij het gebruik van Ultimate</v>
          </cell>
          <cell r="JS566" t="str">
            <v>Osa Ultimate mittari palaa käytettäessä Ultimate</v>
          </cell>
          <cell r="JT566" t="str">
            <v>Μέρος της Ultimate επιστρέφει Gauge όταν χρησιμοποιούν το Ultimate</v>
          </cell>
          <cell r="JU566" t="str">
            <v>חלק מחזיר מד האולטימטיבי בעת השימוש אולטימטיבי</v>
          </cell>
          <cell r="JV566" t="str">
            <v>Része végső Gauge vissza, amikor a végső</v>
          </cell>
          <cell r="JW566" t="str">
            <v>Sebahagian daripada Ultimate pulangan tolok apabila menggunakan Ultimate</v>
          </cell>
          <cell r="JX566" t="str">
            <v>Część Ostatecznej Gauge zwrotów przy użyciu Ostatecznego</v>
          </cell>
          <cell r="JY566" t="str">
            <v>O parte din Ultimate Gauge se întoarce atunci când se utilizează Ultimate</v>
          </cell>
          <cell r="JZ566" t="str">
            <v>Časť Gauge priznanie najviac odporúčaných pri použití Ultimate</v>
          </cell>
          <cell r="KA566" t="str">
            <v>En del av Ultimate Gauge avkastning vid användning av Ultimate</v>
          </cell>
          <cell r="KB566" t="str">
            <v>Nihai Ölçer getiri Bölüm Ultimate kullanıyorum</v>
          </cell>
          <cell r="KC566" t="str">
            <v>Частина остаточного мірила повертається при використанні Ultimate,</v>
          </cell>
        </row>
        <row r="567">
          <cell r="A567" t="str">
            <v>Chapter0Name</v>
          </cell>
          <cell r="B567">
            <v>1</v>
          </cell>
          <cell r="C567" t="str">
            <v>훈련 챕터</v>
          </cell>
          <cell r="D567" t="str">
            <v>Training chapter</v>
          </cell>
          <cell r="E567" t="str">
            <v>Training chapter</v>
          </cell>
          <cell r="F567" t="str">
            <v/>
          </cell>
          <cell r="H567" t="str">
            <v>Training chapter</v>
          </cell>
          <cell r="L567">
            <v>0</v>
          </cell>
          <cell r="AP567" t="str">
            <v>訓練の章</v>
          </cell>
          <cell r="AQ567" t="str">
            <v>培训篇</v>
          </cell>
          <cell r="AR567" t="str">
            <v>培訓篇</v>
          </cell>
          <cell r="AS567" t="str">
            <v>chapitre de la formation</v>
          </cell>
          <cell r="AT567" t="str">
            <v>Training Kapitel</v>
          </cell>
          <cell r="AU567" t="str">
            <v>bab pelatihan</v>
          </cell>
          <cell r="AV567" t="str">
            <v>capitolo formazione</v>
          </cell>
          <cell r="AW567" t="str">
            <v>Обучение глава</v>
          </cell>
          <cell r="AX567" t="str">
            <v>capítulo de entrenamiento</v>
          </cell>
          <cell r="AY567" t="str">
            <v>บทการฝึกอบรม</v>
          </cell>
          <cell r="AZ567" t="str">
            <v>chương đào tạo</v>
          </cell>
          <cell r="BA567" t="str">
            <v>capítulo formação</v>
          </cell>
          <cell r="BB567" t="str">
            <v>الفصل التدريب</v>
          </cell>
          <cell r="BC567" t="str">
            <v>навучанне кіраўнік</v>
          </cell>
          <cell r="BD567" t="str">
            <v>глава за обучение</v>
          </cell>
          <cell r="BE567" t="str">
            <v>výcvik kapitola</v>
          </cell>
          <cell r="BF567" t="str">
            <v>training hoofdstuk</v>
          </cell>
          <cell r="BG567" t="str">
            <v>koulutus luku</v>
          </cell>
          <cell r="BH567" t="str">
            <v>κεφάλαιο Εκπαίδευση</v>
          </cell>
          <cell r="BI567" t="str">
            <v>פרק הדרכה</v>
          </cell>
          <cell r="BJ567" t="str">
            <v>képzési fejezet</v>
          </cell>
          <cell r="BK567" t="str">
            <v>bab latihan</v>
          </cell>
          <cell r="BL567" t="str">
            <v>rozdział trening</v>
          </cell>
          <cell r="BM567" t="str">
            <v>Capitolul de formare</v>
          </cell>
          <cell r="BN567" t="str">
            <v>výcvik kapitola</v>
          </cell>
          <cell r="BO567" t="str">
            <v>kapitel utbildning</v>
          </cell>
          <cell r="BP567" t="str">
            <v>Eğitim bölüm</v>
          </cell>
          <cell r="BQ567" t="str">
            <v>навчання глава</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훈련 챕터</v>
          </cell>
          <cell r="HZ567" t="str">
            <v>훈련 챕터</v>
          </cell>
          <cell r="IA567" t="str">
            <v>훈련 챕터</v>
          </cell>
          <cell r="IB567" t="str">
            <v>Training chapter</v>
          </cell>
          <cell r="IC567" t="str">
            <v>Training chapter</v>
          </cell>
          <cell r="ID567" t="str">
            <v>Training chapter</v>
          </cell>
          <cell r="IE567" t="str">
            <v>Training chapter</v>
          </cell>
          <cell r="IF567" t="str">
            <v>Training chapter</v>
          </cell>
          <cell r="IG567" t="str">
            <v>Training chapter</v>
          </cell>
          <cell r="IH567" t="str">
            <v>Training chapter</v>
          </cell>
          <cell r="II567" t="str">
            <v>Training chapter</v>
          </cell>
          <cell r="IJ567" t="str">
            <v>Training chapter</v>
          </cell>
          <cell r="IK567" t="str">
            <v>Training chapter</v>
          </cell>
          <cell r="IL567" t="str">
            <v>Training chapter</v>
          </cell>
          <cell r="IM567" t="str">
            <v>Training chapter</v>
          </cell>
          <cell r="IN567" t="str">
            <v>Training chapter</v>
          </cell>
          <cell r="IO567" t="str">
            <v>Training chapter</v>
          </cell>
          <cell r="IP567" t="str">
            <v>Training chapter</v>
          </cell>
          <cell r="IQ567" t="str">
            <v>Training chapter</v>
          </cell>
          <cell r="IR567" t="str">
            <v>Training chapter</v>
          </cell>
          <cell r="IS567" t="str">
            <v>Training chapter</v>
          </cell>
          <cell r="IT567" t="str">
            <v>Training chapter</v>
          </cell>
          <cell r="IU567" t="str">
            <v>Training chapter</v>
          </cell>
          <cell r="IV567" t="str">
            <v>Training chapter</v>
          </cell>
          <cell r="IW567" t="str">
            <v>Training chapter</v>
          </cell>
          <cell r="IX567" t="str">
            <v>Training chapter</v>
          </cell>
          <cell r="IY567" t="str">
            <v>Training chapter</v>
          </cell>
          <cell r="IZ567" t="str">
            <v>Training chapter</v>
          </cell>
          <cell r="JB567" t="str">
            <v>訓練の章</v>
          </cell>
          <cell r="JC567" t="str">
            <v>培训篇</v>
          </cell>
          <cell r="JD567" t="str">
            <v>培訓篇</v>
          </cell>
          <cell r="JE567" t="str">
            <v>chapitre de la formation</v>
          </cell>
          <cell r="JF567" t="str">
            <v>Training Kapitel</v>
          </cell>
          <cell r="JG567" t="str">
            <v>bab pelatihan</v>
          </cell>
          <cell r="JH567" t="str">
            <v>capitolo formazione</v>
          </cell>
          <cell r="JI567" t="str">
            <v>Обучение глава</v>
          </cell>
          <cell r="JJ567" t="str">
            <v>capítulo de entrenamiento</v>
          </cell>
          <cell r="JK567" t="str">
            <v>บทการฝึกอบรม</v>
          </cell>
          <cell r="JL567" t="str">
            <v>chương đào tạo</v>
          </cell>
          <cell r="JM567" t="str">
            <v>capítulo formação</v>
          </cell>
          <cell r="JN567" t="str">
            <v>الفصل التدريب</v>
          </cell>
          <cell r="JO567" t="str">
            <v>навучанне кіраўнік</v>
          </cell>
          <cell r="JP567" t="str">
            <v>глава за обучение</v>
          </cell>
          <cell r="JQ567" t="str">
            <v>výcvik kapitola</v>
          </cell>
          <cell r="JR567" t="str">
            <v>training hoofdstuk</v>
          </cell>
          <cell r="JS567" t="str">
            <v>koulutus luku</v>
          </cell>
          <cell r="JT567" t="str">
            <v>κεφάλαιο Εκπαίδευση</v>
          </cell>
          <cell r="JU567" t="str">
            <v>פרק הדרכה</v>
          </cell>
          <cell r="JV567" t="str">
            <v>képzési fejezet</v>
          </cell>
          <cell r="JW567" t="str">
            <v>bab latihan</v>
          </cell>
          <cell r="JX567" t="str">
            <v>rozdział trening</v>
          </cell>
          <cell r="JY567" t="str">
            <v>Capitolul de formare</v>
          </cell>
          <cell r="JZ567" t="str">
            <v>výcvik kapitola</v>
          </cell>
          <cell r="KA567" t="str">
            <v>kapitel utbildning</v>
          </cell>
          <cell r="KB567" t="str">
            <v>Eğitim bölüm</v>
          </cell>
          <cell r="KC567" t="str">
            <v>навчання глава</v>
          </cell>
        </row>
        <row r="568">
          <cell r="A568" t="str">
            <v>Chapter1Name</v>
          </cell>
          <cell r="B568">
            <v>1</v>
          </cell>
          <cell r="C568" t="str">
            <v>여정의 시작</v>
          </cell>
          <cell r="D568" t="str">
            <v>The start of the journey</v>
          </cell>
          <cell r="E568" t="str">
            <v>The start of the journey</v>
          </cell>
          <cell r="F568" t="str">
            <v/>
          </cell>
          <cell r="H568" t="str">
            <v>The start of the journey</v>
          </cell>
          <cell r="L568">
            <v>0</v>
          </cell>
          <cell r="AP568" t="str">
            <v>旅の開始</v>
          </cell>
          <cell r="AQ568" t="str">
            <v>旅程的开始</v>
          </cell>
          <cell r="AR568" t="str">
            <v>旅程的開始</v>
          </cell>
          <cell r="AS568" t="str">
            <v>Le début du voyage</v>
          </cell>
          <cell r="AT568" t="str">
            <v>Der Beginn der Reise</v>
          </cell>
          <cell r="AU568" t="str">
            <v>Awal perjalanan</v>
          </cell>
          <cell r="AV568" t="str">
            <v>L'inizio del viaggio</v>
          </cell>
          <cell r="AW568" t="str">
            <v>Начало путешествия</v>
          </cell>
          <cell r="AX568" t="str">
            <v>El inicio del viaje</v>
          </cell>
          <cell r="AY568" t="str">
            <v>จุดเริ่มต้นของการเดินทาง</v>
          </cell>
          <cell r="AZ568" t="str">
            <v>Khi bắt đầu cuộc hành trình</v>
          </cell>
          <cell r="BA568" t="str">
            <v>O início da viagem</v>
          </cell>
          <cell r="BB568" t="str">
            <v>بداية الرحلة</v>
          </cell>
          <cell r="BC568" t="str">
            <v>Пачатак падарожжа</v>
          </cell>
          <cell r="BD568" t="str">
            <v>В началото на пътуването</v>
          </cell>
          <cell r="BE568" t="str">
            <v>Začátek cesty</v>
          </cell>
          <cell r="BF568" t="str">
            <v>Het begin van de reis</v>
          </cell>
          <cell r="BG568" t="str">
            <v>Alkamista matkan</v>
          </cell>
          <cell r="BH568" t="str">
            <v>Η έναρξη του ταξιδιού</v>
          </cell>
          <cell r="BI568" t="str">
            <v>תחילת המסע</v>
          </cell>
          <cell r="BJ568" t="str">
            <v>Az induláskor</v>
          </cell>
          <cell r="BK568" t="str">
            <v>Permulaan perjalanan</v>
          </cell>
          <cell r="BL568" t="str">
            <v>Początek podróży</v>
          </cell>
          <cell r="BM568" t="str">
            <v>Începutul călătoriei</v>
          </cell>
          <cell r="BN568" t="str">
            <v>Začiatok cesty</v>
          </cell>
          <cell r="BO568" t="str">
            <v>Starten av resan</v>
          </cell>
          <cell r="BP568" t="str">
            <v>yolculuğun başlangıcı</v>
          </cell>
          <cell r="BQ568" t="str">
            <v>початок подорожі</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여정의 시작</v>
          </cell>
          <cell r="HZ568" t="str">
            <v>여정의 시작</v>
          </cell>
          <cell r="IA568" t="str">
            <v>여정의 시작</v>
          </cell>
          <cell r="IB568" t="str">
            <v>The start of the journey</v>
          </cell>
          <cell r="IC568" t="str">
            <v>The start of the journey</v>
          </cell>
          <cell r="ID568" t="str">
            <v>The start of the journey</v>
          </cell>
          <cell r="IE568" t="str">
            <v>The start of the journey</v>
          </cell>
          <cell r="IF568" t="str">
            <v>The start of the journey</v>
          </cell>
          <cell r="IG568" t="str">
            <v>The start of the journey</v>
          </cell>
          <cell r="IH568" t="str">
            <v>The start of the journey</v>
          </cell>
          <cell r="II568" t="str">
            <v>The start of the journey</v>
          </cell>
          <cell r="IJ568" t="str">
            <v>The start of the journey</v>
          </cell>
          <cell r="IK568" t="str">
            <v>The start of the journey</v>
          </cell>
          <cell r="IL568" t="str">
            <v>The start of the journey</v>
          </cell>
          <cell r="IM568" t="str">
            <v>The start of the journey</v>
          </cell>
          <cell r="IN568" t="str">
            <v>The start of the journey</v>
          </cell>
          <cell r="IO568" t="str">
            <v>The start of the journey</v>
          </cell>
          <cell r="IP568" t="str">
            <v>The start of the journey</v>
          </cell>
          <cell r="IQ568" t="str">
            <v>The start of the journey</v>
          </cell>
          <cell r="IR568" t="str">
            <v>The start of the journey</v>
          </cell>
          <cell r="IS568" t="str">
            <v>The start of the journey</v>
          </cell>
          <cell r="IT568" t="str">
            <v>The start of the journey</v>
          </cell>
          <cell r="IU568" t="str">
            <v>The start of the journey</v>
          </cell>
          <cell r="IV568" t="str">
            <v>The start of the journey</v>
          </cell>
          <cell r="IW568" t="str">
            <v>The start of the journey</v>
          </cell>
          <cell r="IX568" t="str">
            <v>The start of the journey</v>
          </cell>
          <cell r="IY568" t="str">
            <v>The start of the journey</v>
          </cell>
          <cell r="IZ568" t="str">
            <v>The start of the journey</v>
          </cell>
          <cell r="JB568" t="str">
            <v>旅の開始</v>
          </cell>
          <cell r="JC568" t="str">
            <v>旅程的开始</v>
          </cell>
          <cell r="JD568" t="str">
            <v>旅程的開始</v>
          </cell>
          <cell r="JE568" t="str">
            <v>Le début du voyage</v>
          </cell>
          <cell r="JF568" t="str">
            <v>Der Beginn der Reise</v>
          </cell>
          <cell r="JG568" t="str">
            <v>Awal perjalanan</v>
          </cell>
          <cell r="JH568" t="str">
            <v>L'inizio del viaggio</v>
          </cell>
          <cell r="JI568" t="str">
            <v>Начало путешествия</v>
          </cell>
          <cell r="JJ568" t="str">
            <v>El inicio del viaje</v>
          </cell>
          <cell r="JK568" t="str">
            <v>จุดเริ่มต้นของการเดินทาง</v>
          </cell>
          <cell r="JL568" t="str">
            <v>Khi bắt đầu cuộc hành trình</v>
          </cell>
          <cell r="JM568" t="str">
            <v>O início da viagem</v>
          </cell>
          <cell r="JN568" t="str">
            <v>بداية الرحلة</v>
          </cell>
          <cell r="JO568" t="str">
            <v>Пачатак падарожжа</v>
          </cell>
          <cell r="JP568" t="str">
            <v>В началото на пътуването</v>
          </cell>
          <cell r="JQ568" t="str">
            <v>Začátek cesty</v>
          </cell>
          <cell r="JR568" t="str">
            <v>Het begin van de reis</v>
          </cell>
          <cell r="JS568" t="str">
            <v>Alkamista matkan</v>
          </cell>
          <cell r="JT568" t="str">
            <v>Η έναρξη του ταξιδιού</v>
          </cell>
          <cell r="JU568" t="str">
            <v>תחילת המסע</v>
          </cell>
          <cell r="JV568" t="str">
            <v>Az induláskor</v>
          </cell>
          <cell r="JW568" t="str">
            <v>Permulaan perjalanan</v>
          </cell>
          <cell r="JX568" t="str">
            <v>Początek podróży</v>
          </cell>
          <cell r="JY568" t="str">
            <v>Începutul călătoriei</v>
          </cell>
          <cell r="JZ568" t="str">
            <v>Začiatok cesty</v>
          </cell>
          <cell r="KA568" t="str">
            <v>Starten av resan</v>
          </cell>
          <cell r="KB568" t="str">
            <v>yolculuğun başlangıcı</v>
          </cell>
          <cell r="KC568" t="str">
            <v>початок подорожі</v>
          </cell>
        </row>
        <row r="569">
          <cell r="A569" t="str">
            <v>Chapter2Name</v>
          </cell>
          <cell r="B569">
            <v>1</v>
          </cell>
          <cell r="C569" t="str">
            <v>또 다른 생존자</v>
          </cell>
          <cell r="D569" t="str">
            <v>Another survivor</v>
          </cell>
          <cell r="E569" t="str">
            <v>Another survivor</v>
          </cell>
          <cell r="F569" t="str">
            <v/>
          </cell>
          <cell r="H569" t="str">
            <v>Another survivor</v>
          </cell>
          <cell r="L569">
            <v>0</v>
          </cell>
          <cell r="AP569" t="str">
            <v>別の生存者</v>
          </cell>
          <cell r="AQ569" t="str">
            <v>另一位幸存者</v>
          </cell>
          <cell r="AR569" t="str">
            <v>另一位倖存者</v>
          </cell>
          <cell r="AS569" t="str">
            <v>un autre survivant</v>
          </cell>
          <cell r="AT569" t="str">
            <v>Ein weiterer Überlebender</v>
          </cell>
          <cell r="AU569" t="str">
            <v>selamat lain</v>
          </cell>
          <cell r="AV569" t="str">
            <v>Un altro sopravvissuto</v>
          </cell>
          <cell r="AW569" t="str">
            <v>Другой выживший</v>
          </cell>
          <cell r="AX569" t="str">
            <v>otro sobreviviente</v>
          </cell>
          <cell r="AY569" t="str">
            <v>ผู้รอดชีวิตอีก</v>
          </cell>
          <cell r="AZ569" t="str">
            <v>người sống sót khác</v>
          </cell>
          <cell r="BA569" t="str">
            <v>outro sobrevivente</v>
          </cell>
          <cell r="BB569" t="str">
            <v>ناج آخر</v>
          </cell>
          <cell r="BC569" t="str">
            <v>іншы выжыў</v>
          </cell>
          <cell r="BD569" t="str">
            <v>Друг оцелял</v>
          </cell>
          <cell r="BE569" t="str">
            <v>Další přeživší</v>
          </cell>
          <cell r="BF569" t="str">
            <v>Een andere overlevende</v>
          </cell>
          <cell r="BG569" t="str">
            <v>toinen perhe</v>
          </cell>
          <cell r="BH569" t="str">
            <v>Ένας άλλος επιζών</v>
          </cell>
          <cell r="BI569" t="str">
            <v>ניצול נוסף</v>
          </cell>
          <cell r="BJ569" t="str">
            <v>Egy másik túlélő</v>
          </cell>
          <cell r="BK569" t="str">
            <v>masih hidup lain</v>
          </cell>
          <cell r="BL569" t="str">
            <v>Innym przeżył</v>
          </cell>
          <cell r="BM569" t="str">
            <v>Un alt supraviețuitor</v>
          </cell>
          <cell r="BN569" t="str">
            <v>Ďalší preživší</v>
          </cell>
          <cell r="BO569" t="str">
            <v>annan överlevande</v>
          </cell>
          <cell r="BP569" t="str">
            <v>Başka kurtulan</v>
          </cell>
          <cell r="BQ569" t="str">
            <v>інший вижив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또 다른 생존자</v>
          </cell>
          <cell r="HZ569" t="str">
            <v>또 다른 생존자</v>
          </cell>
          <cell r="IA569" t="str">
            <v>또 다른 생존자</v>
          </cell>
          <cell r="IB569" t="str">
            <v>Another survivor</v>
          </cell>
          <cell r="IC569" t="str">
            <v>Another survivor</v>
          </cell>
          <cell r="ID569" t="str">
            <v>Another survivor</v>
          </cell>
          <cell r="IE569" t="str">
            <v>Another survivor</v>
          </cell>
          <cell r="IF569" t="str">
            <v>Another survivor</v>
          </cell>
          <cell r="IG569" t="str">
            <v>Another survivor</v>
          </cell>
          <cell r="IH569" t="str">
            <v>Another survivor</v>
          </cell>
          <cell r="II569" t="str">
            <v>Another survivor</v>
          </cell>
          <cell r="IJ569" t="str">
            <v>Another survivor</v>
          </cell>
          <cell r="IK569" t="str">
            <v>Another survivor</v>
          </cell>
          <cell r="IL569" t="str">
            <v>Another survivor</v>
          </cell>
          <cell r="IM569" t="str">
            <v>Another survivor</v>
          </cell>
          <cell r="IN569" t="str">
            <v>Another survivor</v>
          </cell>
          <cell r="IO569" t="str">
            <v>Another survivor</v>
          </cell>
          <cell r="IP569" t="str">
            <v>Another survivor</v>
          </cell>
          <cell r="IQ569" t="str">
            <v>Another survivor</v>
          </cell>
          <cell r="IR569" t="str">
            <v>Another survivor</v>
          </cell>
          <cell r="IS569" t="str">
            <v>Another survivor</v>
          </cell>
          <cell r="IT569" t="str">
            <v>Another survivor</v>
          </cell>
          <cell r="IU569" t="str">
            <v>Another survivor</v>
          </cell>
          <cell r="IV569" t="str">
            <v>Another survivor</v>
          </cell>
          <cell r="IW569" t="str">
            <v>Another survivor</v>
          </cell>
          <cell r="IX569" t="str">
            <v>Another survivor</v>
          </cell>
          <cell r="IY569" t="str">
            <v>Another survivor</v>
          </cell>
          <cell r="IZ569" t="str">
            <v>Another survivor</v>
          </cell>
          <cell r="JB569" t="str">
            <v>別の生存者</v>
          </cell>
          <cell r="JC569" t="str">
            <v>另一位幸存者</v>
          </cell>
          <cell r="JD569" t="str">
            <v>另一位倖存者</v>
          </cell>
          <cell r="JE569" t="str">
            <v>un autre survivant</v>
          </cell>
          <cell r="JF569" t="str">
            <v>Ein weiterer Überlebender</v>
          </cell>
          <cell r="JG569" t="str">
            <v>selamat lain</v>
          </cell>
          <cell r="JH569" t="str">
            <v>Un altro sopravvissuto</v>
          </cell>
          <cell r="JI569" t="str">
            <v>Другой выживший</v>
          </cell>
          <cell r="JJ569" t="str">
            <v>otro sobreviviente</v>
          </cell>
          <cell r="JK569" t="str">
            <v>ผู้รอดชีวิตอีก</v>
          </cell>
          <cell r="JL569" t="str">
            <v>người sống sót khác</v>
          </cell>
          <cell r="JM569" t="str">
            <v>outro sobrevivente</v>
          </cell>
          <cell r="JN569" t="str">
            <v>ناج آخر</v>
          </cell>
          <cell r="JO569" t="str">
            <v>іншы выжыў</v>
          </cell>
          <cell r="JP569" t="str">
            <v>Друг оцелял</v>
          </cell>
          <cell r="JQ569" t="str">
            <v>Další přeživší</v>
          </cell>
          <cell r="JR569" t="str">
            <v>Een andere overlevende</v>
          </cell>
          <cell r="JS569" t="str">
            <v>toinen perhe</v>
          </cell>
          <cell r="JT569" t="str">
            <v>Ένας άλλος επιζών</v>
          </cell>
          <cell r="JU569" t="str">
            <v>ניצול נוסף</v>
          </cell>
          <cell r="JV569" t="str">
            <v>Egy másik túlélő</v>
          </cell>
          <cell r="JW569" t="str">
            <v>masih hidup lain</v>
          </cell>
          <cell r="JX569" t="str">
            <v>Innym przeżył</v>
          </cell>
          <cell r="JY569" t="str">
            <v>Un alt supraviețuitor</v>
          </cell>
          <cell r="JZ569" t="str">
            <v>Ďalší preživší</v>
          </cell>
          <cell r="KA569" t="str">
            <v>annan överlevande</v>
          </cell>
          <cell r="KB569" t="str">
            <v>Başka kurtulan</v>
          </cell>
          <cell r="KC569" t="str">
            <v>інший вижив</v>
          </cell>
        </row>
        <row r="570">
          <cell r="A570" t="str">
            <v>Chapter3Name</v>
          </cell>
          <cell r="B570">
            <v>1</v>
          </cell>
          <cell r="C570" t="str">
            <v>오염된 땅</v>
          </cell>
          <cell r="D570" t="str">
            <v>Contaminated land</v>
          </cell>
          <cell r="E570" t="str">
            <v>Contaminated land</v>
          </cell>
          <cell r="F570" t="str">
            <v/>
          </cell>
          <cell r="H570" t="str">
            <v>Contaminated land</v>
          </cell>
          <cell r="L570">
            <v>0</v>
          </cell>
          <cell r="AP570" t="str">
            <v>汚染された土地</v>
          </cell>
          <cell r="AQ570" t="str">
            <v>污染土地</v>
          </cell>
          <cell r="AR570" t="str">
            <v>污染土地</v>
          </cell>
          <cell r="AS570" t="str">
            <v>terrains contaminés</v>
          </cell>
          <cell r="AT570" t="str">
            <v>kontaminiertes Land</v>
          </cell>
          <cell r="AU570" t="str">
            <v>tanah terkontaminasi</v>
          </cell>
          <cell r="AV570" t="str">
            <v>terreni contaminati</v>
          </cell>
          <cell r="AW570" t="str">
            <v>Загрязненные земли</v>
          </cell>
          <cell r="AX570" t="str">
            <v>tierras contaminadas</v>
          </cell>
          <cell r="AY570" t="str">
            <v>ที่ดินที่ปนเปื้อน</v>
          </cell>
          <cell r="AZ570" t="str">
            <v>đất bị ô nhiễm</v>
          </cell>
          <cell r="BA570" t="str">
            <v>terrenos contaminados</v>
          </cell>
          <cell r="BB570" t="str">
            <v>الأراضي الملوثة</v>
          </cell>
          <cell r="BC570" t="str">
            <v>забруджаныя землі</v>
          </cell>
          <cell r="BD570" t="str">
            <v>замърсени земи</v>
          </cell>
          <cell r="BE570" t="str">
            <v>kontaminovaná půda</v>
          </cell>
          <cell r="BF570" t="str">
            <v>verontreinigde grond</v>
          </cell>
          <cell r="BG570" t="str">
            <v>Saastunut maa</v>
          </cell>
          <cell r="BH570" t="str">
            <v>μολυσμένης γης</v>
          </cell>
          <cell r="BI570" t="str">
            <v>קרקעות מזוהמות</v>
          </cell>
          <cell r="BJ570" t="str">
            <v>szennyezett földterület</v>
          </cell>
          <cell r="BK570" t="str">
            <v>tanah yang tercemar</v>
          </cell>
          <cell r="BL570" t="str">
            <v>zanieczyszczona ziemia</v>
          </cell>
          <cell r="BM570" t="str">
            <v>teren contaminat</v>
          </cell>
          <cell r="BN570" t="str">
            <v>kontaminovaná pôda</v>
          </cell>
          <cell r="BO570" t="str">
            <v>förorenad mark</v>
          </cell>
          <cell r="BP570" t="str">
            <v>Kirletilmiş toprak</v>
          </cell>
          <cell r="BQ570" t="str">
            <v>забруднені землі</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오염된 땅</v>
          </cell>
          <cell r="HZ570" t="str">
            <v>오염된 땅</v>
          </cell>
          <cell r="IA570" t="str">
            <v>오염된 땅</v>
          </cell>
          <cell r="IB570" t="str">
            <v>Contaminated land</v>
          </cell>
          <cell r="IC570" t="str">
            <v>Contaminated land</v>
          </cell>
          <cell r="ID570" t="str">
            <v>Contaminated land</v>
          </cell>
          <cell r="IE570" t="str">
            <v>Contaminated land</v>
          </cell>
          <cell r="IF570" t="str">
            <v>Contaminated land</v>
          </cell>
          <cell r="IG570" t="str">
            <v>Contaminated land</v>
          </cell>
          <cell r="IH570" t="str">
            <v>Contaminated land</v>
          </cell>
          <cell r="II570" t="str">
            <v>Contaminated land</v>
          </cell>
          <cell r="IJ570" t="str">
            <v>Contaminated land</v>
          </cell>
          <cell r="IK570" t="str">
            <v>Contaminated land</v>
          </cell>
          <cell r="IL570" t="str">
            <v>Contaminated land</v>
          </cell>
          <cell r="IM570" t="str">
            <v>Contaminated land</v>
          </cell>
          <cell r="IN570" t="str">
            <v>Contaminated land</v>
          </cell>
          <cell r="IO570" t="str">
            <v>Contaminated land</v>
          </cell>
          <cell r="IP570" t="str">
            <v>Contaminated land</v>
          </cell>
          <cell r="IQ570" t="str">
            <v>Contaminated land</v>
          </cell>
          <cell r="IR570" t="str">
            <v>Contaminated land</v>
          </cell>
          <cell r="IS570" t="str">
            <v>Contaminated land</v>
          </cell>
          <cell r="IT570" t="str">
            <v>Contaminated land</v>
          </cell>
          <cell r="IU570" t="str">
            <v>Contaminated land</v>
          </cell>
          <cell r="IV570" t="str">
            <v>Contaminated land</v>
          </cell>
          <cell r="IW570" t="str">
            <v>Contaminated land</v>
          </cell>
          <cell r="IX570" t="str">
            <v>Contaminated land</v>
          </cell>
          <cell r="IY570" t="str">
            <v>Contaminated land</v>
          </cell>
          <cell r="IZ570" t="str">
            <v>Contaminated land</v>
          </cell>
          <cell r="JB570" t="str">
            <v>汚染された土地</v>
          </cell>
          <cell r="JC570" t="str">
            <v>污染土地</v>
          </cell>
          <cell r="JD570" t="str">
            <v>污染土地</v>
          </cell>
          <cell r="JE570" t="str">
            <v>terrains contaminés</v>
          </cell>
          <cell r="JF570" t="str">
            <v>kontaminiertes Land</v>
          </cell>
          <cell r="JG570" t="str">
            <v>tanah terkontaminasi</v>
          </cell>
          <cell r="JH570" t="str">
            <v>terreni contaminati</v>
          </cell>
          <cell r="JI570" t="str">
            <v>Загрязненные земли</v>
          </cell>
          <cell r="JJ570" t="str">
            <v>tierras contaminadas</v>
          </cell>
          <cell r="JK570" t="str">
            <v>ที่ดินที่ปนเปื้อน</v>
          </cell>
          <cell r="JL570" t="str">
            <v>đất bị ô nhiễm</v>
          </cell>
          <cell r="JM570" t="str">
            <v>terrenos contaminados</v>
          </cell>
          <cell r="JN570" t="str">
            <v>الأراضي الملوثة</v>
          </cell>
          <cell r="JO570" t="str">
            <v>забруджаныя землі</v>
          </cell>
          <cell r="JP570" t="str">
            <v>замърсени земи</v>
          </cell>
          <cell r="JQ570" t="str">
            <v>kontaminovaná půda</v>
          </cell>
          <cell r="JR570" t="str">
            <v>verontreinigde grond</v>
          </cell>
          <cell r="JS570" t="str">
            <v>Saastunut maa</v>
          </cell>
          <cell r="JT570" t="str">
            <v>μολυσμένης γης</v>
          </cell>
          <cell r="JU570" t="str">
            <v>קרקעות מזוהמות</v>
          </cell>
          <cell r="JV570" t="str">
            <v>szennyezett földterület</v>
          </cell>
          <cell r="JW570" t="str">
            <v>tanah yang tercemar</v>
          </cell>
          <cell r="JX570" t="str">
            <v>zanieczyszczona ziemia</v>
          </cell>
          <cell r="JY570" t="str">
            <v>teren contaminat</v>
          </cell>
          <cell r="JZ570" t="str">
            <v>kontaminovaná pôda</v>
          </cell>
          <cell r="KA570" t="str">
            <v>förorenad mark</v>
          </cell>
          <cell r="KB570" t="str">
            <v>Kirletilmiş toprak</v>
          </cell>
          <cell r="KC570" t="str">
            <v>забруднені землі</v>
          </cell>
        </row>
        <row r="571">
          <cell r="A571" t="str">
            <v>Chapter4Name</v>
          </cell>
          <cell r="B571">
            <v>1</v>
          </cell>
          <cell r="C571" t="str">
            <v>살아있는 돌</v>
          </cell>
          <cell r="D571" t="str">
            <v>Living Stone</v>
          </cell>
          <cell r="E571" t="str">
            <v>Living Stone</v>
          </cell>
          <cell r="F571" t="str">
            <v/>
          </cell>
          <cell r="H571" t="str">
            <v>Living Stone</v>
          </cell>
          <cell r="L571">
            <v>0</v>
          </cell>
          <cell r="AP571" t="str">
            <v>生きている石</v>
          </cell>
          <cell r="AQ571" t="str">
            <v>活石</v>
          </cell>
          <cell r="AR571" t="str">
            <v>活石</v>
          </cell>
          <cell r="AS571" t="str">
            <v>Living Stone</v>
          </cell>
          <cell r="AT571" t="str">
            <v>lebende Gestein</v>
          </cell>
          <cell r="AU571" t="str">
            <v>hidup Batu</v>
          </cell>
          <cell r="AV571" t="str">
            <v>Living Stone</v>
          </cell>
          <cell r="AW571" t="str">
            <v>Живущий Камень</v>
          </cell>
          <cell r="AX571" t="str">
            <v>Piedra Viva</v>
          </cell>
          <cell r="AY571" t="str">
            <v>ลิฟวิ่งสโตน</v>
          </cell>
          <cell r="AZ571" t="str">
            <v>Living đá</v>
          </cell>
          <cell r="BA571" t="str">
            <v>pedra viva</v>
          </cell>
          <cell r="BB571" t="str">
            <v>المعيشة ستون</v>
          </cell>
          <cell r="BC571" t="str">
            <v>які жыве Камень</v>
          </cell>
          <cell r="BD571" t="str">
            <v>Living Stone</v>
          </cell>
          <cell r="BE571" t="str">
            <v>Living kámen</v>
          </cell>
          <cell r="BF571" t="str">
            <v>Living Stone</v>
          </cell>
          <cell r="BG571" t="str">
            <v>Living Stone</v>
          </cell>
          <cell r="BH571" t="str">
            <v>Living Stone</v>
          </cell>
          <cell r="BI571" t="str">
            <v>חיים אבן</v>
          </cell>
          <cell r="BJ571" t="str">
            <v>élő kő</v>
          </cell>
          <cell r="BK571" t="str">
            <v>Stone hidup</v>
          </cell>
          <cell r="BL571" t="str">
            <v>żywym kamieniem</v>
          </cell>
          <cell r="BM571" t="str">
            <v>Living Piatra</v>
          </cell>
          <cell r="BN571" t="str">
            <v>Living kameň</v>
          </cell>
          <cell r="BO571" t="str">
            <v>Living sten</v>
          </cell>
          <cell r="BP571" t="str">
            <v>Yaşayan Taş</v>
          </cell>
          <cell r="BQ571" t="str">
            <v>Що живе Камінь</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살아있는 돌</v>
          </cell>
          <cell r="HZ571" t="str">
            <v>살아있는 돌</v>
          </cell>
          <cell r="IA571" t="str">
            <v>살아있는 돌</v>
          </cell>
          <cell r="IB571" t="str">
            <v>Living Stone</v>
          </cell>
          <cell r="IC571" t="str">
            <v>Living Stone</v>
          </cell>
          <cell r="ID571" t="str">
            <v>Living Stone</v>
          </cell>
          <cell r="IE571" t="str">
            <v>Living Stone</v>
          </cell>
          <cell r="IF571" t="str">
            <v>Living Stone</v>
          </cell>
          <cell r="IG571" t="str">
            <v>Living Stone</v>
          </cell>
          <cell r="IH571" t="str">
            <v>Living Stone</v>
          </cell>
          <cell r="II571" t="str">
            <v>Living Stone</v>
          </cell>
          <cell r="IJ571" t="str">
            <v>Living Stone</v>
          </cell>
          <cell r="IK571" t="str">
            <v>Living Stone</v>
          </cell>
          <cell r="IL571" t="str">
            <v>Living Stone</v>
          </cell>
          <cell r="IM571" t="str">
            <v>Living Stone</v>
          </cell>
          <cell r="IN571" t="str">
            <v>Living Stone</v>
          </cell>
          <cell r="IO571" t="str">
            <v>Living Stone</v>
          </cell>
          <cell r="IP571" t="str">
            <v>Living Stone</v>
          </cell>
          <cell r="IQ571" t="str">
            <v>Living Stone</v>
          </cell>
          <cell r="IR571" t="str">
            <v>Living Stone</v>
          </cell>
          <cell r="IS571" t="str">
            <v>Living Stone</v>
          </cell>
          <cell r="IT571" t="str">
            <v>Living Stone</v>
          </cell>
          <cell r="IU571" t="str">
            <v>Living Stone</v>
          </cell>
          <cell r="IV571" t="str">
            <v>Living Stone</v>
          </cell>
          <cell r="IW571" t="str">
            <v>Living Stone</v>
          </cell>
          <cell r="IX571" t="str">
            <v>Living Stone</v>
          </cell>
          <cell r="IY571" t="str">
            <v>Living Stone</v>
          </cell>
          <cell r="IZ571" t="str">
            <v>Living Stone</v>
          </cell>
          <cell r="JB571" t="str">
            <v>生きている石</v>
          </cell>
          <cell r="JC571" t="str">
            <v>活石</v>
          </cell>
          <cell r="JD571" t="str">
            <v>活石</v>
          </cell>
          <cell r="JE571" t="str">
            <v>Living Stone</v>
          </cell>
          <cell r="JF571" t="str">
            <v>lebende Gestein</v>
          </cell>
          <cell r="JG571" t="str">
            <v>hidup Batu</v>
          </cell>
          <cell r="JH571" t="str">
            <v>Living Stone</v>
          </cell>
          <cell r="JI571" t="str">
            <v>Живущий Камень</v>
          </cell>
          <cell r="JJ571" t="str">
            <v>Piedra Viva</v>
          </cell>
          <cell r="JK571" t="str">
            <v>ลิฟวิ่งสโตน</v>
          </cell>
          <cell r="JL571" t="str">
            <v>Living đá</v>
          </cell>
          <cell r="JM571" t="str">
            <v>pedra viva</v>
          </cell>
          <cell r="JN571" t="str">
            <v>المعيشة ستون</v>
          </cell>
          <cell r="JO571" t="str">
            <v>які жыве Камень</v>
          </cell>
          <cell r="JP571" t="str">
            <v>Living Stone</v>
          </cell>
          <cell r="JQ571" t="str">
            <v>Living kámen</v>
          </cell>
          <cell r="JR571" t="str">
            <v>Living Stone</v>
          </cell>
          <cell r="JS571" t="str">
            <v>Living Stone</v>
          </cell>
          <cell r="JT571" t="str">
            <v>Living Stone</v>
          </cell>
          <cell r="JU571" t="str">
            <v>חיים אבן</v>
          </cell>
          <cell r="JV571" t="str">
            <v>élő kő</v>
          </cell>
          <cell r="JW571" t="str">
            <v>Stone hidup</v>
          </cell>
          <cell r="JX571" t="str">
            <v>żywym kamieniem</v>
          </cell>
          <cell r="JY571" t="str">
            <v>Living Piatra</v>
          </cell>
          <cell r="JZ571" t="str">
            <v>Living kameň</v>
          </cell>
          <cell r="KA571" t="str">
            <v>Living sten</v>
          </cell>
          <cell r="KB571" t="str">
            <v>Yaşayan Taş</v>
          </cell>
          <cell r="KC571" t="str">
            <v>Що живе Камінь</v>
          </cell>
        </row>
        <row r="572">
          <cell r="A572" t="str">
            <v>Chapter5Name</v>
          </cell>
          <cell r="B572">
            <v>1</v>
          </cell>
          <cell r="C572" t="str">
            <v>희망은 다시 절망으로</v>
          </cell>
          <cell r="D572" t="str">
            <v>Hope to despair again</v>
          </cell>
          <cell r="E572" t="str">
            <v>Hope to despair again</v>
          </cell>
          <cell r="F572" t="str">
            <v/>
          </cell>
          <cell r="H572" t="str">
            <v>Hope to despair again</v>
          </cell>
          <cell r="L572">
            <v>0</v>
          </cell>
          <cell r="AP572" t="str">
            <v>希望は再び絶望的に</v>
          </cell>
          <cell r="AQ572" t="str">
            <v>希望到绝望再次</v>
          </cell>
          <cell r="AR572" t="str">
            <v>希望到絕望再次</v>
          </cell>
          <cell r="AS572" t="str">
            <v>L'espoir au désespoir à nouveau</v>
          </cell>
          <cell r="AT572" t="str">
            <v>Hoffnung zur Verzweiflung wieder</v>
          </cell>
          <cell r="AU572" t="str">
            <v>Harapan putus asa lagi</v>
          </cell>
          <cell r="AV572" t="str">
            <v>Speranza alla disperazione di nuovo</v>
          </cell>
          <cell r="AW572" t="str">
            <v>Надежда до отчаяния снова</v>
          </cell>
          <cell r="AX572" t="str">
            <v>Esperanza a la desesperación de nuevo</v>
          </cell>
          <cell r="AY572" t="str">
            <v>หวังว่าจะสิ้นหวังอีกครั้ง</v>
          </cell>
          <cell r="AZ572" t="str">
            <v>Hy vọng đến tuyệt vọng một lần nữa</v>
          </cell>
          <cell r="BA572" t="str">
            <v>Esperança ao desespero novamente</v>
          </cell>
          <cell r="BB572" t="str">
            <v>الأمل إلى اليأس مرة أخرى</v>
          </cell>
          <cell r="BC572" t="str">
            <v>Надзея да роспачы зноў</v>
          </cell>
          <cell r="BD572" t="str">
            <v>Надявам се да отчаяние отново</v>
          </cell>
          <cell r="BE572" t="str">
            <v>Naděje k zoufalství znovu</v>
          </cell>
          <cell r="BF572" t="str">
            <v>Hope tot wanhoop weer</v>
          </cell>
          <cell r="BG572" t="str">
            <v>Toivoa epätoivon jälleen</v>
          </cell>
          <cell r="BH572" t="str">
            <v>Ελπίδα για την απελπισία και πάλι</v>
          </cell>
          <cell r="BI572" t="str">
            <v>תקווה לייאוש שוב</v>
          </cell>
          <cell r="BJ572" t="str">
            <v>Remélem, hogy a kétségbeesés ismét</v>
          </cell>
          <cell r="BK572" t="str">
            <v>Harapan kepada putus asa lagi</v>
          </cell>
          <cell r="BL572" t="str">
            <v>Nadziei do rozpaczy znowu</v>
          </cell>
          <cell r="BM572" t="str">
            <v>Speranța la disperare din nou</v>
          </cell>
          <cell r="BN572" t="str">
            <v>Nádej k zúfalstva znova</v>
          </cell>
          <cell r="BO572" t="str">
            <v>Hoppas att förtvivlan igen</v>
          </cell>
          <cell r="BP572" t="str">
            <v>umutsuzluğa Umut tekrar</v>
          </cell>
          <cell r="BQ572" t="str">
            <v>Надія до відчаю знову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희망은 다시 절망으로</v>
          </cell>
          <cell r="HZ572" t="str">
            <v>희망은 다시 절망으로</v>
          </cell>
          <cell r="IA572" t="str">
            <v>희망은 다시 절망으로</v>
          </cell>
          <cell r="IB572" t="str">
            <v>Hope to despair again</v>
          </cell>
          <cell r="IC572" t="str">
            <v>Hope to despair again</v>
          </cell>
          <cell r="ID572" t="str">
            <v>Hope to despair again</v>
          </cell>
          <cell r="IE572" t="str">
            <v>Hope to despair again</v>
          </cell>
          <cell r="IF572" t="str">
            <v>Hope to despair again</v>
          </cell>
          <cell r="IG572" t="str">
            <v>Hope to despair again</v>
          </cell>
          <cell r="IH572" t="str">
            <v>Hope to despair again</v>
          </cell>
          <cell r="II572" t="str">
            <v>Hope to despair again</v>
          </cell>
          <cell r="IJ572" t="str">
            <v>Hope to despair again</v>
          </cell>
          <cell r="IK572" t="str">
            <v>Hope to despair again</v>
          </cell>
          <cell r="IL572" t="str">
            <v>Hope to despair again</v>
          </cell>
          <cell r="IM572" t="str">
            <v>Hope to despair again</v>
          </cell>
          <cell r="IN572" t="str">
            <v>Hope to despair again</v>
          </cell>
          <cell r="IO572" t="str">
            <v>Hope to despair again</v>
          </cell>
          <cell r="IP572" t="str">
            <v>Hope to despair again</v>
          </cell>
          <cell r="IQ572" t="str">
            <v>Hope to despair again</v>
          </cell>
          <cell r="IR572" t="str">
            <v>Hope to despair again</v>
          </cell>
          <cell r="IS572" t="str">
            <v>Hope to despair again</v>
          </cell>
          <cell r="IT572" t="str">
            <v>Hope to despair again</v>
          </cell>
          <cell r="IU572" t="str">
            <v>Hope to despair again</v>
          </cell>
          <cell r="IV572" t="str">
            <v>Hope to despair again</v>
          </cell>
          <cell r="IW572" t="str">
            <v>Hope to despair again</v>
          </cell>
          <cell r="IX572" t="str">
            <v>Hope to despair again</v>
          </cell>
          <cell r="IY572" t="str">
            <v>Hope to despair again</v>
          </cell>
          <cell r="IZ572" t="str">
            <v>Hope to despair again</v>
          </cell>
          <cell r="JB572" t="str">
            <v>希望は再び絶望的に</v>
          </cell>
          <cell r="JC572" t="str">
            <v>希望到绝望再次</v>
          </cell>
          <cell r="JD572" t="str">
            <v>希望到絕望再次</v>
          </cell>
          <cell r="JE572" t="str">
            <v>L'espoir au désespoir à nouveau</v>
          </cell>
          <cell r="JF572" t="str">
            <v>Hoffnung zur Verzweiflung wieder</v>
          </cell>
          <cell r="JG572" t="str">
            <v>Harapan putus asa lagi</v>
          </cell>
          <cell r="JH572" t="str">
            <v>Speranza alla disperazione di nuovo</v>
          </cell>
          <cell r="JI572" t="str">
            <v>Надежда до отчаяния снова</v>
          </cell>
          <cell r="JJ572" t="str">
            <v>Esperanza a la desesperación de nuevo</v>
          </cell>
          <cell r="JK572" t="str">
            <v>หวังว่าจะสิ้นหวังอีกครั้ง</v>
          </cell>
          <cell r="JL572" t="str">
            <v>Hy vọng đến tuyệt vọng một lần nữa</v>
          </cell>
          <cell r="JM572" t="str">
            <v>Esperança ao desespero novamente</v>
          </cell>
          <cell r="JN572" t="str">
            <v>الأمل إلى اليأس مرة أخرى</v>
          </cell>
          <cell r="JO572" t="str">
            <v>Надзея да роспачы зноў</v>
          </cell>
          <cell r="JP572" t="str">
            <v>Надявам се да отчаяние отново</v>
          </cell>
          <cell r="JQ572" t="str">
            <v>Naděje k zoufalství znovu</v>
          </cell>
          <cell r="JR572" t="str">
            <v>Hope tot wanhoop weer</v>
          </cell>
          <cell r="JS572" t="str">
            <v>Toivoa epätoivon jälleen</v>
          </cell>
          <cell r="JT572" t="str">
            <v>Ελπίδα για την απελπισία και πάλι</v>
          </cell>
          <cell r="JU572" t="str">
            <v>תקווה לייאוש שוב</v>
          </cell>
          <cell r="JV572" t="str">
            <v>Remélem, hogy a kétségbeesés ismét</v>
          </cell>
          <cell r="JW572" t="str">
            <v>Harapan kepada putus asa lagi</v>
          </cell>
          <cell r="JX572" t="str">
            <v>Nadziei do rozpaczy znowu</v>
          </cell>
          <cell r="JY572" t="str">
            <v>Speranța la disperare din nou</v>
          </cell>
          <cell r="JZ572" t="str">
            <v>Nádej k zúfalstva znova</v>
          </cell>
          <cell r="KA572" t="str">
            <v>Hoppas att förtvivlan igen</v>
          </cell>
          <cell r="KB572" t="str">
            <v>umutsuzluğa Umut tekrar</v>
          </cell>
          <cell r="KC572" t="str">
            <v>Надія до відчаю знову</v>
          </cell>
        </row>
        <row r="573">
          <cell r="A573" t="str">
            <v>Chapter6Name</v>
          </cell>
          <cell r="B573">
            <v>1</v>
          </cell>
          <cell r="C573" t="str">
            <v>인간금지구역</v>
          </cell>
          <cell r="D573" t="str">
            <v>Human prohibited area</v>
          </cell>
          <cell r="E573" t="str">
            <v>Human prohibited area</v>
          </cell>
          <cell r="F573" t="str">
            <v/>
          </cell>
          <cell r="H573" t="str">
            <v>Human prohibited area</v>
          </cell>
          <cell r="L573">
            <v>0</v>
          </cell>
          <cell r="AP573" t="str">
            <v>人間禁止区域</v>
          </cell>
          <cell r="AQ573" t="str">
            <v>人类禁区</v>
          </cell>
          <cell r="AR573" t="str">
            <v>人類禁區</v>
          </cell>
          <cell r="AS573" t="str">
            <v>zone interdite humaine</v>
          </cell>
          <cell r="AT573" t="str">
            <v>Menschliches Sperrgebiet</v>
          </cell>
          <cell r="AU573" t="str">
            <v>daerah terlarang manusia</v>
          </cell>
          <cell r="AV573" t="str">
            <v>zona vietata umana</v>
          </cell>
          <cell r="AW573" t="str">
            <v>Человек запретная зона</v>
          </cell>
          <cell r="AX573" t="str">
            <v>zona prohibida humana</v>
          </cell>
          <cell r="AY573" t="str">
            <v>มนุษยชนในพื้นที่ต้องห้าม</v>
          </cell>
          <cell r="AZ573" t="str">
            <v>khu vực cấm con người</v>
          </cell>
          <cell r="BA573" t="str">
            <v>Human área proibida</v>
          </cell>
          <cell r="BB573" t="str">
            <v>منطقة محظورة الإنسان</v>
          </cell>
          <cell r="BC573" t="str">
            <v>Чалавек забароненая зона</v>
          </cell>
          <cell r="BD573" t="str">
            <v>Human забранена зона</v>
          </cell>
          <cell r="BE573" t="str">
            <v>zakázané oblasti lidského</v>
          </cell>
          <cell r="BF573" t="str">
            <v>Human verboden gebied</v>
          </cell>
          <cell r="BG573" t="str">
            <v>Ihmisen kielletty alue</v>
          </cell>
          <cell r="BH573" t="str">
            <v>Απαγορεύεται η περιοχή του Ανθρώπου</v>
          </cell>
          <cell r="BI573" t="str">
            <v>אזור האדם האסור</v>
          </cell>
          <cell r="BJ573" t="str">
            <v>Emberi tiltott terület</v>
          </cell>
          <cell r="BK573" t="str">
            <v>kawasan larangan manusia</v>
          </cell>
          <cell r="BL573" t="str">
            <v>zakazane terytorium człowiek</v>
          </cell>
          <cell r="BM573" t="str">
            <v>Zona interzisă uman</v>
          </cell>
          <cell r="BN573" t="str">
            <v>zakázanej oblasti ľudského</v>
          </cell>
          <cell r="BO573" t="str">
            <v>Human förbjudet område</v>
          </cell>
          <cell r="BP573" t="str">
            <v>İnsan yasak bölge</v>
          </cell>
          <cell r="BQ573" t="str">
            <v>Людина заборонена зона</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인간금지구역</v>
          </cell>
          <cell r="HZ573" t="str">
            <v>인간금지구역</v>
          </cell>
          <cell r="IA573" t="str">
            <v>인간금지구역</v>
          </cell>
          <cell r="IB573" t="str">
            <v>Human prohibited area</v>
          </cell>
          <cell r="IC573" t="str">
            <v>Human prohibited area</v>
          </cell>
          <cell r="ID573" t="str">
            <v>Human prohibited area</v>
          </cell>
          <cell r="IE573" t="str">
            <v>Human prohibited area</v>
          </cell>
          <cell r="IF573" t="str">
            <v>Human prohibited area</v>
          </cell>
          <cell r="IG573" t="str">
            <v>Human prohibited area</v>
          </cell>
          <cell r="IH573" t="str">
            <v>Human prohibited area</v>
          </cell>
          <cell r="II573" t="str">
            <v>Human prohibited area</v>
          </cell>
          <cell r="IJ573" t="str">
            <v>Human prohibited area</v>
          </cell>
          <cell r="IK573" t="str">
            <v>Human prohibited area</v>
          </cell>
          <cell r="IL573" t="str">
            <v>Human prohibited area</v>
          </cell>
          <cell r="IM573" t="str">
            <v>Human prohibited area</v>
          </cell>
          <cell r="IN573" t="str">
            <v>Human prohibited area</v>
          </cell>
          <cell r="IO573" t="str">
            <v>Human prohibited area</v>
          </cell>
          <cell r="IP573" t="str">
            <v>Human prohibited area</v>
          </cell>
          <cell r="IQ573" t="str">
            <v>Human prohibited area</v>
          </cell>
          <cell r="IR573" t="str">
            <v>Human prohibited area</v>
          </cell>
          <cell r="IS573" t="str">
            <v>Human prohibited area</v>
          </cell>
          <cell r="IT573" t="str">
            <v>Human prohibited area</v>
          </cell>
          <cell r="IU573" t="str">
            <v>Human prohibited area</v>
          </cell>
          <cell r="IV573" t="str">
            <v>Human prohibited area</v>
          </cell>
          <cell r="IW573" t="str">
            <v>Human prohibited area</v>
          </cell>
          <cell r="IX573" t="str">
            <v>Human prohibited area</v>
          </cell>
          <cell r="IY573" t="str">
            <v>Human prohibited area</v>
          </cell>
          <cell r="IZ573" t="str">
            <v>Human prohibited area</v>
          </cell>
          <cell r="JB573" t="str">
            <v>人間禁止区域</v>
          </cell>
          <cell r="JC573" t="str">
            <v>人类禁区</v>
          </cell>
          <cell r="JD573" t="str">
            <v>人類禁區</v>
          </cell>
          <cell r="JE573" t="str">
            <v>zone interdite humaine</v>
          </cell>
          <cell r="JF573" t="str">
            <v>Menschliches Sperrgebiet</v>
          </cell>
          <cell r="JG573" t="str">
            <v>daerah terlarang manusia</v>
          </cell>
          <cell r="JH573" t="str">
            <v>zona vietata umana</v>
          </cell>
          <cell r="JI573" t="str">
            <v>Человек запретная зона</v>
          </cell>
          <cell r="JJ573" t="str">
            <v>zona prohibida humana</v>
          </cell>
          <cell r="JK573" t="str">
            <v>มนุษยชนในพื้นที่ต้องห้าม</v>
          </cell>
          <cell r="JL573" t="str">
            <v>khu vực cấm con người</v>
          </cell>
          <cell r="JM573" t="str">
            <v>Human área proibida</v>
          </cell>
          <cell r="JN573" t="str">
            <v>منطقة محظورة الإنسان</v>
          </cell>
          <cell r="JO573" t="str">
            <v>Чалавек забароненая зона</v>
          </cell>
          <cell r="JP573" t="str">
            <v>Human забранена зона</v>
          </cell>
          <cell r="JQ573" t="str">
            <v>zakázané oblasti lidského</v>
          </cell>
          <cell r="JR573" t="str">
            <v>Human verboden gebied</v>
          </cell>
          <cell r="JS573" t="str">
            <v>Ihmisen kielletty alue</v>
          </cell>
          <cell r="JT573" t="str">
            <v>Απαγορεύεται η περιοχή του Ανθρώπου</v>
          </cell>
          <cell r="JU573" t="str">
            <v>אזור האדם האסור</v>
          </cell>
          <cell r="JV573" t="str">
            <v>Emberi tiltott terület</v>
          </cell>
          <cell r="JW573" t="str">
            <v>kawasan larangan manusia</v>
          </cell>
          <cell r="JX573" t="str">
            <v>zakazane terytorium człowiek</v>
          </cell>
          <cell r="JY573" t="str">
            <v>Zona interzisă uman</v>
          </cell>
          <cell r="JZ573" t="str">
            <v>zakázanej oblasti ľudského</v>
          </cell>
          <cell r="KA573" t="str">
            <v>Human förbjudet område</v>
          </cell>
          <cell r="KB573" t="str">
            <v>İnsan yasak bölge</v>
          </cell>
          <cell r="KC573" t="str">
            <v>Людина заборонена зона</v>
          </cell>
        </row>
        <row r="574">
          <cell r="A574" t="str">
            <v>Chapter7Name</v>
          </cell>
          <cell r="B574">
            <v>1</v>
          </cell>
          <cell r="C574" t="str">
            <v>미지의 영역</v>
          </cell>
          <cell r="D574" t="str">
            <v>Vast plains 7</v>
          </cell>
          <cell r="E574" t="str">
            <v>Vast plains 7</v>
          </cell>
          <cell r="F574" t="str">
            <v/>
          </cell>
          <cell r="H574" t="str">
            <v>Vast plains 7</v>
          </cell>
          <cell r="L574">
            <v>0</v>
          </cell>
          <cell r="AP574" t="str">
            <v>未知の領域</v>
          </cell>
          <cell r="AQ574" t="str">
            <v>未知</v>
          </cell>
          <cell r="AR574" t="str">
            <v>未知</v>
          </cell>
          <cell r="AS574" t="str">
            <v>De vastes plaines 7</v>
          </cell>
          <cell r="AT574" t="str">
            <v>Weite Ebene 7</v>
          </cell>
          <cell r="AU574" t="str">
            <v>dataran luas 7</v>
          </cell>
          <cell r="AV574" t="str">
            <v>pianure Vaste 7</v>
          </cell>
          <cell r="AW574" t="str">
            <v>Обширные равнины 7</v>
          </cell>
          <cell r="AX574" t="str">
            <v>llanuras vastas 7</v>
          </cell>
          <cell r="AY574" t="str">
            <v>ที่ราบกว้างใหญ่ 7</v>
          </cell>
          <cell r="AZ574" t="str">
            <v>vùng đồng bằng rộng lớn 7</v>
          </cell>
          <cell r="BA574" t="str">
            <v>planícies vastas 7</v>
          </cell>
          <cell r="BB574" t="str">
            <v>السهول الشاسعة 7</v>
          </cell>
          <cell r="BC574" t="str">
            <v>Шырокія раўніны 7</v>
          </cell>
          <cell r="BD574" t="str">
            <v>Огромни равнини 7</v>
          </cell>
          <cell r="BE574" t="str">
            <v>Rozlehlé pláně 7</v>
          </cell>
          <cell r="BF574" t="str">
            <v>Vlaktes 7</v>
          </cell>
          <cell r="BG574" t="str">
            <v>Suuri tasangoilla 7</v>
          </cell>
          <cell r="BH574" t="str">
            <v>Απέραντες πεδιάδες 7</v>
          </cell>
          <cell r="BI574" t="str">
            <v>מישורים נרחבים 7</v>
          </cell>
          <cell r="BJ574" t="str">
            <v>Hatalmas síkság 7</v>
          </cell>
          <cell r="BK574" t="str">
            <v>dataran yang luas 7</v>
          </cell>
          <cell r="BL574" t="str">
            <v>Rozległe równiny 7</v>
          </cell>
          <cell r="BM574" t="str">
            <v>campii vaste 7</v>
          </cell>
          <cell r="BN574" t="str">
            <v>Rozľahlé pláne 7</v>
          </cell>
          <cell r="BO574" t="str">
            <v>Vidsträckta slätter 7</v>
          </cell>
          <cell r="BP574" t="str">
            <v>Geniş düzlükler 7</v>
          </cell>
          <cell r="BQ574" t="str">
            <v>Великі рівнини 7</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미지의 영역</v>
          </cell>
          <cell r="HZ574" t="str">
            <v>미지의 영역</v>
          </cell>
          <cell r="IA574" t="str">
            <v>미지의 영역</v>
          </cell>
          <cell r="IB574" t="str">
            <v>Vast plains 7</v>
          </cell>
          <cell r="IC574" t="str">
            <v>Vast plains 7</v>
          </cell>
          <cell r="ID574" t="str">
            <v>Vast plains 7</v>
          </cell>
          <cell r="IE574" t="str">
            <v>Vast plains 7</v>
          </cell>
          <cell r="IF574" t="str">
            <v>Vast plains 7</v>
          </cell>
          <cell r="IG574" t="str">
            <v>Vast plains 7</v>
          </cell>
          <cell r="IH574" t="str">
            <v>Vast plains 7</v>
          </cell>
          <cell r="II574" t="str">
            <v>Vast plains 7</v>
          </cell>
          <cell r="IJ574" t="str">
            <v>Vast plains 7</v>
          </cell>
          <cell r="IK574" t="str">
            <v>Vast plains 7</v>
          </cell>
          <cell r="IL574" t="str">
            <v>Vast plains 7</v>
          </cell>
          <cell r="IM574" t="str">
            <v>Vast plains 7</v>
          </cell>
          <cell r="IN574" t="str">
            <v>Vast plains 7</v>
          </cell>
          <cell r="IO574" t="str">
            <v>Vast plains 7</v>
          </cell>
          <cell r="IP574" t="str">
            <v>Vast plains 7</v>
          </cell>
          <cell r="IQ574" t="str">
            <v>Vast plains 7</v>
          </cell>
          <cell r="IR574" t="str">
            <v>Vast plains 7</v>
          </cell>
          <cell r="IS574" t="str">
            <v>Vast plains 7</v>
          </cell>
          <cell r="IT574" t="str">
            <v>Vast plains 7</v>
          </cell>
          <cell r="IU574" t="str">
            <v>Vast plains 7</v>
          </cell>
          <cell r="IV574" t="str">
            <v>Vast plains 7</v>
          </cell>
          <cell r="IW574" t="str">
            <v>Vast plains 7</v>
          </cell>
          <cell r="IX574" t="str">
            <v>Vast plains 7</v>
          </cell>
          <cell r="IY574" t="str">
            <v>Vast plains 7</v>
          </cell>
          <cell r="IZ574" t="str">
            <v>Vast plains 7</v>
          </cell>
          <cell r="JB574" t="str">
            <v>未知の領域</v>
          </cell>
          <cell r="JC574" t="str">
            <v>未知</v>
          </cell>
          <cell r="JD574" t="str">
            <v>未知</v>
          </cell>
          <cell r="JE574" t="str">
            <v>De vastes plaines 7</v>
          </cell>
          <cell r="JF574" t="str">
            <v>Weite Ebene 7</v>
          </cell>
          <cell r="JG574" t="str">
            <v>dataran luas 7</v>
          </cell>
          <cell r="JH574" t="str">
            <v>pianure Vaste 7</v>
          </cell>
          <cell r="JI574" t="str">
            <v>Обширные равнины 7</v>
          </cell>
          <cell r="JJ574" t="str">
            <v>llanuras vastas 7</v>
          </cell>
          <cell r="JK574" t="str">
            <v>ที่ราบกว้างใหญ่ 7</v>
          </cell>
          <cell r="JL574" t="str">
            <v>vùng đồng bằng rộng lớn 7</v>
          </cell>
          <cell r="JM574" t="str">
            <v>planícies vastas 7</v>
          </cell>
          <cell r="JN574" t="str">
            <v>السهول الشاسعة 7</v>
          </cell>
          <cell r="JO574" t="str">
            <v>Шырокія раўніны 7</v>
          </cell>
          <cell r="JP574" t="str">
            <v>Огромни равнини 7</v>
          </cell>
          <cell r="JQ574" t="str">
            <v>Rozlehlé pláně 7</v>
          </cell>
          <cell r="JR574" t="str">
            <v>Vlaktes 7</v>
          </cell>
          <cell r="JS574" t="str">
            <v>Suuri tasangoilla 7</v>
          </cell>
          <cell r="JT574" t="str">
            <v>Απέραντες πεδιάδες 7</v>
          </cell>
          <cell r="JU574" t="str">
            <v>מישורים נרחבים 7</v>
          </cell>
          <cell r="JV574" t="str">
            <v>Hatalmas síkság 7</v>
          </cell>
          <cell r="JW574" t="str">
            <v>dataran yang luas 7</v>
          </cell>
          <cell r="JX574" t="str">
            <v>Rozległe równiny 7</v>
          </cell>
          <cell r="JY574" t="str">
            <v>campii vaste 7</v>
          </cell>
          <cell r="JZ574" t="str">
            <v>Rozľahlé pláne 7</v>
          </cell>
          <cell r="KA574" t="str">
            <v>Vidsträckta slätter 7</v>
          </cell>
          <cell r="KB574" t="str">
            <v>Geniş düzlükler 7</v>
          </cell>
          <cell r="KC574" t="str">
            <v>Великі рівнини 7</v>
          </cell>
        </row>
        <row r="575">
          <cell r="A575" t="str">
            <v>Chapter8Name</v>
          </cell>
          <cell r="B575">
            <v>1</v>
          </cell>
          <cell r="C575" t="str">
            <v>드넓은 평야8</v>
          </cell>
          <cell r="D575" t="str">
            <v>Vast plains 8</v>
          </cell>
          <cell r="E575" t="str">
            <v>Vast plains 8</v>
          </cell>
          <cell r="F575" t="str">
            <v/>
          </cell>
          <cell r="H575" t="str">
            <v>Vast plains 8</v>
          </cell>
          <cell r="L575">
            <v>0</v>
          </cell>
          <cell r="AP575" t="str">
            <v>広い平野8</v>
          </cell>
          <cell r="AQ575" t="str">
            <v>8辽阔的平原</v>
          </cell>
          <cell r="AR575" t="str">
            <v>8遼闊的平原</v>
          </cell>
          <cell r="AS575" t="str">
            <v>De vastes plaines 8</v>
          </cell>
          <cell r="AT575" t="str">
            <v>Weite Ebene 8</v>
          </cell>
          <cell r="AU575" t="str">
            <v>dataran luas 8</v>
          </cell>
          <cell r="AV575" t="str">
            <v>pianure Vaste 8</v>
          </cell>
          <cell r="AW575" t="str">
            <v>Обширные равнины 8</v>
          </cell>
          <cell r="AX575" t="str">
            <v>llanuras vastas 8</v>
          </cell>
          <cell r="AY575" t="str">
            <v>ที่ราบกว้างใหญ่ 8</v>
          </cell>
          <cell r="AZ575" t="str">
            <v>vùng đồng bằng rộng lớn 8</v>
          </cell>
          <cell r="BA575" t="str">
            <v>planícies vastas 8</v>
          </cell>
          <cell r="BB575" t="str">
            <v>السهول الشاسعة 8</v>
          </cell>
          <cell r="BC575" t="str">
            <v>Шырокія раўніны 8</v>
          </cell>
          <cell r="BD575" t="str">
            <v>Огромни равнини 8</v>
          </cell>
          <cell r="BE575" t="str">
            <v>Rozlehlé pláně 8</v>
          </cell>
          <cell r="BF575" t="str">
            <v>Uitgestrekte vlakten 8</v>
          </cell>
          <cell r="BG575" t="str">
            <v>Suuri tasangoilla 8</v>
          </cell>
          <cell r="BH575" t="str">
            <v>Απέραντες πεδιάδες 8</v>
          </cell>
          <cell r="BI575" t="str">
            <v>מישורים נרחבים 8</v>
          </cell>
          <cell r="BJ575" t="str">
            <v>Hatalmas síkság 8</v>
          </cell>
          <cell r="BK575" t="str">
            <v>dataran yang luas 8</v>
          </cell>
          <cell r="BL575" t="str">
            <v>Rozległe równiny 8</v>
          </cell>
          <cell r="BM575" t="str">
            <v>campii Vaste 8</v>
          </cell>
          <cell r="BN575" t="str">
            <v>Rozľahlé pláne 8</v>
          </cell>
          <cell r="BO575" t="str">
            <v>Vidsträckta slätter 8</v>
          </cell>
          <cell r="BP575" t="str">
            <v>Geniş düzlükler 8</v>
          </cell>
          <cell r="BQ575" t="str">
            <v>Великі рівнини 8</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드넓은 평야8</v>
          </cell>
          <cell r="HZ575" t="str">
            <v>드넓은 평야8</v>
          </cell>
          <cell r="IA575" t="str">
            <v>드넓은 평야8</v>
          </cell>
          <cell r="IB575" t="str">
            <v>Vast plains 8</v>
          </cell>
          <cell r="IC575" t="str">
            <v>Vast plains 8</v>
          </cell>
          <cell r="ID575" t="str">
            <v>Vast plains 8</v>
          </cell>
          <cell r="IE575" t="str">
            <v>Vast plains 8</v>
          </cell>
          <cell r="IF575" t="str">
            <v>Vast plains 8</v>
          </cell>
          <cell r="IG575" t="str">
            <v>Vast plains 8</v>
          </cell>
          <cell r="IH575" t="str">
            <v>Vast plains 8</v>
          </cell>
          <cell r="II575" t="str">
            <v>Vast plains 8</v>
          </cell>
          <cell r="IJ575" t="str">
            <v>Vast plains 8</v>
          </cell>
          <cell r="IK575" t="str">
            <v>Vast plains 8</v>
          </cell>
          <cell r="IL575" t="str">
            <v>Vast plains 8</v>
          </cell>
          <cell r="IM575" t="str">
            <v>Vast plains 8</v>
          </cell>
          <cell r="IN575" t="str">
            <v>Vast plains 8</v>
          </cell>
          <cell r="IO575" t="str">
            <v>Vast plains 8</v>
          </cell>
          <cell r="IP575" t="str">
            <v>Vast plains 8</v>
          </cell>
          <cell r="IQ575" t="str">
            <v>Vast plains 8</v>
          </cell>
          <cell r="IR575" t="str">
            <v>Vast plains 8</v>
          </cell>
          <cell r="IS575" t="str">
            <v>Vast plains 8</v>
          </cell>
          <cell r="IT575" t="str">
            <v>Vast plains 8</v>
          </cell>
          <cell r="IU575" t="str">
            <v>Vast plains 8</v>
          </cell>
          <cell r="IV575" t="str">
            <v>Vast plains 8</v>
          </cell>
          <cell r="IW575" t="str">
            <v>Vast plains 8</v>
          </cell>
          <cell r="IX575" t="str">
            <v>Vast plains 8</v>
          </cell>
          <cell r="IY575" t="str">
            <v>Vast plains 8</v>
          </cell>
          <cell r="IZ575" t="str">
            <v>Vast plains 8</v>
          </cell>
          <cell r="JB575" t="str">
            <v>広い平野8</v>
          </cell>
          <cell r="JC575" t="str">
            <v>8辽阔的平原</v>
          </cell>
          <cell r="JD575" t="str">
            <v>8遼闊的平原</v>
          </cell>
          <cell r="JE575" t="str">
            <v>De vastes plaines 8</v>
          </cell>
          <cell r="JF575" t="str">
            <v>Weite Ebene 8</v>
          </cell>
          <cell r="JG575" t="str">
            <v>dataran luas 8</v>
          </cell>
          <cell r="JH575" t="str">
            <v>pianure Vaste 8</v>
          </cell>
          <cell r="JI575" t="str">
            <v>Обширные равнины 8</v>
          </cell>
          <cell r="JJ575" t="str">
            <v>llanuras vastas 8</v>
          </cell>
          <cell r="JK575" t="str">
            <v>ที่ราบกว้างใหญ่ 8</v>
          </cell>
          <cell r="JL575" t="str">
            <v>vùng đồng bằng rộng lớn 8</v>
          </cell>
          <cell r="JM575" t="str">
            <v>planícies vastas 8</v>
          </cell>
          <cell r="JN575" t="str">
            <v>السهول الشاسعة 8</v>
          </cell>
          <cell r="JO575" t="str">
            <v>Шырокія раўніны 8</v>
          </cell>
          <cell r="JP575" t="str">
            <v>Огромни равнини 8</v>
          </cell>
          <cell r="JQ575" t="str">
            <v>Rozlehlé pláně 8</v>
          </cell>
          <cell r="JR575" t="str">
            <v>Uitgestrekte vlakten 8</v>
          </cell>
          <cell r="JS575" t="str">
            <v>Suuri tasangoilla 8</v>
          </cell>
          <cell r="JT575" t="str">
            <v>Απέραντες πεδιάδες 8</v>
          </cell>
          <cell r="JU575" t="str">
            <v>מישורים נרחבים 8</v>
          </cell>
          <cell r="JV575" t="str">
            <v>Hatalmas síkság 8</v>
          </cell>
          <cell r="JW575" t="str">
            <v>dataran yang luas 8</v>
          </cell>
          <cell r="JX575" t="str">
            <v>Rozległe równiny 8</v>
          </cell>
          <cell r="JY575" t="str">
            <v>campii Vaste 8</v>
          </cell>
          <cell r="JZ575" t="str">
            <v>Rozľahlé pláne 8</v>
          </cell>
          <cell r="KA575" t="str">
            <v>Vidsträckta slätter 8</v>
          </cell>
          <cell r="KB575" t="str">
            <v>Geniş düzlükler 8</v>
          </cell>
          <cell r="KC575" t="str">
            <v>Великі рівнини 8</v>
          </cell>
        </row>
        <row r="576">
          <cell r="A576" t="str">
            <v>Chapter9Name</v>
          </cell>
          <cell r="B576">
            <v>1</v>
          </cell>
          <cell r="C576" t="str">
            <v>드넓은 평야9</v>
          </cell>
          <cell r="D576" t="str">
            <v>Vast plains 9</v>
          </cell>
          <cell r="E576" t="str">
            <v>Vast plains 9</v>
          </cell>
          <cell r="F576" t="str">
            <v/>
          </cell>
          <cell r="H576" t="str">
            <v>Vast plains 9</v>
          </cell>
          <cell r="L576">
            <v>0</v>
          </cell>
          <cell r="AP576" t="str">
            <v>広い平野9</v>
          </cell>
          <cell r="AQ576" t="str">
            <v>9辽阔的平原</v>
          </cell>
          <cell r="AR576" t="str">
            <v>9遼闊的平原</v>
          </cell>
          <cell r="AS576" t="str">
            <v>De vastes plaines 9</v>
          </cell>
          <cell r="AT576" t="str">
            <v>Weite Ebene 9</v>
          </cell>
          <cell r="AU576" t="str">
            <v>dataran luas 9</v>
          </cell>
          <cell r="AV576" t="str">
            <v>pianure Vaste 9</v>
          </cell>
          <cell r="AW576" t="str">
            <v>Обширные равнины 9</v>
          </cell>
          <cell r="AX576" t="str">
            <v>llanuras vastas 9</v>
          </cell>
          <cell r="AY576" t="str">
            <v>ที่ราบกว้างใหญ่ 9</v>
          </cell>
          <cell r="AZ576" t="str">
            <v>vùng đồng bằng rộng lớn 9</v>
          </cell>
          <cell r="BA576" t="str">
            <v>planícies vastas 9</v>
          </cell>
          <cell r="BB576" t="str">
            <v>السهول الشاسعة 9</v>
          </cell>
          <cell r="BC576" t="str">
            <v>Шырокія раўніны 9</v>
          </cell>
          <cell r="BD576" t="str">
            <v>Огромни равнини 9</v>
          </cell>
          <cell r="BE576" t="str">
            <v>Rozlehlé pláně 9</v>
          </cell>
          <cell r="BF576" t="str">
            <v>Vlaktes 9</v>
          </cell>
          <cell r="BG576" t="str">
            <v>Suuri tasangoilla 9</v>
          </cell>
          <cell r="BH576" t="str">
            <v>Απέραντες πεδιάδες 9</v>
          </cell>
          <cell r="BI576" t="str">
            <v>מישורים נרחבים 9</v>
          </cell>
          <cell r="BJ576" t="str">
            <v>Hatalmas síkság 9</v>
          </cell>
          <cell r="BK576" t="str">
            <v>dataran yang luas 9</v>
          </cell>
          <cell r="BL576" t="str">
            <v>Rozległe równiny 9</v>
          </cell>
          <cell r="BM576" t="str">
            <v>campii Vaste 9</v>
          </cell>
          <cell r="BN576" t="str">
            <v>Rozľahlé pláne 9</v>
          </cell>
          <cell r="BO576" t="str">
            <v>Vidsträckta slätter 9</v>
          </cell>
          <cell r="BP576" t="str">
            <v>Geniş düzlükler 9</v>
          </cell>
          <cell r="BQ576" t="str">
            <v>Великі рівнини 9</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드넓은 평야9</v>
          </cell>
          <cell r="HZ576" t="str">
            <v>드넓은 평야9</v>
          </cell>
          <cell r="IA576" t="str">
            <v>드넓은 평야9</v>
          </cell>
          <cell r="IB576" t="str">
            <v>Vast plains 9</v>
          </cell>
          <cell r="IC576" t="str">
            <v>Vast plains 9</v>
          </cell>
          <cell r="ID576" t="str">
            <v>Vast plains 9</v>
          </cell>
          <cell r="IE576" t="str">
            <v>Vast plains 9</v>
          </cell>
          <cell r="IF576" t="str">
            <v>Vast plains 9</v>
          </cell>
          <cell r="IG576" t="str">
            <v>Vast plains 9</v>
          </cell>
          <cell r="IH576" t="str">
            <v>Vast plains 9</v>
          </cell>
          <cell r="II576" t="str">
            <v>Vast plains 9</v>
          </cell>
          <cell r="IJ576" t="str">
            <v>Vast plains 9</v>
          </cell>
          <cell r="IK576" t="str">
            <v>Vast plains 9</v>
          </cell>
          <cell r="IL576" t="str">
            <v>Vast plains 9</v>
          </cell>
          <cell r="IM576" t="str">
            <v>Vast plains 9</v>
          </cell>
          <cell r="IN576" t="str">
            <v>Vast plains 9</v>
          </cell>
          <cell r="IO576" t="str">
            <v>Vast plains 9</v>
          </cell>
          <cell r="IP576" t="str">
            <v>Vast plains 9</v>
          </cell>
          <cell r="IQ576" t="str">
            <v>Vast plains 9</v>
          </cell>
          <cell r="IR576" t="str">
            <v>Vast plains 9</v>
          </cell>
          <cell r="IS576" t="str">
            <v>Vast plains 9</v>
          </cell>
          <cell r="IT576" t="str">
            <v>Vast plains 9</v>
          </cell>
          <cell r="IU576" t="str">
            <v>Vast plains 9</v>
          </cell>
          <cell r="IV576" t="str">
            <v>Vast plains 9</v>
          </cell>
          <cell r="IW576" t="str">
            <v>Vast plains 9</v>
          </cell>
          <cell r="IX576" t="str">
            <v>Vast plains 9</v>
          </cell>
          <cell r="IY576" t="str">
            <v>Vast plains 9</v>
          </cell>
          <cell r="IZ576" t="str">
            <v>Vast plains 9</v>
          </cell>
          <cell r="JB576" t="str">
            <v>広い平野9</v>
          </cell>
          <cell r="JC576" t="str">
            <v>9辽阔的平原</v>
          </cell>
          <cell r="JD576" t="str">
            <v>9遼闊的平原</v>
          </cell>
          <cell r="JE576" t="str">
            <v>De vastes plaines 9</v>
          </cell>
          <cell r="JF576" t="str">
            <v>Weite Ebene 9</v>
          </cell>
          <cell r="JG576" t="str">
            <v>dataran luas 9</v>
          </cell>
          <cell r="JH576" t="str">
            <v>pianure Vaste 9</v>
          </cell>
          <cell r="JI576" t="str">
            <v>Обширные равнины 9</v>
          </cell>
          <cell r="JJ576" t="str">
            <v>llanuras vastas 9</v>
          </cell>
          <cell r="JK576" t="str">
            <v>ที่ราบกว้างใหญ่ 9</v>
          </cell>
          <cell r="JL576" t="str">
            <v>vùng đồng bằng rộng lớn 9</v>
          </cell>
          <cell r="JM576" t="str">
            <v>planícies vastas 9</v>
          </cell>
          <cell r="JN576" t="str">
            <v>السهول الشاسعة 9</v>
          </cell>
          <cell r="JO576" t="str">
            <v>Шырокія раўніны 9</v>
          </cell>
          <cell r="JP576" t="str">
            <v>Огромни равнини 9</v>
          </cell>
          <cell r="JQ576" t="str">
            <v>Rozlehlé pláně 9</v>
          </cell>
          <cell r="JR576" t="str">
            <v>Vlaktes 9</v>
          </cell>
          <cell r="JS576" t="str">
            <v>Suuri tasangoilla 9</v>
          </cell>
          <cell r="JT576" t="str">
            <v>Απέραντες πεδιάδες 9</v>
          </cell>
          <cell r="JU576" t="str">
            <v>מישורים נרחבים 9</v>
          </cell>
          <cell r="JV576" t="str">
            <v>Hatalmas síkság 9</v>
          </cell>
          <cell r="JW576" t="str">
            <v>dataran yang luas 9</v>
          </cell>
          <cell r="JX576" t="str">
            <v>Rozległe równiny 9</v>
          </cell>
          <cell r="JY576" t="str">
            <v>campii Vaste 9</v>
          </cell>
          <cell r="JZ576" t="str">
            <v>Rozľahlé pláne 9</v>
          </cell>
          <cell r="KA576" t="str">
            <v>Vidsträckta slätter 9</v>
          </cell>
          <cell r="KB576" t="str">
            <v>Geniş düzlükler 9</v>
          </cell>
          <cell r="KC576" t="str">
            <v>Великі рівнини 9</v>
          </cell>
        </row>
        <row r="577">
          <cell r="A577" t="str">
            <v>Chapter10Name</v>
          </cell>
          <cell r="B577">
            <v>1</v>
          </cell>
          <cell r="C577" t="str">
            <v>드넓은 평야10</v>
          </cell>
          <cell r="D577" t="str">
            <v>Vast plains 10</v>
          </cell>
          <cell r="E577" t="str">
            <v>Vast plains 10</v>
          </cell>
          <cell r="F577" t="str">
            <v/>
          </cell>
          <cell r="H577" t="str">
            <v>Vast plains 10</v>
          </cell>
          <cell r="L577">
            <v>0</v>
          </cell>
          <cell r="AP577" t="str">
            <v>広い平野10</v>
          </cell>
          <cell r="AQ577" t="str">
            <v>辽阔的平原10</v>
          </cell>
          <cell r="AR577" t="str">
            <v>遼闊的平原10</v>
          </cell>
          <cell r="AS577" t="str">
            <v>De vastes plaines 10</v>
          </cell>
          <cell r="AT577" t="str">
            <v>Weite Ebene 10</v>
          </cell>
          <cell r="AU577" t="str">
            <v>dataran luas 10</v>
          </cell>
          <cell r="AV577" t="str">
            <v>pianure Vaste 10</v>
          </cell>
          <cell r="AW577" t="str">
            <v>Обширные равнины 10</v>
          </cell>
          <cell r="AX577" t="str">
            <v>llanuras vastas 10</v>
          </cell>
          <cell r="AY577" t="str">
            <v>ที่ราบกว้างใหญ่ 10</v>
          </cell>
          <cell r="AZ577" t="str">
            <v>vùng đồng bằng rộng lớn 10</v>
          </cell>
          <cell r="BA577" t="str">
            <v>planícies vastas 10</v>
          </cell>
          <cell r="BB577" t="str">
            <v>السهول العظمى 10</v>
          </cell>
          <cell r="BC577" t="str">
            <v>Шырокія раўніны 10</v>
          </cell>
          <cell r="BD577" t="str">
            <v>Огромни равнини 10</v>
          </cell>
          <cell r="BE577" t="str">
            <v>Rozlehlé pláně 10</v>
          </cell>
          <cell r="BF577" t="str">
            <v>Uitgestrekte vlakten 10</v>
          </cell>
          <cell r="BG577" t="str">
            <v>Suuri tasangoilla 10</v>
          </cell>
          <cell r="BH577" t="str">
            <v>Απέραντες πεδιάδες 10</v>
          </cell>
          <cell r="BI577" t="str">
            <v>מישורים נרחבים 10</v>
          </cell>
          <cell r="BJ577" t="str">
            <v>Hatalmas síkság 10</v>
          </cell>
          <cell r="BK577" t="str">
            <v>dataran yang luas 10</v>
          </cell>
          <cell r="BL577" t="str">
            <v>Rozległe równiny 10</v>
          </cell>
          <cell r="BM577" t="str">
            <v>campii Vaste 10</v>
          </cell>
          <cell r="BN577" t="str">
            <v>Rozľahlé pláne 10</v>
          </cell>
          <cell r="BO577" t="str">
            <v>Vidsträckta slätter 10</v>
          </cell>
          <cell r="BP577" t="str">
            <v>Geniş düzlükler 10</v>
          </cell>
          <cell r="BQ577" t="str">
            <v>Великі рівнини 10</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드넓은 평야10</v>
          </cell>
          <cell r="HZ577" t="str">
            <v>드넓은 평야10</v>
          </cell>
          <cell r="IA577" t="str">
            <v>드넓은 평야10</v>
          </cell>
          <cell r="IB577" t="str">
            <v>Vast plains 10</v>
          </cell>
          <cell r="IC577" t="str">
            <v>Vast plains 10</v>
          </cell>
          <cell r="ID577" t="str">
            <v>Vast plains 10</v>
          </cell>
          <cell r="IE577" t="str">
            <v>Vast plains 10</v>
          </cell>
          <cell r="IF577" t="str">
            <v>Vast plains 10</v>
          </cell>
          <cell r="IG577" t="str">
            <v>Vast plains 10</v>
          </cell>
          <cell r="IH577" t="str">
            <v>Vast plains 10</v>
          </cell>
          <cell r="II577" t="str">
            <v>Vast plains 10</v>
          </cell>
          <cell r="IJ577" t="str">
            <v>Vast plains 10</v>
          </cell>
          <cell r="IK577" t="str">
            <v>Vast plains 10</v>
          </cell>
          <cell r="IL577" t="str">
            <v>Vast plains 10</v>
          </cell>
          <cell r="IM577" t="str">
            <v>Vast plains 10</v>
          </cell>
          <cell r="IN577" t="str">
            <v>Vast plains 10</v>
          </cell>
          <cell r="IO577" t="str">
            <v>Vast plains 10</v>
          </cell>
          <cell r="IP577" t="str">
            <v>Vast plains 10</v>
          </cell>
          <cell r="IQ577" t="str">
            <v>Vast plains 10</v>
          </cell>
          <cell r="IR577" t="str">
            <v>Vast plains 10</v>
          </cell>
          <cell r="IS577" t="str">
            <v>Vast plains 10</v>
          </cell>
          <cell r="IT577" t="str">
            <v>Vast plains 10</v>
          </cell>
          <cell r="IU577" t="str">
            <v>Vast plains 10</v>
          </cell>
          <cell r="IV577" t="str">
            <v>Vast plains 10</v>
          </cell>
          <cell r="IW577" t="str">
            <v>Vast plains 10</v>
          </cell>
          <cell r="IX577" t="str">
            <v>Vast plains 10</v>
          </cell>
          <cell r="IY577" t="str">
            <v>Vast plains 10</v>
          </cell>
          <cell r="IZ577" t="str">
            <v>Vast plains 10</v>
          </cell>
          <cell r="JB577" t="str">
            <v>広い平野10</v>
          </cell>
          <cell r="JC577" t="str">
            <v>辽阔的平原10</v>
          </cell>
          <cell r="JD577" t="str">
            <v>遼闊的平原10</v>
          </cell>
          <cell r="JE577" t="str">
            <v>De vastes plaines 10</v>
          </cell>
          <cell r="JF577" t="str">
            <v>Weite Ebene 10</v>
          </cell>
          <cell r="JG577" t="str">
            <v>dataran luas 10</v>
          </cell>
          <cell r="JH577" t="str">
            <v>pianure Vaste 10</v>
          </cell>
          <cell r="JI577" t="str">
            <v>Обширные равнины 10</v>
          </cell>
          <cell r="JJ577" t="str">
            <v>llanuras vastas 10</v>
          </cell>
          <cell r="JK577" t="str">
            <v>ที่ราบกว้างใหญ่ 10</v>
          </cell>
          <cell r="JL577" t="str">
            <v>vùng đồng bằng rộng lớn 10</v>
          </cell>
          <cell r="JM577" t="str">
            <v>planícies vastas 10</v>
          </cell>
          <cell r="JN577" t="str">
            <v>السهول العظمى 10</v>
          </cell>
          <cell r="JO577" t="str">
            <v>Шырокія раўніны 10</v>
          </cell>
          <cell r="JP577" t="str">
            <v>Огромни равнини 10</v>
          </cell>
          <cell r="JQ577" t="str">
            <v>Rozlehlé pláně 10</v>
          </cell>
          <cell r="JR577" t="str">
            <v>Uitgestrekte vlakten 10</v>
          </cell>
          <cell r="JS577" t="str">
            <v>Suuri tasangoilla 10</v>
          </cell>
          <cell r="JT577" t="str">
            <v>Απέραντες πεδιάδες 10</v>
          </cell>
          <cell r="JU577" t="str">
            <v>מישורים נרחבים 10</v>
          </cell>
          <cell r="JV577" t="str">
            <v>Hatalmas síkság 10</v>
          </cell>
          <cell r="JW577" t="str">
            <v>dataran yang luas 10</v>
          </cell>
          <cell r="JX577" t="str">
            <v>Rozległe równiny 10</v>
          </cell>
          <cell r="JY577" t="str">
            <v>campii Vaste 10</v>
          </cell>
          <cell r="JZ577" t="str">
            <v>Rozľahlé pláne 10</v>
          </cell>
          <cell r="KA577" t="str">
            <v>Vidsträckta slätter 10</v>
          </cell>
          <cell r="KB577" t="str">
            <v>Geniş düzlükler 10</v>
          </cell>
          <cell r="KC577" t="str">
            <v>Великі рівнини 10</v>
          </cell>
        </row>
        <row r="578">
          <cell r="A578" t="str">
            <v>Chapter11Name</v>
          </cell>
          <cell r="B578">
            <v>1</v>
          </cell>
          <cell r="C578" t="str">
            <v>드넓은 평야11</v>
          </cell>
          <cell r="D578" t="str">
            <v>Vast plains 11</v>
          </cell>
          <cell r="E578" t="str">
            <v>Vast plains 11</v>
          </cell>
          <cell r="F578" t="str">
            <v/>
          </cell>
          <cell r="H578" t="str">
            <v>Vast plains 11</v>
          </cell>
          <cell r="L578">
            <v>0</v>
          </cell>
          <cell r="AP578" t="str">
            <v>広い平野11</v>
          </cell>
          <cell r="AQ578" t="str">
            <v>辽阔的平原11</v>
          </cell>
          <cell r="AR578" t="str">
            <v>遼闊的平原11</v>
          </cell>
          <cell r="AS578" t="str">
            <v>De vastes plaines 11</v>
          </cell>
          <cell r="AT578" t="str">
            <v>Weite Ebene 11</v>
          </cell>
          <cell r="AU578" t="str">
            <v>dataran luas 11</v>
          </cell>
          <cell r="AV578" t="str">
            <v>pianure Vaste 11</v>
          </cell>
          <cell r="AW578" t="str">
            <v>Обширные равнины 11</v>
          </cell>
          <cell r="AX578" t="str">
            <v>llanuras vastas 11</v>
          </cell>
          <cell r="AY578" t="str">
            <v>ที่ราบกว้างใหญ่ 11</v>
          </cell>
          <cell r="AZ578" t="str">
            <v>vùng đồng bằng rộng lớn 11</v>
          </cell>
          <cell r="BA578" t="str">
            <v>planícies vastas 11</v>
          </cell>
          <cell r="BB578" t="str">
            <v>السهول العظمى 11</v>
          </cell>
          <cell r="BC578" t="str">
            <v>Шырокія раўніны 11</v>
          </cell>
          <cell r="BD578" t="str">
            <v>Огромни равнини 11</v>
          </cell>
          <cell r="BE578" t="str">
            <v>Rozlehlé pláně 11</v>
          </cell>
          <cell r="BF578" t="str">
            <v>Uitgestrekte vlakten 11</v>
          </cell>
          <cell r="BG578" t="str">
            <v>Suuri tasangoilla 11</v>
          </cell>
          <cell r="BH578" t="str">
            <v>Απέραντες πεδιάδες 11</v>
          </cell>
          <cell r="BI578" t="str">
            <v>מישורים נרחבים 11</v>
          </cell>
          <cell r="BJ578" t="str">
            <v>Hatalmas síkság 11</v>
          </cell>
          <cell r="BK578" t="str">
            <v>dataran yang luas 11</v>
          </cell>
          <cell r="BL578" t="str">
            <v>Rozległe równiny 11</v>
          </cell>
          <cell r="BM578" t="str">
            <v>campii vaste 11</v>
          </cell>
          <cell r="BN578" t="str">
            <v>Rozľahlé pláne 11</v>
          </cell>
          <cell r="BO578" t="str">
            <v>Vidsträckta slätter 11</v>
          </cell>
          <cell r="BP578" t="str">
            <v>Geniş düzlükler 11</v>
          </cell>
          <cell r="BQ578" t="str">
            <v>Великі рівнини 11</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드넓은 평야11</v>
          </cell>
          <cell r="HZ578" t="str">
            <v>드넓은 평야11</v>
          </cell>
          <cell r="IA578" t="str">
            <v>드넓은 평야11</v>
          </cell>
          <cell r="IB578" t="str">
            <v>Vast plains 11</v>
          </cell>
          <cell r="IC578" t="str">
            <v>Vast plains 11</v>
          </cell>
          <cell r="ID578" t="str">
            <v>Vast plains 11</v>
          </cell>
          <cell r="IE578" t="str">
            <v>Vast plains 11</v>
          </cell>
          <cell r="IF578" t="str">
            <v>Vast plains 11</v>
          </cell>
          <cell r="IG578" t="str">
            <v>Vast plains 11</v>
          </cell>
          <cell r="IH578" t="str">
            <v>Vast plains 11</v>
          </cell>
          <cell r="II578" t="str">
            <v>Vast plains 11</v>
          </cell>
          <cell r="IJ578" t="str">
            <v>Vast plains 11</v>
          </cell>
          <cell r="IK578" t="str">
            <v>Vast plains 11</v>
          </cell>
          <cell r="IL578" t="str">
            <v>Vast plains 11</v>
          </cell>
          <cell r="IM578" t="str">
            <v>Vast plains 11</v>
          </cell>
          <cell r="IN578" t="str">
            <v>Vast plains 11</v>
          </cell>
          <cell r="IO578" t="str">
            <v>Vast plains 11</v>
          </cell>
          <cell r="IP578" t="str">
            <v>Vast plains 11</v>
          </cell>
          <cell r="IQ578" t="str">
            <v>Vast plains 11</v>
          </cell>
          <cell r="IR578" t="str">
            <v>Vast plains 11</v>
          </cell>
          <cell r="IS578" t="str">
            <v>Vast plains 11</v>
          </cell>
          <cell r="IT578" t="str">
            <v>Vast plains 11</v>
          </cell>
          <cell r="IU578" t="str">
            <v>Vast plains 11</v>
          </cell>
          <cell r="IV578" t="str">
            <v>Vast plains 11</v>
          </cell>
          <cell r="IW578" t="str">
            <v>Vast plains 11</v>
          </cell>
          <cell r="IX578" t="str">
            <v>Vast plains 11</v>
          </cell>
          <cell r="IY578" t="str">
            <v>Vast plains 11</v>
          </cell>
          <cell r="IZ578" t="str">
            <v>Vast plains 11</v>
          </cell>
          <cell r="JB578" t="str">
            <v>広い平野11</v>
          </cell>
          <cell r="JC578" t="str">
            <v>辽阔的平原11</v>
          </cell>
          <cell r="JD578" t="str">
            <v>遼闊的平原11</v>
          </cell>
          <cell r="JE578" t="str">
            <v>De vastes plaines 11</v>
          </cell>
          <cell r="JF578" t="str">
            <v>Weite Ebene 11</v>
          </cell>
          <cell r="JG578" t="str">
            <v>dataran luas 11</v>
          </cell>
          <cell r="JH578" t="str">
            <v>pianure Vaste 11</v>
          </cell>
          <cell r="JI578" t="str">
            <v>Обширные равнины 11</v>
          </cell>
          <cell r="JJ578" t="str">
            <v>llanuras vastas 11</v>
          </cell>
          <cell r="JK578" t="str">
            <v>ที่ราบกว้างใหญ่ 11</v>
          </cell>
          <cell r="JL578" t="str">
            <v>vùng đồng bằng rộng lớn 11</v>
          </cell>
          <cell r="JM578" t="str">
            <v>planícies vastas 11</v>
          </cell>
          <cell r="JN578" t="str">
            <v>السهول العظمى 11</v>
          </cell>
          <cell r="JO578" t="str">
            <v>Шырокія раўніны 11</v>
          </cell>
          <cell r="JP578" t="str">
            <v>Огромни равнини 11</v>
          </cell>
          <cell r="JQ578" t="str">
            <v>Rozlehlé pláně 11</v>
          </cell>
          <cell r="JR578" t="str">
            <v>Uitgestrekte vlakten 11</v>
          </cell>
          <cell r="JS578" t="str">
            <v>Suuri tasangoilla 11</v>
          </cell>
          <cell r="JT578" t="str">
            <v>Απέραντες πεδιάδες 11</v>
          </cell>
          <cell r="JU578" t="str">
            <v>מישורים נרחבים 11</v>
          </cell>
          <cell r="JV578" t="str">
            <v>Hatalmas síkság 11</v>
          </cell>
          <cell r="JW578" t="str">
            <v>dataran yang luas 11</v>
          </cell>
          <cell r="JX578" t="str">
            <v>Rozległe równiny 11</v>
          </cell>
          <cell r="JY578" t="str">
            <v>campii vaste 11</v>
          </cell>
          <cell r="JZ578" t="str">
            <v>Rozľahlé pláne 11</v>
          </cell>
          <cell r="KA578" t="str">
            <v>Vidsträckta slätter 11</v>
          </cell>
          <cell r="KB578" t="str">
            <v>Geniş düzlükler 11</v>
          </cell>
          <cell r="KC578" t="str">
            <v>Великі рівнини 11</v>
          </cell>
        </row>
        <row r="579">
          <cell r="A579" t="str">
            <v>Chapter12Name</v>
          </cell>
          <cell r="B579">
            <v>1</v>
          </cell>
          <cell r="C579" t="str">
            <v>드넓은 평야12</v>
          </cell>
          <cell r="D579" t="str">
            <v>Vast plains 12</v>
          </cell>
          <cell r="E579" t="str">
            <v>Vast plains 12</v>
          </cell>
          <cell r="F579" t="str">
            <v/>
          </cell>
          <cell r="H579" t="str">
            <v>Vast plains 12</v>
          </cell>
          <cell r="L579">
            <v>0</v>
          </cell>
          <cell r="AP579" t="str">
            <v>広い平野12</v>
          </cell>
          <cell r="AQ579" t="str">
            <v>辽阔的平原12</v>
          </cell>
          <cell r="AR579" t="str">
            <v>遼闊的平原12</v>
          </cell>
          <cell r="AS579" t="str">
            <v>De vastes plaines 12</v>
          </cell>
          <cell r="AT579" t="str">
            <v>Weite Ebene 12</v>
          </cell>
          <cell r="AU579" t="str">
            <v>dataran luas 12</v>
          </cell>
          <cell r="AV579" t="str">
            <v>pianure Vaste 12</v>
          </cell>
          <cell r="AW579" t="str">
            <v>Обширные равнины 12</v>
          </cell>
          <cell r="AX579" t="str">
            <v>llanuras vastas 12</v>
          </cell>
          <cell r="AY579" t="str">
            <v>ที่ราบกว้างใหญ่ 12</v>
          </cell>
          <cell r="AZ579" t="str">
            <v>vùng đồng bằng rộng lớn 12</v>
          </cell>
          <cell r="BA579" t="str">
            <v>planícies vastas 12</v>
          </cell>
          <cell r="BB579" t="str">
            <v>السهول العظمى 12</v>
          </cell>
          <cell r="BC579" t="str">
            <v>Шырокія раўніны 12</v>
          </cell>
          <cell r="BD579" t="str">
            <v>Огромни равнини 12</v>
          </cell>
          <cell r="BE579" t="str">
            <v>Rozlehlé pláně 12</v>
          </cell>
          <cell r="BF579" t="str">
            <v>Uitgestrekte vlakten 12</v>
          </cell>
          <cell r="BG579" t="str">
            <v>Suuri tasangoilla 12</v>
          </cell>
          <cell r="BH579" t="str">
            <v>Απέραντες πεδιάδες 12</v>
          </cell>
          <cell r="BI579" t="str">
            <v>מישורים נרחבים 12</v>
          </cell>
          <cell r="BJ579" t="str">
            <v>Hatalmas síkság 12</v>
          </cell>
          <cell r="BK579" t="str">
            <v>dataran yang luas 12</v>
          </cell>
          <cell r="BL579" t="str">
            <v>Rozległe równiny 12</v>
          </cell>
          <cell r="BM579" t="str">
            <v>campii Vaste 12</v>
          </cell>
          <cell r="BN579" t="str">
            <v>Rozľahlé pláne 12</v>
          </cell>
          <cell r="BO579" t="str">
            <v>Vidsträckta slätter 12</v>
          </cell>
          <cell r="BP579" t="str">
            <v>Geniş düzlükler 12</v>
          </cell>
          <cell r="BQ579" t="str">
            <v>Великі рівнини 12</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드넓은 평야12</v>
          </cell>
          <cell r="HZ579" t="str">
            <v>드넓은 평야12</v>
          </cell>
          <cell r="IA579" t="str">
            <v>드넓은 평야12</v>
          </cell>
          <cell r="IB579" t="str">
            <v>Vast plains 12</v>
          </cell>
          <cell r="IC579" t="str">
            <v>Vast plains 12</v>
          </cell>
          <cell r="ID579" t="str">
            <v>Vast plains 12</v>
          </cell>
          <cell r="IE579" t="str">
            <v>Vast plains 12</v>
          </cell>
          <cell r="IF579" t="str">
            <v>Vast plains 12</v>
          </cell>
          <cell r="IG579" t="str">
            <v>Vast plains 12</v>
          </cell>
          <cell r="IH579" t="str">
            <v>Vast plains 12</v>
          </cell>
          <cell r="II579" t="str">
            <v>Vast plains 12</v>
          </cell>
          <cell r="IJ579" t="str">
            <v>Vast plains 12</v>
          </cell>
          <cell r="IK579" t="str">
            <v>Vast plains 12</v>
          </cell>
          <cell r="IL579" t="str">
            <v>Vast plains 12</v>
          </cell>
          <cell r="IM579" t="str">
            <v>Vast plains 12</v>
          </cell>
          <cell r="IN579" t="str">
            <v>Vast plains 12</v>
          </cell>
          <cell r="IO579" t="str">
            <v>Vast plains 12</v>
          </cell>
          <cell r="IP579" t="str">
            <v>Vast plains 12</v>
          </cell>
          <cell r="IQ579" t="str">
            <v>Vast plains 12</v>
          </cell>
          <cell r="IR579" t="str">
            <v>Vast plains 12</v>
          </cell>
          <cell r="IS579" t="str">
            <v>Vast plains 12</v>
          </cell>
          <cell r="IT579" t="str">
            <v>Vast plains 12</v>
          </cell>
          <cell r="IU579" t="str">
            <v>Vast plains 12</v>
          </cell>
          <cell r="IV579" t="str">
            <v>Vast plains 12</v>
          </cell>
          <cell r="IW579" t="str">
            <v>Vast plains 12</v>
          </cell>
          <cell r="IX579" t="str">
            <v>Vast plains 12</v>
          </cell>
          <cell r="IY579" t="str">
            <v>Vast plains 12</v>
          </cell>
          <cell r="IZ579" t="str">
            <v>Vast plains 12</v>
          </cell>
          <cell r="JB579" t="str">
            <v>広い平野12</v>
          </cell>
          <cell r="JC579" t="str">
            <v>辽阔的平原12</v>
          </cell>
          <cell r="JD579" t="str">
            <v>遼闊的平原12</v>
          </cell>
          <cell r="JE579" t="str">
            <v>De vastes plaines 12</v>
          </cell>
          <cell r="JF579" t="str">
            <v>Weite Ebene 12</v>
          </cell>
          <cell r="JG579" t="str">
            <v>dataran luas 12</v>
          </cell>
          <cell r="JH579" t="str">
            <v>pianure Vaste 12</v>
          </cell>
          <cell r="JI579" t="str">
            <v>Обширные равнины 12</v>
          </cell>
          <cell r="JJ579" t="str">
            <v>llanuras vastas 12</v>
          </cell>
          <cell r="JK579" t="str">
            <v>ที่ราบกว้างใหญ่ 12</v>
          </cell>
          <cell r="JL579" t="str">
            <v>vùng đồng bằng rộng lớn 12</v>
          </cell>
          <cell r="JM579" t="str">
            <v>planícies vastas 12</v>
          </cell>
          <cell r="JN579" t="str">
            <v>السهول العظمى 12</v>
          </cell>
          <cell r="JO579" t="str">
            <v>Шырокія раўніны 12</v>
          </cell>
          <cell r="JP579" t="str">
            <v>Огромни равнини 12</v>
          </cell>
          <cell r="JQ579" t="str">
            <v>Rozlehlé pláně 12</v>
          </cell>
          <cell r="JR579" t="str">
            <v>Uitgestrekte vlakten 12</v>
          </cell>
          <cell r="JS579" t="str">
            <v>Suuri tasangoilla 12</v>
          </cell>
          <cell r="JT579" t="str">
            <v>Απέραντες πεδιάδες 12</v>
          </cell>
          <cell r="JU579" t="str">
            <v>מישורים נרחבים 12</v>
          </cell>
          <cell r="JV579" t="str">
            <v>Hatalmas síkság 12</v>
          </cell>
          <cell r="JW579" t="str">
            <v>dataran yang luas 12</v>
          </cell>
          <cell r="JX579" t="str">
            <v>Rozległe równiny 12</v>
          </cell>
          <cell r="JY579" t="str">
            <v>campii Vaste 12</v>
          </cell>
          <cell r="JZ579" t="str">
            <v>Rozľahlé pláne 12</v>
          </cell>
          <cell r="KA579" t="str">
            <v>Vidsträckta slätter 12</v>
          </cell>
          <cell r="KB579" t="str">
            <v>Geniş düzlükler 12</v>
          </cell>
          <cell r="KC579" t="str">
            <v>Великі рівнини 12</v>
          </cell>
        </row>
        <row r="580">
          <cell r="A580" t="str">
            <v>Chapter13Name</v>
          </cell>
          <cell r="B580">
            <v>1</v>
          </cell>
          <cell r="C580" t="str">
            <v>드넓은 평야13</v>
          </cell>
          <cell r="D580" t="str">
            <v>Vast plains 13</v>
          </cell>
          <cell r="E580" t="str">
            <v>Vast plains 13</v>
          </cell>
          <cell r="F580" t="str">
            <v/>
          </cell>
          <cell r="H580" t="str">
            <v>Vast plains 13</v>
          </cell>
          <cell r="L580">
            <v>0</v>
          </cell>
          <cell r="AP580" t="str">
            <v>広い平野13</v>
          </cell>
          <cell r="AQ580" t="str">
            <v>辽阔的平原13</v>
          </cell>
          <cell r="AR580" t="str">
            <v>遼闊的平原13</v>
          </cell>
          <cell r="AS580" t="str">
            <v>De vastes plaines 13</v>
          </cell>
          <cell r="AT580" t="str">
            <v>Weite Ebene 13</v>
          </cell>
          <cell r="AU580" t="str">
            <v>dataran luas 13</v>
          </cell>
          <cell r="AV580" t="str">
            <v>pianure Vaste 13</v>
          </cell>
          <cell r="AW580" t="str">
            <v>Обширные равнины 13</v>
          </cell>
          <cell r="AX580" t="str">
            <v>llanuras vastas 13</v>
          </cell>
          <cell r="AY580" t="str">
            <v>ที่ราบกว้างใหญ่ 13</v>
          </cell>
          <cell r="AZ580" t="str">
            <v>vùng đồng bằng rộng lớn 13</v>
          </cell>
          <cell r="BA580" t="str">
            <v>planícies vastas 13</v>
          </cell>
          <cell r="BB580" t="str">
            <v>السهول العظمى 13</v>
          </cell>
          <cell r="BC580" t="str">
            <v>Шырокія раўніны 13</v>
          </cell>
          <cell r="BD580" t="str">
            <v>Огромни равнини 13</v>
          </cell>
          <cell r="BE580" t="str">
            <v>Rozlehlé pláně 13</v>
          </cell>
          <cell r="BF580" t="str">
            <v>Uitgestrekte vlakten 13</v>
          </cell>
          <cell r="BG580" t="str">
            <v>Suuri tasangoilla 13</v>
          </cell>
          <cell r="BH580" t="str">
            <v>Απέραντες πεδιάδες 13</v>
          </cell>
          <cell r="BI580" t="str">
            <v>מישורים נרחבים 13</v>
          </cell>
          <cell r="BJ580" t="str">
            <v>Hatalmas síkság 13</v>
          </cell>
          <cell r="BK580" t="str">
            <v>dataran yang luas 13</v>
          </cell>
          <cell r="BL580" t="str">
            <v>Rozległe równiny 13</v>
          </cell>
          <cell r="BM580" t="str">
            <v>campii Vaste 13</v>
          </cell>
          <cell r="BN580" t="str">
            <v>Rozľahlé pláne 13</v>
          </cell>
          <cell r="BO580" t="str">
            <v>Vidsträckta slätter 13</v>
          </cell>
          <cell r="BP580" t="str">
            <v>Geniş düzlükler 13</v>
          </cell>
          <cell r="BQ580" t="str">
            <v>Великі рівнини 13</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드넓은 평야13</v>
          </cell>
          <cell r="HZ580" t="str">
            <v>드넓은 평야13</v>
          </cell>
          <cell r="IA580" t="str">
            <v>드넓은 평야13</v>
          </cell>
          <cell r="IB580" t="str">
            <v>Vast plains 13</v>
          </cell>
          <cell r="IC580" t="str">
            <v>Vast plains 13</v>
          </cell>
          <cell r="ID580" t="str">
            <v>Vast plains 13</v>
          </cell>
          <cell r="IE580" t="str">
            <v>Vast plains 13</v>
          </cell>
          <cell r="IF580" t="str">
            <v>Vast plains 13</v>
          </cell>
          <cell r="IG580" t="str">
            <v>Vast plains 13</v>
          </cell>
          <cell r="IH580" t="str">
            <v>Vast plains 13</v>
          </cell>
          <cell r="II580" t="str">
            <v>Vast plains 13</v>
          </cell>
          <cell r="IJ580" t="str">
            <v>Vast plains 13</v>
          </cell>
          <cell r="IK580" t="str">
            <v>Vast plains 13</v>
          </cell>
          <cell r="IL580" t="str">
            <v>Vast plains 13</v>
          </cell>
          <cell r="IM580" t="str">
            <v>Vast plains 13</v>
          </cell>
          <cell r="IN580" t="str">
            <v>Vast plains 13</v>
          </cell>
          <cell r="IO580" t="str">
            <v>Vast plains 13</v>
          </cell>
          <cell r="IP580" t="str">
            <v>Vast plains 13</v>
          </cell>
          <cell r="IQ580" t="str">
            <v>Vast plains 13</v>
          </cell>
          <cell r="IR580" t="str">
            <v>Vast plains 13</v>
          </cell>
          <cell r="IS580" t="str">
            <v>Vast plains 13</v>
          </cell>
          <cell r="IT580" t="str">
            <v>Vast plains 13</v>
          </cell>
          <cell r="IU580" t="str">
            <v>Vast plains 13</v>
          </cell>
          <cell r="IV580" t="str">
            <v>Vast plains 13</v>
          </cell>
          <cell r="IW580" t="str">
            <v>Vast plains 13</v>
          </cell>
          <cell r="IX580" t="str">
            <v>Vast plains 13</v>
          </cell>
          <cell r="IY580" t="str">
            <v>Vast plains 13</v>
          </cell>
          <cell r="IZ580" t="str">
            <v>Vast plains 13</v>
          </cell>
          <cell r="JB580" t="str">
            <v>広い平野13</v>
          </cell>
          <cell r="JC580" t="str">
            <v>辽阔的平原13</v>
          </cell>
          <cell r="JD580" t="str">
            <v>遼闊的平原13</v>
          </cell>
          <cell r="JE580" t="str">
            <v>De vastes plaines 13</v>
          </cell>
          <cell r="JF580" t="str">
            <v>Weite Ebene 13</v>
          </cell>
          <cell r="JG580" t="str">
            <v>dataran luas 13</v>
          </cell>
          <cell r="JH580" t="str">
            <v>pianure Vaste 13</v>
          </cell>
          <cell r="JI580" t="str">
            <v>Обширные равнины 13</v>
          </cell>
          <cell r="JJ580" t="str">
            <v>llanuras vastas 13</v>
          </cell>
          <cell r="JK580" t="str">
            <v>ที่ราบกว้างใหญ่ 13</v>
          </cell>
          <cell r="JL580" t="str">
            <v>vùng đồng bằng rộng lớn 13</v>
          </cell>
          <cell r="JM580" t="str">
            <v>planícies vastas 13</v>
          </cell>
          <cell r="JN580" t="str">
            <v>السهول العظمى 13</v>
          </cell>
          <cell r="JO580" t="str">
            <v>Шырокія раўніны 13</v>
          </cell>
          <cell r="JP580" t="str">
            <v>Огромни равнини 13</v>
          </cell>
          <cell r="JQ580" t="str">
            <v>Rozlehlé pláně 13</v>
          </cell>
          <cell r="JR580" t="str">
            <v>Uitgestrekte vlakten 13</v>
          </cell>
          <cell r="JS580" t="str">
            <v>Suuri tasangoilla 13</v>
          </cell>
          <cell r="JT580" t="str">
            <v>Απέραντες πεδιάδες 13</v>
          </cell>
          <cell r="JU580" t="str">
            <v>מישורים נרחבים 13</v>
          </cell>
          <cell r="JV580" t="str">
            <v>Hatalmas síkság 13</v>
          </cell>
          <cell r="JW580" t="str">
            <v>dataran yang luas 13</v>
          </cell>
          <cell r="JX580" t="str">
            <v>Rozległe równiny 13</v>
          </cell>
          <cell r="JY580" t="str">
            <v>campii Vaste 13</v>
          </cell>
          <cell r="JZ580" t="str">
            <v>Rozľahlé pláne 13</v>
          </cell>
          <cell r="KA580" t="str">
            <v>Vidsträckta slätter 13</v>
          </cell>
          <cell r="KB580" t="str">
            <v>Geniş düzlükler 13</v>
          </cell>
          <cell r="KC580" t="str">
            <v>Великі рівнини 13</v>
          </cell>
        </row>
        <row r="581">
          <cell r="A581" t="str">
            <v>Chapter14Name</v>
          </cell>
          <cell r="B581">
            <v>1</v>
          </cell>
          <cell r="C581" t="str">
            <v>드넓은 평야14</v>
          </cell>
          <cell r="D581" t="str">
            <v>Vast plains 14</v>
          </cell>
          <cell r="E581" t="str">
            <v>Vast plains 14</v>
          </cell>
          <cell r="F581" t="str">
            <v/>
          </cell>
          <cell r="H581" t="str">
            <v>Vast plains 14</v>
          </cell>
          <cell r="L581">
            <v>0</v>
          </cell>
          <cell r="AP581" t="str">
            <v>広い平野14</v>
          </cell>
          <cell r="AQ581" t="str">
            <v>辽阔的平原14</v>
          </cell>
          <cell r="AR581" t="str">
            <v>遼闊的平原14</v>
          </cell>
          <cell r="AS581" t="str">
            <v>De vastes plaines 14</v>
          </cell>
          <cell r="AT581" t="str">
            <v>Weite Ebene 14</v>
          </cell>
          <cell r="AU581" t="str">
            <v>dataran luas 14</v>
          </cell>
          <cell r="AV581" t="str">
            <v>pianure Vaste 14</v>
          </cell>
          <cell r="AW581" t="str">
            <v>Обширные равнины 14</v>
          </cell>
          <cell r="AX581" t="str">
            <v>llanuras vastas 14</v>
          </cell>
          <cell r="AY581" t="str">
            <v>ที่ราบกว้างใหญ่ 14</v>
          </cell>
          <cell r="AZ581" t="str">
            <v>vùng đồng bằng rộng lớn 14</v>
          </cell>
          <cell r="BA581" t="str">
            <v>planícies vastas 14</v>
          </cell>
          <cell r="BB581" t="str">
            <v>السهول العظمى 14</v>
          </cell>
          <cell r="BC581" t="str">
            <v>Шырокія раўніны 14</v>
          </cell>
          <cell r="BD581" t="str">
            <v>Огромни равнини 14</v>
          </cell>
          <cell r="BE581" t="str">
            <v>Rozlehlé pláně 14</v>
          </cell>
          <cell r="BF581" t="str">
            <v>Uitgestrekte vlakten 14</v>
          </cell>
          <cell r="BG581" t="str">
            <v>Suuri tasangoilla 14</v>
          </cell>
          <cell r="BH581" t="str">
            <v>Απέραντες πεδιάδες 14</v>
          </cell>
          <cell r="BI581" t="str">
            <v>מישורים נרחבים 14</v>
          </cell>
          <cell r="BJ581" t="str">
            <v>Hatalmas síkság 14</v>
          </cell>
          <cell r="BK581" t="str">
            <v>dataran yang luas 14</v>
          </cell>
          <cell r="BL581" t="str">
            <v>Rozległe równiny 14</v>
          </cell>
          <cell r="BM581" t="str">
            <v>campii vaste 14</v>
          </cell>
          <cell r="BN581" t="str">
            <v>Rozľahlé pláne 14</v>
          </cell>
          <cell r="BO581" t="str">
            <v>Vidsträckta slätter 14</v>
          </cell>
          <cell r="BP581" t="str">
            <v>Geniş düzlükler 14</v>
          </cell>
          <cell r="BQ581" t="str">
            <v>Великі рівнини 14</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드넓은 평야14</v>
          </cell>
          <cell r="HZ581" t="str">
            <v>드넓은 평야14</v>
          </cell>
          <cell r="IA581" t="str">
            <v>드넓은 평야14</v>
          </cell>
          <cell r="IB581" t="str">
            <v>Vast plains 14</v>
          </cell>
          <cell r="IC581" t="str">
            <v>Vast plains 14</v>
          </cell>
          <cell r="ID581" t="str">
            <v>Vast plains 14</v>
          </cell>
          <cell r="IE581" t="str">
            <v>Vast plains 14</v>
          </cell>
          <cell r="IF581" t="str">
            <v>Vast plains 14</v>
          </cell>
          <cell r="IG581" t="str">
            <v>Vast plains 14</v>
          </cell>
          <cell r="IH581" t="str">
            <v>Vast plains 14</v>
          </cell>
          <cell r="II581" t="str">
            <v>Vast plains 14</v>
          </cell>
          <cell r="IJ581" t="str">
            <v>Vast plains 14</v>
          </cell>
          <cell r="IK581" t="str">
            <v>Vast plains 14</v>
          </cell>
          <cell r="IL581" t="str">
            <v>Vast plains 14</v>
          </cell>
          <cell r="IM581" t="str">
            <v>Vast plains 14</v>
          </cell>
          <cell r="IN581" t="str">
            <v>Vast plains 14</v>
          </cell>
          <cell r="IO581" t="str">
            <v>Vast plains 14</v>
          </cell>
          <cell r="IP581" t="str">
            <v>Vast plains 14</v>
          </cell>
          <cell r="IQ581" t="str">
            <v>Vast plains 14</v>
          </cell>
          <cell r="IR581" t="str">
            <v>Vast plains 14</v>
          </cell>
          <cell r="IS581" t="str">
            <v>Vast plains 14</v>
          </cell>
          <cell r="IT581" t="str">
            <v>Vast plains 14</v>
          </cell>
          <cell r="IU581" t="str">
            <v>Vast plains 14</v>
          </cell>
          <cell r="IV581" t="str">
            <v>Vast plains 14</v>
          </cell>
          <cell r="IW581" t="str">
            <v>Vast plains 14</v>
          </cell>
          <cell r="IX581" t="str">
            <v>Vast plains 14</v>
          </cell>
          <cell r="IY581" t="str">
            <v>Vast plains 14</v>
          </cell>
          <cell r="IZ581" t="str">
            <v>Vast plains 14</v>
          </cell>
          <cell r="JB581" t="str">
            <v>広い平野14</v>
          </cell>
          <cell r="JC581" t="str">
            <v>辽阔的平原14</v>
          </cell>
          <cell r="JD581" t="str">
            <v>遼闊的平原14</v>
          </cell>
          <cell r="JE581" t="str">
            <v>De vastes plaines 14</v>
          </cell>
          <cell r="JF581" t="str">
            <v>Weite Ebene 14</v>
          </cell>
          <cell r="JG581" t="str">
            <v>dataran luas 14</v>
          </cell>
          <cell r="JH581" t="str">
            <v>pianure Vaste 14</v>
          </cell>
          <cell r="JI581" t="str">
            <v>Обширные равнины 14</v>
          </cell>
          <cell r="JJ581" t="str">
            <v>llanuras vastas 14</v>
          </cell>
          <cell r="JK581" t="str">
            <v>ที่ราบกว้างใหญ่ 14</v>
          </cell>
          <cell r="JL581" t="str">
            <v>vùng đồng bằng rộng lớn 14</v>
          </cell>
          <cell r="JM581" t="str">
            <v>planícies vastas 14</v>
          </cell>
          <cell r="JN581" t="str">
            <v>السهول العظمى 14</v>
          </cell>
          <cell r="JO581" t="str">
            <v>Шырокія раўніны 14</v>
          </cell>
          <cell r="JP581" t="str">
            <v>Огромни равнини 14</v>
          </cell>
          <cell r="JQ581" t="str">
            <v>Rozlehlé pláně 14</v>
          </cell>
          <cell r="JR581" t="str">
            <v>Uitgestrekte vlakten 14</v>
          </cell>
          <cell r="JS581" t="str">
            <v>Suuri tasangoilla 14</v>
          </cell>
          <cell r="JT581" t="str">
            <v>Απέραντες πεδιάδες 14</v>
          </cell>
          <cell r="JU581" t="str">
            <v>מישורים נרחבים 14</v>
          </cell>
          <cell r="JV581" t="str">
            <v>Hatalmas síkság 14</v>
          </cell>
          <cell r="JW581" t="str">
            <v>dataran yang luas 14</v>
          </cell>
          <cell r="JX581" t="str">
            <v>Rozległe równiny 14</v>
          </cell>
          <cell r="JY581" t="str">
            <v>campii vaste 14</v>
          </cell>
          <cell r="JZ581" t="str">
            <v>Rozľahlé pláne 14</v>
          </cell>
          <cell r="KA581" t="str">
            <v>Vidsträckta slätter 14</v>
          </cell>
          <cell r="KB581" t="str">
            <v>Geniş düzlükler 14</v>
          </cell>
          <cell r="KC581" t="str">
            <v>Великі рівнини 14</v>
          </cell>
        </row>
        <row r="582">
          <cell r="A582" t="str">
            <v>Chapter15Name</v>
          </cell>
          <cell r="B582">
            <v>1</v>
          </cell>
          <cell r="C582" t="str">
            <v>드넓은 평야15</v>
          </cell>
          <cell r="D582" t="str">
            <v>Vast plains 15</v>
          </cell>
          <cell r="E582" t="str">
            <v>Vast plains 15</v>
          </cell>
          <cell r="F582" t="str">
            <v/>
          </cell>
          <cell r="H582" t="str">
            <v>Vast plains 15</v>
          </cell>
          <cell r="L582">
            <v>0</v>
          </cell>
          <cell r="AP582" t="str">
            <v>広い平野15</v>
          </cell>
          <cell r="AQ582" t="str">
            <v>辽阔的平原15</v>
          </cell>
          <cell r="AR582" t="str">
            <v>遼闊的平原15</v>
          </cell>
          <cell r="AS582" t="str">
            <v>De vastes plaines 15</v>
          </cell>
          <cell r="AT582" t="str">
            <v>Weite Ebene 15</v>
          </cell>
          <cell r="AU582" t="str">
            <v>dataran luas 15</v>
          </cell>
          <cell r="AV582" t="str">
            <v>pianure Vaste 15</v>
          </cell>
          <cell r="AW582" t="str">
            <v>Обширные равнины 15</v>
          </cell>
          <cell r="AX582" t="str">
            <v>llanuras vastas 15</v>
          </cell>
          <cell r="AY582" t="str">
            <v>ที่ราบกว้างใหญ่ 15</v>
          </cell>
          <cell r="AZ582" t="str">
            <v>vùng đồng bằng rộng lớn 15</v>
          </cell>
          <cell r="BA582" t="str">
            <v>planícies vastas 15</v>
          </cell>
          <cell r="BB582" t="str">
            <v>السهول العظمى 15</v>
          </cell>
          <cell r="BC582" t="str">
            <v>Шырокія раўніны 15</v>
          </cell>
          <cell r="BD582" t="str">
            <v>Огромни равнини 15</v>
          </cell>
          <cell r="BE582" t="str">
            <v>Rozlehlé pláně 15</v>
          </cell>
          <cell r="BF582" t="str">
            <v>Uitgestrekte vlakten 15</v>
          </cell>
          <cell r="BG582" t="str">
            <v>Suuri tasangoilla 15</v>
          </cell>
          <cell r="BH582" t="str">
            <v>Απέραντες πεδιάδες 15</v>
          </cell>
          <cell r="BI582" t="str">
            <v>מישורים נרחבים 15</v>
          </cell>
          <cell r="BJ582" t="str">
            <v>Hatalmas síkság 15</v>
          </cell>
          <cell r="BK582" t="str">
            <v>dataran yang luas 15</v>
          </cell>
          <cell r="BL582" t="str">
            <v>Rozległe równiny 15</v>
          </cell>
          <cell r="BM582" t="str">
            <v>campii Vaste 15</v>
          </cell>
          <cell r="BN582" t="str">
            <v>Rozľahlé pláne 15</v>
          </cell>
          <cell r="BO582" t="str">
            <v>Vidsträckta slätter 15</v>
          </cell>
          <cell r="BP582" t="str">
            <v>Geniş düzlükler 15</v>
          </cell>
          <cell r="BQ582" t="str">
            <v>Великі рівнини 15</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드넓은 평야15</v>
          </cell>
          <cell r="HZ582" t="str">
            <v>드넓은 평야15</v>
          </cell>
          <cell r="IA582" t="str">
            <v>드넓은 평야15</v>
          </cell>
          <cell r="IB582" t="str">
            <v>Vast plains 15</v>
          </cell>
          <cell r="IC582" t="str">
            <v>Vast plains 15</v>
          </cell>
          <cell r="ID582" t="str">
            <v>Vast plains 15</v>
          </cell>
          <cell r="IE582" t="str">
            <v>Vast plains 15</v>
          </cell>
          <cell r="IF582" t="str">
            <v>Vast plains 15</v>
          </cell>
          <cell r="IG582" t="str">
            <v>Vast plains 15</v>
          </cell>
          <cell r="IH582" t="str">
            <v>Vast plains 15</v>
          </cell>
          <cell r="II582" t="str">
            <v>Vast plains 15</v>
          </cell>
          <cell r="IJ582" t="str">
            <v>Vast plains 15</v>
          </cell>
          <cell r="IK582" t="str">
            <v>Vast plains 15</v>
          </cell>
          <cell r="IL582" t="str">
            <v>Vast plains 15</v>
          </cell>
          <cell r="IM582" t="str">
            <v>Vast plains 15</v>
          </cell>
          <cell r="IN582" t="str">
            <v>Vast plains 15</v>
          </cell>
          <cell r="IO582" t="str">
            <v>Vast plains 15</v>
          </cell>
          <cell r="IP582" t="str">
            <v>Vast plains 15</v>
          </cell>
          <cell r="IQ582" t="str">
            <v>Vast plains 15</v>
          </cell>
          <cell r="IR582" t="str">
            <v>Vast plains 15</v>
          </cell>
          <cell r="IS582" t="str">
            <v>Vast plains 15</v>
          </cell>
          <cell r="IT582" t="str">
            <v>Vast plains 15</v>
          </cell>
          <cell r="IU582" t="str">
            <v>Vast plains 15</v>
          </cell>
          <cell r="IV582" t="str">
            <v>Vast plains 15</v>
          </cell>
          <cell r="IW582" t="str">
            <v>Vast plains 15</v>
          </cell>
          <cell r="IX582" t="str">
            <v>Vast plains 15</v>
          </cell>
          <cell r="IY582" t="str">
            <v>Vast plains 15</v>
          </cell>
          <cell r="IZ582" t="str">
            <v>Vast plains 15</v>
          </cell>
          <cell r="JB582" t="str">
            <v>広い平野15</v>
          </cell>
          <cell r="JC582" t="str">
            <v>辽阔的平原15</v>
          </cell>
          <cell r="JD582" t="str">
            <v>遼闊的平原15</v>
          </cell>
          <cell r="JE582" t="str">
            <v>De vastes plaines 15</v>
          </cell>
          <cell r="JF582" t="str">
            <v>Weite Ebene 15</v>
          </cell>
          <cell r="JG582" t="str">
            <v>dataran luas 15</v>
          </cell>
          <cell r="JH582" t="str">
            <v>pianure Vaste 15</v>
          </cell>
          <cell r="JI582" t="str">
            <v>Обширные равнины 15</v>
          </cell>
          <cell r="JJ582" t="str">
            <v>llanuras vastas 15</v>
          </cell>
          <cell r="JK582" t="str">
            <v>ที่ราบกว้างใหญ่ 15</v>
          </cell>
          <cell r="JL582" t="str">
            <v>vùng đồng bằng rộng lớn 15</v>
          </cell>
          <cell r="JM582" t="str">
            <v>planícies vastas 15</v>
          </cell>
          <cell r="JN582" t="str">
            <v>السهول العظمى 15</v>
          </cell>
          <cell r="JO582" t="str">
            <v>Шырокія раўніны 15</v>
          </cell>
          <cell r="JP582" t="str">
            <v>Огромни равнини 15</v>
          </cell>
          <cell r="JQ582" t="str">
            <v>Rozlehlé pláně 15</v>
          </cell>
          <cell r="JR582" t="str">
            <v>Uitgestrekte vlakten 15</v>
          </cell>
          <cell r="JS582" t="str">
            <v>Suuri tasangoilla 15</v>
          </cell>
          <cell r="JT582" t="str">
            <v>Απέραντες πεδιάδες 15</v>
          </cell>
          <cell r="JU582" t="str">
            <v>מישורים נרחבים 15</v>
          </cell>
          <cell r="JV582" t="str">
            <v>Hatalmas síkság 15</v>
          </cell>
          <cell r="JW582" t="str">
            <v>dataran yang luas 15</v>
          </cell>
          <cell r="JX582" t="str">
            <v>Rozległe równiny 15</v>
          </cell>
          <cell r="JY582" t="str">
            <v>campii Vaste 15</v>
          </cell>
          <cell r="JZ582" t="str">
            <v>Rozľahlé pláne 15</v>
          </cell>
          <cell r="KA582" t="str">
            <v>Vidsträckta slätter 15</v>
          </cell>
          <cell r="KB582" t="str">
            <v>Geniş düzlükler 15</v>
          </cell>
          <cell r="KC582" t="str">
            <v>Великі рівнини 15</v>
          </cell>
        </row>
        <row r="583">
          <cell r="A583" t="str">
            <v>Chapter16Name</v>
          </cell>
          <cell r="B583">
            <v>1</v>
          </cell>
          <cell r="C583" t="str">
            <v>드넓은 평야16</v>
          </cell>
          <cell r="D583" t="str">
            <v>Vast plains 16</v>
          </cell>
          <cell r="E583" t="str">
            <v>Vast plains 16</v>
          </cell>
          <cell r="F583" t="str">
            <v/>
          </cell>
          <cell r="H583" t="str">
            <v>Vast plains 16</v>
          </cell>
          <cell r="L583">
            <v>0</v>
          </cell>
          <cell r="AP583" t="str">
            <v>広い平野16</v>
          </cell>
          <cell r="AQ583" t="str">
            <v>宽敞的平原16</v>
          </cell>
          <cell r="AR583" t="str">
            <v>寬敞的平原16</v>
          </cell>
          <cell r="AS583" t="str">
            <v>De vastes plaines 16</v>
          </cell>
          <cell r="AT583" t="str">
            <v>Weite Ebene 16</v>
          </cell>
          <cell r="AU583" t="str">
            <v>dataran luas 16</v>
          </cell>
          <cell r="AV583" t="str">
            <v>pianure Vaste 16</v>
          </cell>
          <cell r="AW583" t="str">
            <v>Обширные равнины 16</v>
          </cell>
          <cell r="AX583" t="str">
            <v>llanuras vastas 16</v>
          </cell>
          <cell r="AY583" t="str">
            <v>ที่ราบกว้างใหญ่ 16</v>
          </cell>
          <cell r="AZ583" t="str">
            <v>vùng đồng bằng rộng lớn 16</v>
          </cell>
          <cell r="BA583" t="str">
            <v>planícies vastas 16</v>
          </cell>
          <cell r="BB583" t="str">
            <v>السهول العظمى 16</v>
          </cell>
          <cell r="BC583" t="str">
            <v>Шырокія раўніны 16</v>
          </cell>
          <cell r="BD583" t="str">
            <v>Огромни равнини 16</v>
          </cell>
          <cell r="BE583" t="str">
            <v>Rozlehlé pláně 16</v>
          </cell>
          <cell r="BF583" t="str">
            <v>Uitgestrekte vlakten 16</v>
          </cell>
          <cell r="BG583" t="str">
            <v>Suuri tasangoilla 16</v>
          </cell>
          <cell r="BH583" t="str">
            <v>Απέραντες πεδιάδες 16</v>
          </cell>
          <cell r="BI583" t="str">
            <v>מישורים נרחבים 16</v>
          </cell>
          <cell r="BJ583" t="str">
            <v>Hatalmas síkság 16</v>
          </cell>
          <cell r="BK583" t="str">
            <v>dataran yang luas 16</v>
          </cell>
          <cell r="BL583" t="str">
            <v>Rozległe równiny 16</v>
          </cell>
          <cell r="BM583" t="str">
            <v>campii Vaste 16</v>
          </cell>
          <cell r="BN583" t="str">
            <v>Rozľahlé pláne 16</v>
          </cell>
          <cell r="BO583" t="str">
            <v>Vidsträckta slätter 16</v>
          </cell>
          <cell r="BP583" t="str">
            <v>Geniş düzlükler 16</v>
          </cell>
          <cell r="BQ583" t="str">
            <v>Великі рівнини 16</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드넓은 평야16</v>
          </cell>
          <cell r="HZ583" t="str">
            <v>드넓은 평야16</v>
          </cell>
          <cell r="IA583" t="str">
            <v>드넓은 평야16</v>
          </cell>
          <cell r="IB583" t="str">
            <v>Vast plains 16</v>
          </cell>
          <cell r="IC583" t="str">
            <v>Vast plains 16</v>
          </cell>
          <cell r="ID583" t="str">
            <v>Vast plains 16</v>
          </cell>
          <cell r="IE583" t="str">
            <v>Vast plains 16</v>
          </cell>
          <cell r="IF583" t="str">
            <v>Vast plains 16</v>
          </cell>
          <cell r="IG583" t="str">
            <v>Vast plains 16</v>
          </cell>
          <cell r="IH583" t="str">
            <v>Vast plains 16</v>
          </cell>
          <cell r="II583" t="str">
            <v>Vast plains 16</v>
          </cell>
          <cell r="IJ583" t="str">
            <v>Vast plains 16</v>
          </cell>
          <cell r="IK583" t="str">
            <v>Vast plains 16</v>
          </cell>
          <cell r="IL583" t="str">
            <v>Vast plains 16</v>
          </cell>
          <cell r="IM583" t="str">
            <v>Vast plains 16</v>
          </cell>
          <cell r="IN583" t="str">
            <v>Vast plains 16</v>
          </cell>
          <cell r="IO583" t="str">
            <v>Vast plains 16</v>
          </cell>
          <cell r="IP583" t="str">
            <v>Vast plains 16</v>
          </cell>
          <cell r="IQ583" t="str">
            <v>Vast plains 16</v>
          </cell>
          <cell r="IR583" t="str">
            <v>Vast plains 16</v>
          </cell>
          <cell r="IS583" t="str">
            <v>Vast plains 16</v>
          </cell>
          <cell r="IT583" t="str">
            <v>Vast plains 16</v>
          </cell>
          <cell r="IU583" t="str">
            <v>Vast plains 16</v>
          </cell>
          <cell r="IV583" t="str">
            <v>Vast plains 16</v>
          </cell>
          <cell r="IW583" t="str">
            <v>Vast plains 16</v>
          </cell>
          <cell r="IX583" t="str">
            <v>Vast plains 16</v>
          </cell>
          <cell r="IY583" t="str">
            <v>Vast plains 16</v>
          </cell>
          <cell r="IZ583" t="str">
            <v>Vast plains 16</v>
          </cell>
          <cell r="JB583" t="str">
            <v>広い平野16</v>
          </cell>
          <cell r="JC583" t="str">
            <v>宽敞的平原16</v>
          </cell>
          <cell r="JD583" t="str">
            <v>寬敞的平原16</v>
          </cell>
          <cell r="JE583" t="str">
            <v>De vastes plaines 16</v>
          </cell>
          <cell r="JF583" t="str">
            <v>Weite Ebene 16</v>
          </cell>
          <cell r="JG583" t="str">
            <v>dataran luas 16</v>
          </cell>
          <cell r="JH583" t="str">
            <v>pianure Vaste 16</v>
          </cell>
          <cell r="JI583" t="str">
            <v>Обширные равнины 16</v>
          </cell>
          <cell r="JJ583" t="str">
            <v>llanuras vastas 16</v>
          </cell>
          <cell r="JK583" t="str">
            <v>ที่ราบกว้างใหญ่ 16</v>
          </cell>
          <cell r="JL583" t="str">
            <v>vùng đồng bằng rộng lớn 16</v>
          </cell>
          <cell r="JM583" t="str">
            <v>planícies vastas 16</v>
          </cell>
          <cell r="JN583" t="str">
            <v>السهول العظمى 16</v>
          </cell>
          <cell r="JO583" t="str">
            <v>Шырокія раўніны 16</v>
          </cell>
          <cell r="JP583" t="str">
            <v>Огромни равнини 16</v>
          </cell>
          <cell r="JQ583" t="str">
            <v>Rozlehlé pláně 16</v>
          </cell>
          <cell r="JR583" t="str">
            <v>Uitgestrekte vlakten 16</v>
          </cell>
          <cell r="JS583" t="str">
            <v>Suuri tasangoilla 16</v>
          </cell>
          <cell r="JT583" t="str">
            <v>Απέραντες πεδιάδες 16</v>
          </cell>
          <cell r="JU583" t="str">
            <v>מישורים נרחבים 16</v>
          </cell>
          <cell r="JV583" t="str">
            <v>Hatalmas síkság 16</v>
          </cell>
          <cell r="JW583" t="str">
            <v>dataran yang luas 16</v>
          </cell>
          <cell r="JX583" t="str">
            <v>Rozległe równiny 16</v>
          </cell>
          <cell r="JY583" t="str">
            <v>campii Vaste 16</v>
          </cell>
          <cell r="JZ583" t="str">
            <v>Rozľahlé pláne 16</v>
          </cell>
          <cell r="KA583" t="str">
            <v>Vidsträckta slätter 16</v>
          </cell>
          <cell r="KB583" t="str">
            <v>Geniş düzlükler 16</v>
          </cell>
          <cell r="KC583" t="str">
            <v>Великі рівнини 16</v>
          </cell>
        </row>
        <row r="584">
          <cell r="A584" t="str">
            <v>Chapter17Name</v>
          </cell>
          <cell r="B584">
            <v>1</v>
          </cell>
          <cell r="C584" t="str">
            <v>드넓은 평야17</v>
          </cell>
          <cell r="D584" t="str">
            <v>Vast plains 17</v>
          </cell>
          <cell r="E584" t="str">
            <v>Vast plains 17</v>
          </cell>
          <cell r="F584" t="str">
            <v/>
          </cell>
          <cell r="H584" t="str">
            <v>Vast plains 17</v>
          </cell>
          <cell r="L584">
            <v>0</v>
          </cell>
          <cell r="AP584" t="str">
            <v>広い平野17</v>
          </cell>
          <cell r="AQ584" t="str">
            <v>辽阔的平原17</v>
          </cell>
          <cell r="AR584" t="str">
            <v>遼闊的平原17</v>
          </cell>
          <cell r="AS584" t="str">
            <v>De vastes plaines 17</v>
          </cell>
          <cell r="AT584" t="str">
            <v>Weite Ebene 17</v>
          </cell>
          <cell r="AU584" t="str">
            <v>dataran luas 17</v>
          </cell>
          <cell r="AV584" t="str">
            <v>pianure Vaste 17</v>
          </cell>
          <cell r="AW584" t="str">
            <v>Обширные равнины 17</v>
          </cell>
          <cell r="AX584" t="str">
            <v>llanuras vastas 17</v>
          </cell>
          <cell r="AY584" t="str">
            <v>ที่ราบกว้างใหญ่ 17</v>
          </cell>
          <cell r="AZ584" t="str">
            <v>vùng đồng bằng rộng lớn 17</v>
          </cell>
          <cell r="BA584" t="str">
            <v>planícies vastas 17</v>
          </cell>
          <cell r="BB584" t="str">
            <v>السهول العظمى 17</v>
          </cell>
          <cell r="BC584" t="str">
            <v>Шырокія раўніны 17</v>
          </cell>
          <cell r="BD584" t="str">
            <v>Огромни равнини 17</v>
          </cell>
          <cell r="BE584" t="str">
            <v>Rozlehlé pláně 17</v>
          </cell>
          <cell r="BF584" t="str">
            <v>Uitgestrekte vlakten 17</v>
          </cell>
          <cell r="BG584" t="str">
            <v>Suuri tasangoilla 17</v>
          </cell>
          <cell r="BH584" t="str">
            <v>Απέραντες πεδιάδες 17</v>
          </cell>
          <cell r="BI584" t="str">
            <v>מישורים נרחבים 17</v>
          </cell>
          <cell r="BJ584" t="str">
            <v>Hatalmas síkság 17</v>
          </cell>
          <cell r="BK584" t="str">
            <v>dataran yang luas 17</v>
          </cell>
          <cell r="BL584" t="str">
            <v>Rozległe równiny 17</v>
          </cell>
          <cell r="BM584" t="str">
            <v>campii Vaste 17</v>
          </cell>
          <cell r="BN584" t="str">
            <v>Rozľahlé pláne 17</v>
          </cell>
          <cell r="BO584" t="str">
            <v>Vidsträckta slätter 17</v>
          </cell>
          <cell r="BP584" t="str">
            <v>Geniş düzlükler 17</v>
          </cell>
          <cell r="BQ584" t="str">
            <v>Великі рівнини 17</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드넓은 평야17</v>
          </cell>
          <cell r="HZ584" t="str">
            <v>드넓은 평야17</v>
          </cell>
          <cell r="IA584" t="str">
            <v>드넓은 평야17</v>
          </cell>
          <cell r="IB584" t="str">
            <v>Vast plains 17</v>
          </cell>
          <cell r="IC584" t="str">
            <v>Vast plains 17</v>
          </cell>
          <cell r="ID584" t="str">
            <v>Vast plains 17</v>
          </cell>
          <cell r="IE584" t="str">
            <v>Vast plains 17</v>
          </cell>
          <cell r="IF584" t="str">
            <v>Vast plains 17</v>
          </cell>
          <cell r="IG584" t="str">
            <v>Vast plains 17</v>
          </cell>
          <cell r="IH584" t="str">
            <v>Vast plains 17</v>
          </cell>
          <cell r="II584" t="str">
            <v>Vast plains 17</v>
          </cell>
          <cell r="IJ584" t="str">
            <v>Vast plains 17</v>
          </cell>
          <cell r="IK584" t="str">
            <v>Vast plains 17</v>
          </cell>
          <cell r="IL584" t="str">
            <v>Vast plains 17</v>
          </cell>
          <cell r="IM584" t="str">
            <v>Vast plains 17</v>
          </cell>
          <cell r="IN584" t="str">
            <v>Vast plains 17</v>
          </cell>
          <cell r="IO584" t="str">
            <v>Vast plains 17</v>
          </cell>
          <cell r="IP584" t="str">
            <v>Vast plains 17</v>
          </cell>
          <cell r="IQ584" t="str">
            <v>Vast plains 17</v>
          </cell>
          <cell r="IR584" t="str">
            <v>Vast plains 17</v>
          </cell>
          <cell r="IS584" t="str">
            <v>Vast plains 17</v>
          </cell>
          <cell r="IT584" t="str">
            <v>Vast plains 17</v>
          </cell>
          <cell r="IU584" t="str">
            <v>Vast plains 17</v>
          </cell>
          <cell r="IV584" t="str">
            <v>Vast plains 17</v>
          </cell>
          <cell r="IW584" t="str">
            <v>Vast plains 17</v>
          </cell>
          <cell r="IX584" t="str">
            <v>Vast plains 17</v>
          </cell>
          <cell r="IY584" t="str">
            <v>Vast plains 17</v>
          </cell>
          <cell r="IZ584" t="str">
            <v>Vast plains 17</v>
          </cell>
          <cell r="JB584" t="str">
            <v>広い平野17</v>
          </cell>
          <cell r="JC584" t="str">
            <v>辽阔的平原17</v>
          </cell>
          <cell r="JD584" t="str">
            <v>遼闊的平原17</v>
          </cell>
          <cell r="JE584" t="str">
            <v>De vastes plaines 17</v>
          </cell>
          <cell r="JF584" t="str">
            <v>Weite Ebene 17</v>
          </cell>
          <cell r="JG584" t="str">
            <v>dataran luas 17</v>
          </cell>
          <cell r="JH584" t="str">
            <v>pianure Vaste 17</v>
          </cell>
          <cell r="JI584" t="str">
            <v>Обширные равнины 17</v>
          </cell>
          <cell r="JJ584" t="str">
            <v>llanuras vastas 17</v>
          </cell>
          <cell r="JK584" t="str">
            <v>ที่ราบกว้างใหญ่ 17</v>
          </cell>
          <cell r="JL584" t="str">
            <v>vùng đồng bằng rộng lớn 17</v>
          </cell>
          <cell r="JM584" t="str">
            <v>planícies vastas 17</v>
          </cell>
          <cell r="JN584" t="str">
            <v>السهول العظمى 17</v>
          </cell>
          <cell r="JO584" t="str">
            <v>Шырокія раўніны 17</v>
          </cell>
          <cell r="JP584" t="str">
            <v>Огромни равнини 17</v>
          </cell>
          <cell r="JQ584" t="str">
            <v>Rozlehlé pláně 17</v>
          </cell>
          <cell r="JR584" t="str">
            <v>Uitgestrekte vlakten 17</v>
          </cell>
          <cell r="JS584" t="str">
            <v>Suuri tasangoilla 17</v>
          </cell>
          <cell r="JT584" t="str">
            <v>Απέραντες πεδιάδες 17</v>
          </cell>
          <cell r="JU584" t="str">
            <v>מישורים נרחבים 17</v>
          </cell>
          <cell r="JV584" t="str">
            <v>Hatalmas síkság 17</v>
          </cell>
          <cell r="JW584" t="str">
            <v>dataran yang luas 17</v>
          </cell>
          <cell r="JX584" t="str">
            <v>Rozległe równiny 17</v>
          </cell>
          <cell r="JY584" t="str">
            <v>campii Vaste 17</v>
          </cell>
          <cell r="JZ584" t="str">
            <v>Rozľahlé pláne 17</v>
          </cell>
          <cell r="KA584" t="str">
            <v>Vidsträckta slätter 17</v>
          </cell>
          <cell r="KB584" t="str">
            <v>Geniş düzlükler 17</v>
          </cell>
          <cell r="KC584" t="str">
            <v>Великі рівнини 17</v>
          </cell>
        </row>
        <row r="585">
          <cell r="A585" t="str">
            <v>Chapter18Name</v>
          </cell>
          <cell r="B585">
            <v>1</v>
          </cell>
          <cell r="C585" t="str">
            <v>드넓은 평야18</v>
          </cell>
          <cell r="D585" t="str">
            <v>Vast plains 18</v>
          </cell>
          <cell r="E585" t="str">
            <v>Vast plains 18</v>
          </cell>
          <cell r="F585" t="str">
            <v/>
          </cell>
          <cell r="H585" t="str">
            <v>Vast plains 18</v>
          </cell>
          <cell r="L585">
            <v>0</v>
          </cell>
          <cell r="AP585" t="str">
            <v>広い平野18</v>
          </cell>
          <cell r="AQ585" t="str">
            <v>辽阔的平原18</v>
          </cell>
          <cell r="AR585" t="str">
            <v>遼闊的平原18</v>
          </cell>
          <cell r="AS585" t="str">
            <v>De vastes plaines 18</v>
          </cell>
          <cell r="AT585" t="str">
            <v>Weite Ebene 18</v>
          </cell>
          <cell r="AU585" t="str">
            <v>dataran luas 18</v>
          </cell>
          <cell r="AV585" t="str">
            <v>pianure Vaste 18</v>
          </cell>
          <cell r="AW585" t="str">
            <v>Обширные равнины 18</v>
          </cell>
          <cell r="AX585" t="str">
            <v>llanuras vastas 18</v>
          </cell>
          <cell r="AY585" t="str">
            <v>ที่ราบกว้างใหญ่ 18</v>
          </cell>
          <cell r="AZ585" t="str">
            <v>vùng đồng bằng rộng lớn 18</v>
          </cell>
          <cell r="BA585" t="str">
            <v>planícies vastas 18</v>
          </cell>
          <cell r="BB585" t="str">
            <v>السهول العظمى 18</v>
          </cell>
          <cell r="BC585" t="str">
            <v>Шырокія раўніны 18</v>
          </cell>
          <cell r="BD585" t="str">
            <v>Огромни равнини 18</v>
          </cell>
          <cell r="BE585" t="str">
            <v>Rozlehlé pláně 18</v>
          </cell>
          <cell r="BF585" t="str">
            <v>Uitgestrekte vlakten 18</v>
          </cell>
          <cell r="BG585" t="str">
            <v>Suuri tasangoilla 18</v>
          </cell>
          <cell r="BH585" t="str">
            <v>Απέραντες πεδιάδες 18</v>
          </cell>
          <cell r="BI585" t="str">
            <v>מישורים נרחבים 18</v>
          </cell>
          <cell r="BJ585" t="str">
            <v>Hatalmas síkság 18</v>
          </cell>
          <cell r="BK585" t="str">
            <v>dataran yang luas 18</v>
          </cell>
          <cell r="BL585" t="str">
            <v>Rozległe równiny 18</v>
          </cell>
          <cell r="BM585" t="str">
            <v>campii Vaste 18</v>
          </cell>
          <cell r="BN585" t="str">
            <v>Rozľahlé pláne 18</v>
          </cell>
          <cell r="BO585" t="str">
            <v>Vidsträckta slätter 18</v>
          </cell>
          <cell r="BP585" t="str">
            <v>Geniş düzlükler 18</v>
          </cell>
          <cell r="BQ585" t="str">
            <v>Великі рівнини 18</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드넓은 평야18</v>
          </cell>
          <cell r="HZ585" t="str">
            <v>드넓은 평야18</v>
          </cell>
          <cell r="IA585" t="str">
            <v>드넓은 평야18</v>
          </cell>
          <cell r="IB585" t="str">
            <v>Vast plains 18</v>
          </cell>
          <cell r="IC585" t="str">
            <v>Vast plains 18</v>
          </cell>
          <cell r="ID585" t="str">
            <v>Vast plains 18</v>
          </cell>
          <cell r="IE585" t="str">
            <v>Vast plains 18</v>
          </cell>
          <cell r="IF585" t="str">
            <v>Vast plains 18</v>
          </cell>
          <cell r="IG585" t="str">
            <v>Vast plains 18</v>
          </cell>
          <cell r="IH585" t="str">
            <v>Vast plains 18</v>
          </cell>
          <cell r="II585" t="str">
            <v>Vast plains 18</v>
          </cell>
          <cell r="IJ585" t="str">
            <v>Vast plains 18</v>
          </cell>
          <cell r="IK585" t="str">
            <v>Vast plains 18</v>
          </cell>
          <cell r="IL585" t="str">
            <v>Vast plains 18</v>
          </cell>
          <cell r="IM585" t="str">
            <v>Vast plains 18</v>
          </cell>
          <cell r="IN585" t="str">
            <v>Vast plains 18</v>
          </cell>
          <cell r="IO585" t="str">
            <v>Vast plains 18</v>
          </cell>
          <cell r="IP585" t="str">
            <v>Vast plains 18</v>
          </cell>
          <cell r="IQ585" t="str">
            <v>Vast plains 18</v>
          </cell>
          <cell r="IR585" t="str">
            <v>Vast plains 18</v>
          </cell>
          <cell r="IS585" t="str">
            <v>Vast plains 18</v>
          </cell>
          <cell r="IT585" t="str">
            <v>Vast plains 18</v>
          </cell>
          <cell r="IU585" t="str">
            <v>Vast plains 18</v>
          </cell>
          <cell r="IV585" t="str">
            <v>Vast plains 18</v>
          </cell>
          <cell r="IW585" t="str">
            <v>Vast plains 18</v>
          </cell>
          <cell r="IX585" t="str">
            <v>Vast plains 18</v>
          </cell>
          <cell r="IY585" t="str">
            <v>Vast plains 18</v>
          </cell>
          <cell r="IZ585" t="str">
            <v>Vast plains 18</v>
          </cell>
          <cell r="JB585" t="str">
            <v>広い平野18</v>
          </cell>
          <cell r="JC585" t="str">
            <v>辽阔的平原18</v>
          </cell>
          <cell r="JD585" t="str">
            <v>遼闊的平原18</v>
          </cell>
          <cell r="JE585" t="str">
            <v>De vastes plaines 18</v>
          </cell>
          <cell r="JF585" t="str">
            <v>Weite Ebene 18</v>
          </cell>
          <cell r="JG585" t="str">
            <v>dataran luas 18</v>
          </cell>
          <cell r="JH585" t="str">
            <v>pianure Vaste 18</v>
          </cell>
          <cell r="JI585" t="str">
            <v>Обширные равнины 18</v>
          </cell>
          <cell r="JJ585" t="str">
            <v>llanuras vastas 18</v>
          </cell>
          <cell r="JK585" t="str">
            <v>ที่ราบกว้างใหญ่ 18</v>
          </cell>
          <cell r="JL585" t="str">
            <v>vùng đồng bằng rộng lớn 18</v>
          </cell>
          <cell r="JM585" t="str">
            <v>planícies vastas 18</v>
          </cell>
          <cell r="JN585" t="str">
            <v>السهول العظمى 18</v>
          </cell>
          <cell r="JO585" t="str">
            <v>Шырокія раўніны 18</v>
          </cell>
          <cell r="JP585" t="str">
            <v>Огромни равнини 18</v>
          </cell>
          <cell r="JQ585" t="str">
            <v>Rozlehlé pláně 18</v>
          </cell>
          <cell r="JR585" t="str">
            <v>Uitgestrekte vlakten 18</v>
          </cell>
          <cell r="JS585" t="str">
            <v>Suuri tasangoilla 18</v>
          </cell>
          <cell r="JT585" t="str">
            <v>Απέραντες πεδιάδες 18</v>
          </cell>
          <cell r="JU585" t="str">
            <v>מישורים נרחבים 18</v>
          </cell>
          <cell r="JV585" t="str">
            <v>Hatalmas síkság 18</v>
          </cell>
          <cell r="JW585" t="str">
            <v>dataran yang luas 18</v>
          </cell>
          <cell r="JX585" t="str">
            <v>Rozległe równiny 18</v>
          </cell>
          <cell r="JY585" t="str">
            <v>campii Vaste 18</v>
          </cell>
          <cell r="JZ585" t="str">
            <v>Rozľahlé pláne 18</v>
          </cell>
          <cell r="KA585" t="str">
            <v>Vidsträckta slätter 18</v>
          </cell>
          <cell r="KB585" t="str">
            <v>Geniş düzlükler 18</v>
          </cell>
          <cell r="KC585" t="str">
            <v>Великі рівнини 18</v>
          </cell>
        </row>
        <row r="586">
          <cell r="A586" t="str">
            <v>Chapter19Name</v>
          </cell>
          <cell r="B586">
            <v>1</v>
          </cell>
          <cell r="C586" t="str">
            <v>드넓은 평야19</v>
          </cell>
          <cell r="D586" t="str">
            <v>Vast plains 19</v>
          </cell>
          <cell r="E586" t="str">
            <v>Vast plains 19</v>
          </cell>
          <cell r="F586" t="str">
            <v/>
          </cell>
          <cell r="H586" t="str">
            <v>Vast plains 19</v>
          </cell>
          <cell r="L586">
            <v>0</v>
          </cell>
          <cell r="AP586" t="str">
            <v>広い平野19</v>
          </cell>
          <cell r="AQ586" t="str">
            <v>辽阔的平原19</v>
          </cell>
          <cell r="AR586" t="str">
            <v>遼闊的平原19</v>
          </cell>
          <cell r="AS586" t="str">
            <v>De vastes plaines 19</v>
          </cell>
          <cell r="AT586" t="str">
            <v>Weite Ebene 19</v>
          </cell>
          <cell r="AU586" t="str">
            <v>dataran luas 19</v>
          </cell>
          <cell r="AV586" t="str">
            <v>pianure Vaste 19</v>
          </cell>
          <cell r="AW586" t="str">
            <v>Обширные равнины 19</v>
          </cell>
          <cell r="AX586" t="str">
            <v>llanuras vastas 19</v>
          </cell>
          <cell r="AY586" t="str">
            <v>ที่ราบกว้างใหญ่ 19</v>
          </cell>
          <cell r="AZ586" t="str">
            <v>vùng đồng bằng rộng lớn 19</v>
          </cell>
          <cell r="BA586" t="str">
            <v>planícies vastas 19</v>
          </cell>
          <cell r="BB586" t="str">
            <v>السهول العظمى 19</v>
          </cell>
          <cell r="BC586" t="str">
            <v>Шырокія раўніны 19</v>
          </cell>
          <cell r="BD586" t="str">
            <v>Огромни равнини 19</v>
          </cell>
          <cell r="BE586" t="str">
            <v>Rozlehlé pláně 19</v>
          </cell>
          <cell r="BF586" t="str">
            <v>Uitgestrekte vlakten 19</v>
          </cell>
          <cell r="BG586" t="str">
            <v>Suuri tasangoilla 19</v>
          </cell>
          <cell r="BH586" t="str">
            <v>Τεράστιες πεδιάδες 19</v>
          </cell>
          <cell r="BI586" t="str">
            <v>מישורים נרחבים 19</v>
          </cell>
          <cell r="BJ586" t="str">
            <v>Hatalmas síkság 19</v>
          </cell>
          <cell r="BK586" t="str">
            <v>dataran yang luas 19</v>
          </cell>
          <cell r="BL586" t="str">
            <v>Rozległe równiny 19</v>
          </cell>
          <cell r="BM586" t="str">
            <v>campii Vaste 19</v>
          </cell>
          <cell r="BN586" t="str">
            <v>Rozľahlé pláne 19</v>
          </cell>
          <cell r="BO586" t="str">
            <v>Vidsträckta slätter 19</v>
          </cell>
          <cell r="BP586" t="str">
            <v>Geniş düzlükler 19</v>
          </cell>
          <cell r="BQ586" t="str">
            <v>Великі рівнини 19</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드넓은 평야19</v>
          </cell>
          <cell r="HZ586" t="str">
            <v>드넓은 평야19</v>
          </cell>
          <cell r="IA586" t="str">
            <v>드넓은 평야19</v>
          </cell>
          <cell r="IB586" t="str">
            <v>Vast plains 19</v>
          </cell>
          <cell r="IC586" t="str">
            <v>Vast plains 19</v>
          </cell>
          <cell r="ID586" t="str">
            <v>Vast plains 19</v>
          </cell>
          <cell r="IE586" t="str">
            <v>Vast plains 19</v>
          </cell>
          <cell r="IF586" t="str">
            <v>Vast plains 19</v>
          </cell>
          <cell r="IG586" t="str">
            <v>Vast plains 19</v>
          </cell>
          <cell r="IH586" t="str">
            <v>Vast plains 19</v>
          </cell>
          <cell r="II586" t="str">
            <v>Vast plains 19</v>
          </cell>
          <cell r="IJ586" t="str">
            <v>Vast plains 19</v>
          </cell>
          <cell r="IK586" t="str">
            <v>Vast plains 19</v>
          </cell>
          <cell r="IL586" t="str">
            <v>Vast plains 19</v>
          </cell>
          <cell r="IM586" t="str">
            <v>Vast plains 19</v>
          </cell>
          <cell r="IN586" t="str">
            <v>Vast plains 19</v>
          </cell>
          <cell r="IO586" t="str">
            <v>Vast plains 19</v>
          </cell>
          <cell r="IP586" t="str">
            <v>Vast plains 19</v>
          </cell>
          <cell r="IQ586" t="str">
            <v>Vast plains 19</v>
          </cell>
          <cell r="IR586" t="str">
            <v>Vast plains 19</v>
          </cell>
          <cell r="IS586" t="str">
            <v>Vast plains 19</v>
          </cell>
          <cell r="IT586" t="str">
            <v>Vast plains 19</v>
          </cell>
          <cell r="IU586" t="str">
            <v>Vast plains 19</v>
          </cell>
          <cell r="IV586" t="str">
            <v>Vast plains 19</v>
          </cell>
          <cell r="IW586" t="str">
            <v>Vast plains 19</v>
          </cell>
          <cell r="IX586" t="str">
            <v>Vast plains 19</v>
          </cell>
          <cell r="IY586" t="str">
            <v>Vast plains 19</v>
          </cell>
          <cell r="IZ586" t="str">
            <v>Vast plains 19</v>
          </cell>
          <cell r="JB586" t="str">
            <v>広い平野19</v>
          </cell>
          <cell r="JC586" t="str">
            <v>辽阔的平原19</v>
          </cell>
          <cell r="JD586" t="str">
            <v>遼闊的平原19</v>
          </cell>
          <cell r="JE586" t="str">
            <v>De vastes plaines 19</v>
          </cell>
          <cell r="JF586" t="str">
            <v>Weite Ebene 19</v>
          </cell>
          <cell r="JG586" t="str">
            <v>dataran luas 19</v>
          </cell>
          <cell r="JH586" t="str">
            <v>pianure Vaste 19</v>
          </cell>
          <cell r="JI586" t="str">
            <v>Обширные равнины 19</v>
          </cell>
          <cell r="JJ586" t="str">
            <v>llanuras vastas 19</v>
          </cell>
          <cell r="JK586" t="str">
            <v>ที่ราบกว้างใหญ่ 19</v>
          </cell>
          <cell r="JL586" t="str">
            <v>vùng đồng bằng rộng lớn 19</v>
          </cell>
          <cell r="JM586" t="str">
            <v>planícies vastas 19</v>
          </cell>
          <cell r="JN586" t="str">
            <v>السهول العظمى 19</v>
          </cell>
          <cell r="JO586" t="str">
            <v>Шырокія раўніны 19</v>
          </cell>
          <cell r="JP586" t="str">
            <v>Огромни равнини 19</v>
          </cell>
          <cell r="JQ586" t="str">
            <v>Rozlehlé pláně 19</v>
          </cell>
          <cell r="JR586" t="str">
            <v>Uitgestrekte vlakten 19</v>
          </cell>
          <cell r="JS586" t="str">
            <v>Suuri tasangoilla 19</v>
          </cell>
          <cell r="JT586" t="str">
            <v>Τεράστιες πεδιάδες 19</v>
          </cell>
          <cell r="JU586" t="str">
            <v>מישורים נרחבים 19</v>
          </cell>
          <cell r="JV586" t="str">
            <v>Hatalmas síkság 19</v>
          </cell>
          <cell r="JW586" t="str">
            <v>dataran yang luas 19</v>
          </cell>
          <cell r="JX586" t="str">
            <v>Rozległe równiny 19</v>
          </cell>
          <cell r="JY586" t="str">
            <v>campii Vaste 19</v>
          </cell>
          <cell r="JZ586" t="str">
            <v>Rozľahlé pláne 19</v>
          </cell>
          <cell r="KA586" t="str">
            <v>Vidsträckta slätter 19</v>
          </cell>
          <cell r="KB586" t="str">
            <v>Geniş düzlükler 19</v>
          </cell>
          <cell r="KC586" t="str">
            <v>Великі рівнини 19</v>
          </cell>
        </row>
        <row r="587">
          <cell r="A587" t="str">
            <v>Chapter20Name</v>
          </cell>
          <cell r="B587">
            <v>1</v>
          </cell>
          <cell r="C587" t="str">
            <v>드넓은 평야20</v>
          </cell>
          <cell r="D587" t="str">
            <v>Vast plains 20</v>
          </cell>
          <cell r="E587" t="str">
            <v>Vast plains 20</v>
          </cell>
          <cell r="F587" t="str">
            <v/>
          </cell>
          <cell r="H587" t="str">
            <v>Vast plains 20</v>
          </cell>
          <cell r="L587">
            <v>0</v>
          </cell>
          <cell r="AP587" t="str">
            <v>広い平野20</v>
          </cell>
          <cell r="AQ587" t="str">
            <v>辽阔的平原20</v>
          </cell>
          <cell r="AR587" t="str">
            <v>遼闊的平原20</v>
          </cell>
          <cell r="AS587" t="str">
            <v>De vastes plaines 20</v>
          </cell>
          <cell r="AT587" t="str">
            <v>Weite Ebene 20</v>
          </cell>
          <cell r="AU587" t="str">
            <v>dataran luas 20</v>
          </cell>
          <cell r="AV587" t="str">
            <v>pianure Vaste 20</v>
          </cell>
          <cell r="AW587" t="str">
            <v>Обширные равнины 20</v>
          </cell>
          <cell r="AX587" t="str">
            <v>llanuras vastas 20</v>
          </cell>
          <cell r="AY587" t="str">
            <v>ที่ราบกว้างใหญ่ 20</v>
          </cell>
          <cell r="AZ587" t="str">
            <v>vùng đồng bằng rộng lớn 20</v>
          </cell>
          <cell r="BA587" t="str">
            <v>planícies vastas 20</v>
          </cell>
          <cell r="BB587" t="str">
            <v>السهول العظمى 20</v>
          </cell>
          <cell r="BC587" t="str">
            <v>Шырокія раўніны 20</v>
          </cell>
          <cell r="BD587" t="str">
            <v>Огромни равнини 20</v>
          </cell>
          <cell r="BE587" t="str">
            <v>Rozlehlé pláně 20</v>
          </cell>
          <cell r="BF587" t="str">
            <v>Uitgestrekte vlakten 20</v>
          </cell>
          <cell r="BG587" t="str">
            <v>Suuri tasangoilla 20</v>
          </cell>
          <cell r="BH587" t="str">
            <v>Απέραντες πεδιάδες 20</v>
          </cell>
          <cell r="BI587" t="str">
            <v>מישורים נרחבים 20</v>
          </cell>
          <cell r="BJ587" t="str">
            <v>Hatalmas síkság 20</v>
          </cell>
          <cell r="BK587" t="str">
            <v>dataran yang luas 20</v>
          </cell>
          <cell r="BL587" t="str">
            <v>Rozległe równiny 20</v>
          </cell>
          <cell r="BM587" t="str">
            <v>campii Vaste 20</v>
          </cell>
          <cell r="BN587" t="str">
            <v>Rozľahlé pláne 20</v>
          </cell>
          <cell r="BO587" t="str">
            <v>Vidsträckta slätter 20</v>
          </cell>
          <cell r="BP587" t="str">
            <v>Geniş düzlükler 20</v>
          </cell>
          <cell r="BQ587" t="str">
            <v>Великі рівнини 20</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드넓은 평야20</v>
          </cell>
          <cell r="HZ587" t="str">
            <v>드넓은 평야20</v>
          </cell>
          <cell r="IA587" t="str">
            <v>드넓은 평야20</v>
          </cell>
          <cell r="IB587" t="str">
            <v>Vast plains 20</v>
          </cell>
          <cell r="IC587" t="str">
            <v>Vast plains 20</v>
          </cell>
          <cell r="ID587" t="str">
            <v>Vast plains 20</v>
          </cell>
          <cell r="IE587" t="str">
            <v>Vast plains 20</v>
          </cell>
          <cell r="IF587" t="str">
            <v>Vast plains 20</v>
          </cell>
          <cell r="IG587" t="str">
            <v>Vast plains 20</v>
          </cell>
          <cell r="IH587" t="str">
            <v>Vast plains 20</v>
          </cell>
          <cell r="II587" t="str">
            <v>Vast plains 20</v>
          </cell>
          <cell r="IJ587" t="str">
            <v>Vast plains 20</v>
          </cell>
          <cell r="IK587" t="str">
            <v>Vast plains 20</v>
          </cell>
          <cell r="IL587" t="str">
            <v>Vast plains 20</v>
          </cell>
          <cell r="IM587" t="str">
            <v>Vast plains 20</v>
          </cell>
          <cell r="IN587" t="str">
            <v>Vast plains 20</v>
          </cell>
          <cell r="IO587" t="str">
            <v>Vast plains 20</v>
          </cell>
          <cell r="IP587" t="str">
            <v>Vast plains 20</v>
          </cell>
          <cell r="IQ587" t="str">
            <v>Vast plains 20</v>
          </cell>
          <cell r="IR587" t="str">
            <v>Vast plains 20</v>
          </cell>
          <cell r="IS587" t="str">
            <v>Vast plains 20</v>
          </cell>
          <cell r="IT587" t="str">
            <v>Vast plains 20</v>
          </cell>
          <cell r="IU587" t="str">
            <v>Vast plains 20</v>
          </cell>
          <cell r="IV587" t="str">
            <v>Vast plains 20</v>
          </cell>
          <cell r="IW587" t="str">
            <v>Vast plains 20</v>
          </cell>
          <cell r="IX587" t="str">
            <v>Vast plains 20</v>
          </cell>
          <cell r="IY587" t="str">
            <v>Vast plains 20</v>
          </cell>
          <cell r="IZ587" t="str">
            <v>Vast plains 20</v>
          </cell>
          <cell r="JB587" t="str">
            <v>広い平野20</v>
          </cell>
          <cell r="JC587" t="str">
            <v>辽阔的平原20</v>
          </cell>
          <cell r="JD587" t="str">
            <v>遼闊的平原20</v>
          </cell>
          <cell r="JE587" t="str">
            <v>De vastes plaines 20</v>
          </cell>
          <cell r="JF587" t="str">
            <v>Weite Ebene 20</v>
          </cell>
          <cell r="JG587" t="str">
            <v>dataran luas 20</v>
          </cell>
          <cell r="JH587" t="str">
            <v>pianure Vaste 20</v>
          </cell>
          <cell r="JI587" t="str">
            <v>Обширные равнины 20</v>
          </cell>
          <cell r="JJ587" t="str">
            <v>llanuras vastas 20</v>
          </cell>
          <cell r="JK587" t="str">
            <v>ที่ราบกว้างใหญ่ 20</v>
          </cell>
          <cell r="JL587" t="str">
            <v>vùng đồng bằng rộng lớn 20</v>
          </cell>
          <cell r="JM587" t="str">
            <v>planícies vastas 20</v>
          </cell>
          <cell r="JN587" t="str">
            <v>السهول العظمى 20</v>
          </cell>
          <cell r="JO587" t="str">
            <v>Шырокія раўніны 20</v>
          </cell>
          <cell r="JP587" t="str">
            <v>Огромни равнини 20</v>
          </cell>
          <cell r="JQ587" t="str">
            <v>Rozlehlé pláně 20</v>
          </cell>
          <cell r="JR587" t="str">
            <v>Uitgestrekte vlakten 20</v>
          </cell>
          <cell r="JS587" t="str">
            <v>Suuri tasangoilla 20</v>
          </cell>
          <cell r="JT587" t="str">
            <v>Απέραντες πεδιάδες 20</v>
          </cell>
          <cell r="JU587" t="str">
            <v>מישורים נרחבים 20</v>
          </cell>
          <cell r="JV587" t="str">
            <v>Hatalmas síkság 20</v>
          </cell>
          <cell r="JW587" t="str">
            <v>dataran yang luas 20</v>
          </cell>
          <cell r="JX587" t="str">
            <v>Rozległe równiny 20</v>
          </cell>
          <cell r="JY587" t="str">
            <v>campii Vaste 20</v>
          </cell>
          <cell r="JZ587" t="str">
            <v>Rozľahlé pláne 20</v>
          </cell>
          <cell r="KA587" t="str">
            <v>Vidsträckta slätter 20</v>
          </cell>
          <cell r="KB587" t="str">
            <v>Geniş düzlükler 20</v>
          </cell>
          <cell r="KC587" t="str">
            <v>Великі рівнини 20</v>
          </cell>
        </row>
        <row r="588">
          <cell r="A588" t="str">
            <v>Chapter21Name</v>
          </cell>
          <cell r="B588">
            <v>1</v>
          </cell>
          <cell r="C588" t="str">
            <v>드넓은 평야21</v>
          </cell>
          <cell r="D588" t="str">
            <v>Vast plains 21</v>
          </cell>
          <cell r="E588" t="str">
            <v>Vast plains 21</v>
          </cell>
          <cell r="F588" t="str">
            <v/>
          </cell>
          <cell r="H588" t="str">
            <v>Vast plains 21</v>
          </cell>
          <cell r="L588">
            <v>0</v>
          </cell>
          <cell r="AP588" t="str">
            <v>広い平野21</v>
          </cell>
          <cell r="AQ588" t="str">
            <v>辽阔的平原21</v>
          </cell>
          <cell r="AR588" t="str">
            <v>遼闊的平原21</v>
          </cell>
          <cell r="AS588" t="str">
            <v>De vastes plaines 21</v>
          </cell>
          <cell r="AT588" t="str">
            <v>Weite Ebene 21</v>
          </cell>
          <cell r="AU588" t="str">
            <v>dataran luas 21</v>
          </cell>
          <cell r="AV588" t="str">
            <v>pianura vaste 21</v>
          </cell>
          <cell r="AW588" t="str">
            <v>Обширные равнины 21</v>
          </cell>
          <cell r="AX588" t="str">
            <v>llanuras vastas 21</v>
          </cell>
          <cell r="AY588" t="str">
            <v>ที่ราบกว้างใหญ่ 21</v>
          </cell>
          <cell r="AZ588" t="str">
            <v>vùng đồng bằng rộng lớn 21</v>
          </cell>
          <cell r="BA588" t="str">
            <v>planícies vastas 21</v>
          </cell>
          <cell r="BB588" t="str">
            <v>السهول العظمى 21</v>
          </cell>
          <cell r="BC588" t="str">
            <v>Шырокія раўніны 21</v>
          </cell>
          <cell r="BD588" t="str">
            <v>Огромни равнини 21</v>
          </cell>
          <cell r="BE588" t="str">
            <v>Rozlehlé pláně 21</v>
          </cell>
          <cell r="BF588" t="str">
            <v>Uitgestrekte vlakten 21</v>
          </cell>
          <cell r="BG588" t="str">
            <v>Suuri tasangoilla 21</v>
          </cell>
          <cell r="BH588" t="str">
            <v>Απέραντες πεδιάδες 21</v>
          </cell>
          <cell r="BI588" t="str">
            <v>מישורים נרחבים 21</v>
          </cell>
          <cell r="BJ588" t="str">
            <v>Hatalmas síkság 21</v>
          </cell>
          <cell r="BK588" t="str">
            <v>dataran yang luas 21</v>
          </cell>
          <cell r="BL588" t="str">
            <v>Rozległe równiny 21</v>
          </cell>
          <cell r="BM588" t="str">
            <v>campii Vaste 21</v>
          </cell>
          <cell r="BN588" t="str">
            <v>Rozľahlé pláne 21</v>
          </cell>
          <cell r="BO588" t="str">
            <v>Vidsträckta slätter 21</v>
          </cell>
          <cell r="BP588" t="str">
            <v>Geniş düzlükler 21</v>
          </cell>
          <cell r="BQ588" t="str">
            <v>Великі рівнини 21</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드넓은 평야21</v>
          </cell>
          <cell r="HZ588" t="str">
            <v>드넓은 평야21</v>
          </cell>
          <cell r="IA588" t="str">
            <v>드넓은 평야21</v>
          </cell>
          <cell r="IB588" t="str">
            <v>Vast plains 21</v>
          </cell>
          <cell r="IC588" t="str">
            <v>Vast plains 21</v>
          </cell>
          <cell r="ID588" t="str">
            <v>Vast plains 21</v>
          </cell>
          <cell r="IE588" t="str">
            <v>Vast plains 21</v>
          </cell>
          <cell r="IF588" t="str">
            <v>Vast plains 21</v>
          </cell>
          <cell r="IG588" t="str">
            <v>Vast plains 21</v>
          </cell>
          <cell r="IH588" t="str">
            <v>Vast plains 21</v>
          </cell>
          <cell r="II588" t="str">
            <v>Vast plains 21</v>
          </cell>
          <cell r="IJ588" t="str">
            <v>Vast plains 21</v>
          </cell>
          <cell r="IK588" t="str">
            <v>Vast plains 21</v>
          </cell>
          <cell r="IL588" t="str">
            <v>Vast plains 21</v>
          </cell>
          <cell r="IM588" t="str">
            <v>Vast plains 21</v>
          </cell>
          <cell r="IN588" t="str">
            <v>Vast plains 21</v>
          </cell>
          <cell r="IO588" t="str">
            <v>Vast plains 21</v>
          </cell>
          <cell r="IP588" t="str">
            <v>Vast plains 21</v>
          </cell>
          <cell r="IQ588" t="str">
            <v>Vast plains 21</v>
          </cell>
          <cell r="IR588" t="str">
            <v>Vast plains 21</v>
          </cell>
          <cell r="IS588" t="str">
            <v>Vast plains 21</v>
          </cell>
          <cell r="IT588" t="str">
            <v>Vast plains 21</v>
          </cell>
          <cell r="IU588" t="str">
            <v>Vast plains 21</v>
          </cell>
          <cell r="IV588" t="str">
            <v>Vast plains 21</v>
          </cell>
          <cell r="IW588" t="str">
            <v>Vast plains 21</v>
          </cell>
          <cell r="IX588" t="str">
            <v>Vast plains 21</v>
          </cell>
          <cell r="IY588" t="str">
            <v>Vast plains 21</v>
          </cell>
          <cell r="IZ588" t="str">
            <v>Vast plains 21</v>
          </cell>
          <cell r="JB588" t="str">
            <v>広い平野21</v>
          </cell>
          <cell r="JC588" t="str">
            <v>辽阔的平原21</v>
          </cell>
          <cell r="JD588" t="str">
            <v>遼闊的平原21</v>
          </cell>
          <cell r="JE588" t="str">
            <v>De vastes plaines 21</v>
          </cell>
          <cell r="JF588" t="str">
            <v>Weite Ebene 21</v>
          </cell>
          <cell r="JG588" t="str">
            <v>dataran luas 21</v>
          </cell>
          <cell r="JH588" t="str">
            <v>pianura vaste 21</v>
          </cell>
          <cell r="JI588" t="str">
            <v>Обширные равнины 21</v>
          </cell>
          <cell r="JJ588" t="str">
            <v>llanuras vastas 21</v>
          </cell>
          <cell r="JK588" t="str">
            <v>ที่ราบกว้างใหญ่ 21</v>
          </cell>
          <cell r="JL588" t="str">
            <v>vùng đồng bằng rộng lớn 21</v>
          </cell>
          <cell r="JM588" t="str">
            <v>planícies vastas 21</v>
          </cell>
          <cell r="JN588" t="str">
            <v>السهول العظمى 21</v>
          </cell>
          <cell r="JO588" t="str">
            <v>Шырокія раўніны 21</v>
          </cell>
          <cell r="JP588" t="str">
            <v>Огромни равнини 21</v>
          </cell>
          <cell r="JQ588" t="str">
            <v>Rozlehlé pláně 21</v>
          </cell>
          <cell r="JR588" t="str">
            <v>Uitgestrekte vlakten 21</v>
          </cell>
          <cell r="JS588" t="str">
            <v>Suuri tasangoilla 21</v>
          </cell>
          <cell r="JT588" t="str">
            <v>Απέραντες πεδιάδες 21</v>
          </cell>
          <cell r="JU588" t="str">
            <v>מישורים נרחבים 21</v>
          </cell>
          <cell r="JV588" t="str">
            <v>Hatalmas síkság 21</v>
          </cell>
          <cell r="JW588" t="str">
            <v>dataran yang luas 21</v>
          </cell>
          <cell r="JX588" t="str">
            <v>Rozległe równiny 21</v>
          </cell>
          <cell r="JY588" t="str">
            <v>campii Vaste 21</v>
          </cell>
          <cell r="JZ588" t="str">
            <v>Rozľahlé pláne 21</v>
          </cell>
          <cell r="KA588" t="str">
            <v>Vidsträckta slätter 21</v>
          </cell>
          <cell r="KB588" t="str">
            <v>Geniş düzlükler 21</v>
          </cell>
          <cell r="KC588" t="str">
            <v>Великі рівнини 21</v>
          </cell>
        </row>
        <row r="589">
          <cell r="A589" t="str">
            <v>Chapter22Name</v>
          </cell>
          <cell r="B589">
            <v>1</v>
          </cell>
          <cell r="C589" t="str">
            <v>드넓은 평야22</v>
          </cell>
          <cell r="D589" t="str">
            <v>Vast plains 22</v>
          </cell>
          <cell r="E589" t="str">
            <v>Vast plains 22</v>
          </cell>
          <cell r="F589" t="str">
            <v/>
          </cell>
          <cell r="H589" t="str">
            <v>Vast plains 22</v>
          </cell>
          <cell r="L589">
            <v>0</v>
          </cell>
          <cell r="AP589" t="str">
            <v>広い平野22</v>
          </cell>
          <cell r="AQ589" t="str">
            <v>辽阔的平原22</v>
          </cell>
          <cell r="AR589" t="str">
            <v>遼闊的平原22</v>
          </cell>
          <cell r="AS589" t="str">
            <v>De vastes plaines 22</v>
          </cell>
          <cell r="AT589" t="str">
            <v>Weite Ebene 22</v>
          </cell>
          <cell r="AU589" t="str">
            <v>dataran luas 22</v>
          </cell>
          <cell r="AV589" t="str">
            <v>pianure Vaste 22</v>
          </cell>
          <cell r="AW589" t="str">
            <v>Обширные равнины 22</v>
          </cell>
          <cell r="AX589" t="str">
            <v>llanuras vastas 22</v>
          </cell>
          <cell r="AY589" t="str">
            <v>ที่ราบกว้างใหญ่ 22</v>
          </cell>
          <cell r="AZ589" t="str">
            <v>vùng đồng bằng rộng lớn 22</v>
          </cell>
          <cell r="BA589" t="str">
            <v>planícies vastas 22</v>
          </cell>
          <cell r="BB589" t="str">
            <v>السهول العظمى 22</v>
          </cell>
          <cell r="BC589" t="str">
            <v>Шырокія раўніны 22</v>
          </cell>
          <cell r="BD589" t="str">
            <v>Огромни равнини 22</v>
          </cell>
          <cell r="BE589" t="str">
            <v>Rozlehlé pláně 22</v>
          </cell>
          <cell r="BF589" t="str">
            <v>Uitgestrekte vlakten 22</v>
          </cell>
          <cell r="BG589" t="str">
            <v>Suuri tasangoilla 22</v>
          </cell>
          <cell r="BH589" t="str">
            <v>Απέραντες πεδιάδες 22</v>
          </cell>
          <cell r="BI589" t="str">
            <v>מישורים נרחבים 22</v>
          </cell>
          <cell r="BJ589" t="str">
            <v>Hatalmas síkság 22</v>
          </cell>
          <cell r="BK589" t="str">
            <v>dataran yang luas 22</v>
          </cell>
          <cell r="BL589" t="str">
            <v>Rozległe równiny 22</v>
          </cell>
          <cell r="BM589" t="str">
            <v>campii Vaste 22</v>
          </cell>
          <cell r="BN589" t="str">
            <v>Rozľahlé pláne 22</v>
          </cell>
          <cell r="BO589" t="str">
            <v>Vidsträckta slätter 22</v>
          </cell>
          <cell r="BP589" t="str">
            <v>Geniş düzlükler 22</v>
          </cell>
          <cell r="BQ589" t="str">
            <v>Великі рівнини 22</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드넓은 평야22</v>
          </cell>
          <cell r="HZ589" t="str">
            <v>드넓은 평야22</v>
          </cell>
          <cell r="IA589" t="str">
            <v>드넓은 평야22</v>
          </cell>
          <cell r="IB589" t="str">
            <v>Vast plains 22</v>
          </cell>
          <cell r="IC589" t="str">
            <v>Vast plains 22</v>
          </cell>
          <cell r="ID589" t="str">
            <v>Vast plains 22</v>
          </cell>
          <cell r="IE589" t="str">
            <v>Vast plains 22</v>
          </cell>
          <cell r="IF589" t="str">
            <v>Vast plains 22</v>
          </cell>
          <cell r="IG589" t="str">
            <v>Vast plains 22</v>
          </cell>
          <cell r="IH589" t="str">
            <v>Vast plains 22</v>
          </cell>
          <cell r="II589" t="str">
            <v>Vast plains 22</v>
          </cell>
          <cell r="IJ589" t="str">
            <v>Vast plains 22</v>
          </cell>
          <cell r="IK589" t="str">
            <v>Vast plains 22</v>
          </cell>
          <cell r="IL589" t="str">
            <v>Vast plains 22</v>
          </cell>
          <cell r="IM589" t="str">
            <v>Vast plains 22</v>
          </cell>
          <cell r="IN589" t="str">
            <v>Vast plains 22</v>
          </cell>
          <cell r="IO589" t="str">
            <v>Vast plains 22</v>
          </cell>
          <cell r="IP589" t="str">
            <v>Vast plains 22</v>
          </cell>
          <cell r="IQ589" t="str">
            <v>Vast plains 22</v>
          </cell>
          <cell r="IR589" t="str">
            <v>Vast plains 22</v>
          </cell>
          <cell r="IS589" t="str">
            <v>Vast plains 22</v>
          </cell>
          <cell r="IT589" t="str">
            <v>Vast plains 22</v>
          </cell>
          <cell r="IU589" t="str">
            <v>Vast plains 22</v>
          </cell>
          <cell r="IV589" t="str">
            <v>Vast plains 22</v>
          </cell>
          <cell r="IW589" t="str">
            <v>Vast plains 22</v>
          </cell>
          <cell r="IX589" t="str">
            <v>Vast plains 22</v>
          </cell>
          <cell r="IY589" t="str">
            <v>Vast plains 22</v>
          </cell>
          <cell r="IZ589" t="str">
            <v>Vast plains 22</v>
          </cell>
          <cell r="JB589" t="str">
            <v>広い平野22</v>
          </cell>
          <cell r="JC589" t="str">
            <v>辽阔的平原22</v>
          </cell>
          <cell r="JD589" t="str">
            <v>遼闊的平原22</v>
          </cell>
          <cell r="JE589" t="str">
            <v>De vastes plaines 22</v>
          </cell>
          <cell r="JF589" t="str">
            <v>Weite Ebene 22</v>
          </cell>
          <cell r="JG589" t="str">
            <v>dataran luas 22</v>
          </cell>
          <cell r="JH589" t="str">
            <v>pianure Vaste 22</v>
          </cell>
          <cell r="JI589" t="str">
            <v>Обширные равнины 22</v>
          </cell>
          <cell r="JJ589" t="str">
            <v>llanuras vastas 22</v>
          </cell>
          <cell r="JK589" t="str">
            <v>ที่ราบกว้างใหญ่ 22</v>
          </cell>
          <cell r="JL589" t="str">
            <v>vùng đồng bằng rộng lớn 22</v>
          </cell>
          <cell r="JM589" t="str">
            <v>planícies vastas 22</v>
          </cell>
          <cell r="JN589" t="str">
            <v>السهول العظمى 22</v>
          </cell>
          <cell r="JO589" t="str">
            <v>Шырокія раўніны 22</v>
          </cell>
          <cell r="JP589" t="str">
            <v>Огромни равнини 22</v>
          </cell>
          <cell r="JQ589" t="str">
            <v>Rozlehlé pláně 22</v>
          </cell>
          <cell r="JR589" t="str">
            <v>Uitgestrekte vlakten 22</v>
          </cell>
          <cell r="JS589" t="str">
            <v>Suuri tasangoilla 22</v>
          </cell>
          <cell r="JT589" t="str">
            <v>Απέραντες πεδιάδες 22</v>
          </cell>
          <cell r="JU589" t="str">
            <v>מישורים נרחבים 22</v>
          </cell>
          <cell r="JV589" t="str">
            <v>Hatalmas síkság 22</v>
          </cell>
          <cell r="JW589" t="str">
            <v>dataran yang luas 22</v>
          </cell>
          <cell r="JX589" t="str">
            <v>Rozległe równiny 22</v>
          </cell>
          <cell r="JY589" t="str">
            <v>campii Vaste 22</v>
          </cell>
          <cell r="JZ589" t="str">
            <v>Rozľahlé pláne 22</v>
          </cell>
          <cell r="KA589" t="str">
            <v>Vidsträckta slätter 22</v>
          </cell>
          <cell r="KB589" t="str">
            <v>Geniş düzlükler 22</v>
          </cell>
          <cell r="KC589" t="str">
            <v>Великі рівнини 22</v>
          </cell>
        </row>
        <row r="590">
          <cell r="A590" t="str">
            <v>Chapter23Name</v>
          </cell>
          <cell r="B590">
            <v>1</v>
          </cell>
          <cell r="C590" t="str">
            <v>드넓은 평야23</v>
          </cell>
          <cell r="D590" t="str">
            <v>Vast plains 23</v>
          </cell>
          <cell r="E590" t="str">
            <v>Vast plains 23</v>
          </cell>
          <cell r="F590" t="str">
            <v/>
          </cell>
          <cell r="H590" t="str">
            <v>Vast plains 23</v>
          </cell>
          <cell r="L590">
            <v>0</v>
          </cell>
          <cell r="AP590" t="str">
            <v>広い平野23</v>
          </cell>
          <cell r="AQ590" t="str">
            <v>辽阔的平原23</v>
          </cell>
          <cell r="AR590" t="str">
            <v>遼闊的平原23</v>
          </cell>
          <cell r="AS590" t="str">
            <v>De vastes plaines 23</v>
          </cell>
          <cell r="AT590" t="str">
            <v>Weite Ebene 23</v>
          </cell>
          <cell r="AU590" t="str">
            <v>dataran luas 23</v>
          </cell>
          <cell r="AV590" t="str">
            <v>pianure Vaste 23</v>
          </cell>
          <cell r="AW590" t="str">
            <v>Обширные равнины 23</v>
          </cell>
          <cell r="AX590" t="str">
            <v>llanuras vastas 23</v>
          </cell>
          <cell r="AY590" t="str">
            <v>ที่ราบกว้างใหญ่ 23</v>
          </cell>
          <cell r="AZ590" t="str">
            <v>vùng đồng bằng rộng lớn 23</v>
          </cell>
          <cell r="BA590" t="str">
            <v>planícies vastas 23</v>
          </cell>
          <cell r="BB590" t="str">
            <v>السهول العظمى 23</v>
          </cell>
          <cell r="BC590" t="str">
            <v>Шырокія раўніны 23</v>
          </cell>
          <cell r="BD590" t="str">
            <v>Огромни равнини 23</v>
          </cell>
          <cell r="BE590" t="str">
            <v>Rozlehlé pláně 23</v>
          </cell>
          <cell r="BF590" t="str">
            <v>Uitgestrekte vlakten 23</v>
          </cell>
          <cell r="BG590" t="str">
            <v>Suuri tasangoilla 23</v>
          </cell>
          <cell r="BH590" t="str">
            <v>Απέραντες πεδιάδες 23</v>
          </cell>
          <cell r="BI590" t="str">
            <v>מישורים נרחבים 23</v>
          </cell>
          <cell r="BJ590" t="str">
            <v>Hatalmas síkság 23</v>
          </cell>
          <cell r="BK590" t="str">
            <v>dataran yang luas 23</v>
          </cell>
          <cell r="BL590" t="str">
            <v>Rozległe równiny 23</v>
          </cell>
          <cell r="BM590" t="str">
            <v>campii Vaste 23</v>
          </cell>
          <cell r="BN590" t="str">
            <v>Rozľahlé pláne 23</v>
          </cell>
          <cell r="BO590" t="str">
            <v>Vidsträckta slätter 23</v>
          </cell>
          <cell r="BP590" t="str">
            <v>Geniş düzlükler 23</v>
          </cell>
          <cell r="BQ590" t="str">
            <v>Великі рівнини 23</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드넓은 평야23</v>
          </cell>
          <cell r="HZ590" t="str">
            <v>드넓은 평야23</v>
          </cell>
          <cell r="IA590" t="str">
            <v>드넓은 평야23</v>
          </cell>
          <cell r="IB590" t="str">
            <v>Vast plains 23</v>
          </cell>
          <cell r="IC590" t="str">
            <v>Vast plains 23</v>
          </cell>
          <cell r="ID590" t="str">
            <v>Vast plains 23</v>
          </cell>
          <cell r="IE590" t="str">
            <v>Vast plains 23</v>
          </cell>
          <cell r="IF590" t="str">
            <v>Vast plains 23</v>
          </cell>
          <cell r="IG590" t="str">
            <v>Vast plains 23</v>
          </cell>
          <cell r="IH590" t="str">
            <v>Vast plains 23</v>
          </cell>
          <cell r="II590" t="str">
            <v>Vast plains 23</v>
          </cell>
          <cell r="IJ590" t="str">
            <v>Vast plains 23</v>
          </cell>
          <cell r="IK590" t="str">
            <v>Vast plains 23</v>
          </cell>
          <cell r="IL590" t="str">
            <v>Vast plains 23</v>
          </cell>
          <cell r="IM590" t="str">
            <v>Vast plains 23</v>
          </cell>
          <cell r="IN590" t="str">
            <v>Vast plains 23</v>
          </cell>
          <cell r="IO590" t="str">
            <v>Vast plains 23</v>
          </cell>
          <cell r="IP590" t="str">
            <v>Vast plains 23</v>
          </cell>
          <cell r="IQ590" t="str">
            <v>Vast plains 23</v>
          </cell>
          <cell r="IR590" t="str">
            <v>Vast plains 23</v>
          </cell>
          <cell r="IS590" t="str">
            <v>Vast plains 23</v>
          </cell>
          <cell r="IT590" t="str">
            <v>Vast plains 23</v>
          </cell>
          <cell r="IU590" t="str">
            <v>Vast plains 23</v>
          </cell>
          <cell r="IV590" t="str">
            <v>Vast plains 23</v>
          </cell>
          <cell r="IW590" t="str">
            <v>Vast plains 23</v>
          </cell>
          <cell r="IX590" t="str">
            <v>Vast plains 23</v>
          </cell>
          <cell r="IY590" t="str">
            <v>Vast plains 23</v>
          </cell>
          <cell r="IZ590" t="str">
            <v>Vast plains 23</v>
          </cell>
          <cell r="JB590" t="str">
            <v>広い平野23</v>
          </cell>
          <cell r="JC590" t="str">
            <v>辽阔的平原23</v>
          </cell>
          <cell r="JD590" t="str">
            <v>遼闊的平原23</v>
          </cell>
          <cell r="JE590" t="str">
            <v>De vastes plaines 23</v>
          </cell>
          <cell r="JF590" t="str">
            <v>Weite Ebene 23</v>
          </cell>
          <cell r="JG590" t="str">
            <v>dataran luas 23</v>
          </cell>
          <cell r="JH590" t="str">
            <v>pianure Vaste 23</v>
          </cell>
          <cell r="JI590" t="str">
            <v>Обширные равнины 23</v>
          </cell>
          <cell r="JJ590" t="str">
            <v>llanuras vastas 23</v>
          </cell>
          <cell r="JK590" t="str">
            <v>ที่ราบกว้างใหญ่ 23</v>
          </cell>
          <cell r="JL590" t="str">
            <v>vùng đồng bằng rộng lớn 23</v>
          </cell>
          <cell r="JM590" t="str">
            <v>planícies vastas 23</v>
          </cell>
          <cell r="JN590" t="str">
            <v>السهول العظمى 23</v>
          </cell>
          <cell r="JO590" t="str">
            <v>Шырокія раўніны 23</v>
          </cell>
          <cell r="JP590" t="str">
            <v>Огромни равнини 23</v>
          </cell>
          <cell r="JQ590" t="str">
            <v>Rozlehlé pláně 23</v>
          </cell>
          <cell r="JR590" t="str">
            <v>Uitgestrekte vlakten 23</v>
          </cell>
          <cell r="JS590" t="str">
            <v>Suuri tasangoilla 23</v>
          </cell>
          <cell r="JT590" t="str">
            <v>Απέραντες πεδιάδες 23</v>
          </cell>
          <cell r="JU590" t="str">
            <v>מישורים נרחבים 23</v>
          </cell>
          <cell r="JV590" t="str">
            <v>Hatalmas síkság 23</v>
          </cell>
          <cell r="JW590" t="str">
            <v>dataran yang luas 23</v>
          </cell>
          <cell r="JX590" t="str">
            <v>Rozległe równiny 23</v>
          </cell>
          <cell r="JY590" t="str">
            <v>campii Vaste 23</v>
          </cell>
          <cell r="JZ590" t="str">
            <v>Rozľahlé pláne 23</v>
          </cell>
          <cell r="KA590" t="str">
            <v>Vidsträckta slätter 23</v>
          </cell>
          <cell r="KB590" t="str">
            <v>Geniş düzlükler 23</v>
          </cell>
          <cell r="KC590" t="str">
            <v>Великі рівнини 23</v>
          </cell>
        </row>
        <row r="591">
          <cell r="A591" t="str">
            <v>Chapter24Name</v>
          </cell>
          <cell r="B591">
            <v>1</v>
          </cell>
          <cell r="C591" t="str">
            <v>드넓은 평야24</v>
          </cell>
          <cell r="D591" t="str">
            <v>Vast plains 24</v>
          </cell>
          <cell r="E591" t="str">
            <v>Vast plains 24</v>
          </cell>
          <cell r="F591" t="str">
            <v/>
          </cell>
          <cell r="H591" t="str">
            <v>Vast plains 24</v>
          </cell>
          <cell r="L591">
            <v>0</v>
          </cell>
          <cell r="AP591" t="str">
            <v>広い平野24</v>
          </cell>
          <cell r="AQ591" t="str">
            <v>辽阔的平原24</v>
          </cell>
          <cell r="AR591" t="str">
            <v>遼闊的平原24</v>
          </cell>
          <cell r="AS591" t="str">
            <v>De vastes plaines 24</v>
          </cell>
          <cell r="AT591" t="str">
            <v>Weite Ebene 24</v>
          </cell>
          <cell r="AU591" t="str">
            <v>dataran luas 24</v>
          </cell>
          <cell r="AV591" t="str">
            <v>pianure Vaste 24</v>
          </cell>
          <cell r="AW591" t="str">
            <v>Обширные равнины 24</v>
          </cell>
          <cell r="AX591" t="str">
            <v>llanuras vastas 24</v>
          </cell>
          <cell r="AY591" t="str">
            <v>ที่ราบกว้างใหญ่ 24</v>
          </cell>
          <cell r="AZ591" t="str">
            <v>vùng đồng bằng rộng lớn 24</v>
          </cell>
          <cell r="BA591" t="str">
            <v>planícies vastas 24</v>
          </cell>
          <cell r="BB591" t="str">
            <v>السهول العظمى 24</v>
          </cell>
          <cell r="BC591" t="str">
            <v>Шырокія раўніны 24</v>
          </cell>
          <cell r="BD591" t="str">
            <v>Огромни равнини 24</v>
          </cell>
          <cell r="BE591" t="str">
            <v>Rozlehlé pláně 24</v>
          </cell>
          <cell r="BF591" t="str">
            <v>Uitgestrekte vlakten 24</v>
          </cell>
          <cell r="BG591" t="str">
            <v>Suuri tasangoilla 24</v>
          </cell>
          <cell r="BH591" t="str">
            <v>Απέραντες πεδιάδες 24</v>
          </cell>
          <cell r="BI591" t="str">
            <v>מישורים נרחבים 24</v>
          </cell>
          <cell r="BJ591" t="str">
            <v>Hatalmas síkság 24</v>
          </cell>
          <cell r="BK591" t="str">
            <v>dataran yang luas 24</v>
          </cell>
          <cell r="BL591" t="str">
            <v>Rozległe równiny 24</v>
          </cell>
          <cell r="BM591" t="str">
            <v>campii vaste 24</v>
          </cell>
          <cell r="BN591" t="str">
            <v>Rozľahlé pláne 24</v>
          </cell>
          <cell r="BO591" t="str">
            <v>Vidsträckta slätter 24</v>
          </cell>
          <cell r="BP591" t="str">
            <v>Geniş düzlükler 24</v>
          </cell>
          <cell r="BQ591" t="str">
            <v>Великі рівнини 24</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드넓은 평야24</v>
          </cell>
          <cell r="HZ591" t="str">
            <v>드넓은 평야24</v>
          </cell>
          <cell r="IA591" t="str">
            <v>드넓은 평야24</v>
          </cell>
          <cell r="IB591" t="str">
            <v>Vast plains 24</v>
          </cell>
          <cell r="IC591" t="str">
            <v>Vast plains 24</v>
          </cell>
          <cell r="ID591" t="str">
            <v>Vast plains 24</v>
          </cell>
          <cell r="IE591" t="str">
            <v>Vast plains 24</v>
          </cell>
          <cell r="IF591" t="str">
            <v>Vast plains 24</v>
          </cell>
          <cell r="IG591" t="str">
            <v>Vast plains 24</v>
          </cell>
          <cell r="IH591" t="str">
            <v>Vast plains 24</v>
          </cell>
          <cell r="II591" t="str">
            <v>Vast plains 24</v>
          </cell>
          <cell r="IJ591" t="str">
            <v>Vast plains 24</v>
          </cell>
          <cell r="IK591" t="str">
            <v>Vast plains 24</v>
          </cell>
          <cell r="IL591" t="str">
            <v>Vast plains 24</v>
          </cell>
          <cell r="IM591" t="str">
            <v>Vast plains 24</v>
          </cell>
          <cell r="IN591" t="str">
            <v>Vast plains 24</v>
          </cell>
          <cell r="IO591" t="str">
            <v>Vast plains 24</v>
          </cell>
          <cell r="IP591" t="str">
            <v>Vast plains 24</v>
          </cell>
          <cell r="IQ591" t="str">
            <v>Vast plains 24</v>
          </cell>
          <cell r="IR591" t="str">
            <v>Vast plains 24</v>
          </cell>
          <cell r="IS591" t="str">
            <v>Vast plains 24</v>
          </cell>
          <cell r="IT591" t="str">
            <v>Vast plains 24</v>
          </cell>
          <cell r="IU591" t="str">
            <v>Vast plains 24</v>
          </cell>
          <cell r="IV591" t="str">
            <v>Vast plains 24</v>
          </cell>
          <cell r="IW591" t="str">
            <v>Vast plains 24</v>
          </cell>
          <cell r="IX591" t="str">
            <v>Vast plains 24</v>
          </cell>
          <cell r="IY591" t="str">
            <v>Vast plains 24</v>
          </cell>
          <cell r="IZ591" t="str">
            <v>Vast plains 24</v>
          </cell>
          <cell r="JB591" t="str">
            <v>広い平野24</v>
          </cell>
          <cell r="JC591" t="str">
            <v>辽阔的平原24</v>
          </cell>
          <cell r="JD591" t="str">
            <v>遼闊的平原24</v>
          </cell>
          <cell r="JE591" t="str">
            <v>De vastes plaines 24</v>
          </cell>
          <cell r="JF591" t="str">
            <v>Weite Ebene 24</v>
          </cell>
          <cell r="JG591" t="str">
            <v>dataran luas 24</v>
          </cell>
          <cell r="JH591" t="str">
            <v>pianure Vaste 24</v>
          </cell>
          <cell r="JI591" t="str">
            <v>Обширные равнины 24</v>
          </cell>
          <cell r="JJ591" t="str">
            <v>llanuras vastas 24</v>
          </cell>
          <cell r="JK591" t="str">
            <v>ที่ราบกว้างใหญ่ 24</v>
          </cell>
          <cell r="JL591" t="str">
            <v>vùng đồng bằng rộng lớn 24</v>
          </cell>
          <cell r="JM591" t="str">
            <v>planícies vastas 24</v>
          </cell>
          <cell r="JN591" t="str">
            <v>السهول العظمى 24</v>
          </cell>
          <cell r="JO591" t="str">
            <v>Шырокія раўніны 24</v>
          </cell>
          <cell r="JP591" t="str">
            <v>Огромни равнини 24</v>
          </cell>
          <cell r="JQ591" t="str">
            <v>Rozlehlé pláně 24</v>
          </cell>
          <cell r="JR591" t="str">
            <v>Uitgestrekte vlakten 24</v>
          </cell>
          <cell r="JS591" t="str">
            <v>Suuri tasangoilla 24</v>
          </cell>
          <cell r="JT591" t="str">
            <v>Απέραντες πεδιάδες 24</v>
          </cell>
          <cell r="JU591" t="str">
            <v>מישורים נרחבים 24</v>
          </cell>
          <cell r="JV591" t="str">
            <v>Hatalmas síkság 24</v>
          </cell>
          <cell r="JW591" t="str">
            <v>dataran yang luas 24</v>
          </cell>
          <cell r="JX591" t="str">
            <v>Rozległe równiny 24</v>
          </cell>
          <cell r="JY591" t="str">
            <v>campii vaste 24</v>
          </cell>
          <cell r="JZ591" t="str">
            <v>Rozľahlé pláne 24</v>
          </cell>
          <cell r="KA591" t="str">
            <v>Vidsträckta slätter 24</v>
          </cell>
          <cell r="KB591" t="str">
            <v>Geniş düzlükler 24</v>
          </cell>
          <cell r="KC591" t="str">
            <v>Великі рівнини 24</v>
          </cell>
        </row>
        <row r="592">
          <cell r="A592" t="str">
            <v>Chapter25Name</v>
          </cell>
          <cell r="B592">
            <v>1</v>
          </cell>
          <cell r="C592" t="str">
            <v>드넓은 평야25</v>
          </cell>
          <cell r="D592" t="str">
            <v>Vast plains 25</v>
          </cell>
          <cell r="E592" t="str">
            <v>Vast plains 25</v>
          </cell>
          <cell r="F592" t="str">
            <v/>
          </cell>
          <cell r="H592" t="str">
            <v>Vast plains 25</v>
          </cell>
          <cell r="L592">
            <v>0</v>
          </cell>
          <cell r="AP592" t="str">
            <v>広い平野25</v>
          </cell>
          <cell r="AQ592" t="str">
            <v>辽阔的平原25</v>
          </cell>
          <cell r="AR592" t="str">
            <v>遼闊的平原25</v>
          </cell>
          <cell r="AS592" t="str">
            <v>De vastes plaines 25</v>
          </cell>
          <cell r="AT592" t="str">
            <v>Weite Ebene 25</v>
          </cell>
          <cell r="AU592" t="str">
            <v>dataran luas 25</v>
          </cell>
          <cell r="AV592" t="str">
            <v>pianure Vaste 25</v>
          </cell>
          <cell r="AW592" t="str">
            <v>Обширные равнины 25</v>
          </cell>
          <cell r="AX592" t="str">
            <v>llanuras vastas 25</v>
          </cell>
          <cell r="AY592" t="str">
            <v>ที่ราบกว้างใหญ่ 25</v>
          </cell>
          <cell r="AZ592" t="str">
            <v>vùng đồng bằng rộng lớn 25</v>
          </cell>
          <cell r="BA592" t="str">
            <v>planícies vastas 25</v>
          </cell>
          <cell r="BB592" t="str">
            <v>السهول العظمى 25</v>
          </cell>
          <cell r="BC592" t="str">
            <v>Шырокія раўніны 25</v>
          </cell>
          <cell r="BD592" t="str">
            <v>Огромни равнини 25</v>
          </cell>
          <cell r="BE592" t="str">
            <v>Rozlehlé pláně 25</v>
          </cell>
          <cell r="BF592" t="str">
            <v>Uitgestrekte vlakten 25</v>
          </cell>
          <cell r="BG592" t="str">
            <v>Suuri tasangoilla 25</v>
          </cell>
          <cell r="BH592" t="str">
            <v>Απέραντες πεδιάδες 25</v>
          </cell>
          <cell r="BI592" t="str">
            <v>מישורים נרחבים 25</v>
          </cell>
          <cell r="BJ592" t="str">
            <v>Hatalmas síkság 25</v>
          </cell>
          <cell r="BK592" t="str">
            <v>dataran yang luas 25</v>
          </cell>
          <cell r="BL592" t="str">
            <v>Rozległe równiny 25</v>
          </cell>
          <cell r="BM592" t="str">
            <v>campii Vaste 25</v>
          </cell>
          <cell r="BN592" t="str">
            <v>Rozľahlé pláne 25</v>
          </cell>
          <cell r="BO592" t="str">
            <v>Vidsträckta slätter 25</v>
          </cell>
          <cell r="BP592" t="str">
            <v>Geniş düzlükler 25</v>
          </cell>
          <cell r="BQ592" t="str">
            <v>Великі рівнини 25</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드넓은 평야25</v>
          </cell>
          <cell r="HZ592" t="str">
            <v>드넓은 평야25</v>
          </cell>
          <cell r="IA592" t="str">
            <v>드넓은 평야25</v>
          </cell>
          <cell r="IB592" t="str">
            <v>Vast plains 25</v>
          </cell>
          <cell r="IC592" t="str">
            <v>Vast plains 25</v>
          </cell>
          <cell r="ID592" t="str">
            <v>Vast plains 25</v>
          </cell>
          <cell r="IE592" t="str">
            <v>Vast plains 25</v>
          </cell>
          <cell r="IF592" t="str">
            <v>Vast plains 25</v>
          </cell>
          <cell r="IG592" t="str">
            <v>Vast plains 25</v>
          </cell>
          <cell r="IH592" t="str">
            <v>Vast plains 25</v>
          </cell>
          <cell r="II592" t="str">
            <v>Vast plains 25</v>
          </cell>
          <cell r="IJ592" t="str">
            <v>Vast plains 25</v>
          </cell>
          <cell r="IK592" t="str">
            <v>Vast plains 25</v>
          </cell>
          <cell r="IL592" t="str">
            <v>Vast plains 25</v>
          </cell>
          <cell r="IM592" t="str">
            <v>Vast plains 25</v>
          </cell>
          <cell r="IN592" t="str">
            <v>Vast plains 25</v>
          </cell>
          <cell r="IO592" t="str">
            <v>Vast plains 25</v>
          </cell>
          <cell r="IP592" t="str">
            <v>Vast plains 25</v>
          </cell>
          <cell r="IQ592" t="str">
            <v>Vast plains 25</v>
          </cell>
          <cell r="IR592" t="str">
            <v>Vast plains 25</v>
          </cell>
          <cell r="IS592" t="str">
            <v>Vast plains 25</v>
          </cell>
          <cell r="IT592" t="str">
            <v>Vast plains 25</v>
          </cell>
          <cell r="IU592" t="str">
            <v>Vast plains 25</v>
          </cell>
          <cell r="IV592" t="str">
            <v>Vast plains 25</v>
          </cell>
          <cell r="IW592" t="str">
            <v>Vast plains 25</v>
          </cell>
          <cell r="IX592" t="str">
            <v>Vast plains 25</v>
          </cell>
          <cell r="IY592" t="str">
            <v>Vast plains 25</v>
          </cell>
          <cell r="IZ592" t="str">
            <v>Vast plains 25</v>
          </cell>
          <cell r="JB592" t="str">
            <v>広い平野25</v>
          </cell>
          <cell r="JC592" t="str">
            <v>辽阔的平原25</v>
          </cell>
          <cell r="JD592" t="str">
            <v>遼闊的平原25</v>
          </cell>
          <cell r="JE592" t="str">
            <v>De vastes plaines 25</v>
          </cell>
          <cell r="JF592" t="str">
            <v>Weite Ebene 25</v>
          </cell>
          <cell r="JG592" t="str">
            <v>dataran luas 25</v>
          </cell>
          <cell r="JH592" t="str">
            <v>pianure Vaste 25</v>
          </cell>
          <cell r="JI592" t="str">
            <v>Обширные равнины 25</v>
          </cell>
          <cell r="JJ592" t="str">
            <v>llanuras vastas 25</v>
          </cell>
          <cell r="JK592" t="str">
            <v>ที่ราบกว้างใหญ่ 25</v>
          </cell>
          <cell r="JL592" t="str">
            <v>vùng đồng bằng rộng lớn 25</v>
          </cell>
          <cell r="JM592" t="str">
            <v>planícies vastas 25</v>
          </cell>
          <cell r="JN592" t="str">
            <v>السهول العظمى 25</v>
          </cell>
          <cell r="JO592" t="str">
            <v>Шырокія раўніны 25</v>
          </cell>
          <cell r="JP592" t="str">
            <v>Огромни равнини 25</v>
          </cell>
          <cell r="JQ592" t="str">
            <v>Rozlehlé pláně 25</v>
          </cell>
          <cell r="JR592" t="str">
            <v>Uitgestrekte vlakten 25</v>
          </cell>
          <cell r="JS592" t="str">
            <v>Suuri tasangoilla 25</v>
          </cell>
          <cell r="JT592" t="str">
            <v>Απέραντες πεδιάδες 25</v>
          </cell>
          <cell r="JU592" t="str">
            <v>מישורים נרחבים 25</v>
          </cell>
          <cell r="JV592" t="str">
            <v>Hatalmas síkság 25</v>
          </cell>
          <cell r="JW592" t="str">
            <v>dataran yang luas 25</v>
          </cell>
          <cell r="JX592" t="str">
            <v>Rozległe równiny 25</v>
          </cell>
          <cell r="JY592" t="str">
            <v>campii Vaste 25</v>
          </cell>
          <cell r="JZ592" t="str">
            <v>Rozľahlé pláne 25</v>
          </cell>
          <cell r="KA592" t="str">
            <v>Vidsträckta slätter 25</v>
          </cell>
          <cell r="KB592" t="str">
            <v>Geniş düzlükler 25</v>
          </cell>
          <cell r="KC592" t="str">
            <v>Великі рівнини 25</v>
          </cell>
        </row>
        <row r="593">
          <cell r="A593" t="str">
            <v>Chapter26Name</v>
          </cell>
          <cell r="B593">
            <v>1</v>
          </cell>
          <cell r="C593" t="str">
            <v>드넓은 평야26</v>
          </cell>
          <cell r="D593" t="str">
            <v>Vast plains 26</v>
          </cell>
          <cell r="E593" t="str">
            <v>Vast plains 26</v>
          </cell>
          <cell r="F593" t="str">
            <v/>
          </cell>
          <cell r="H593" t="str">
            <v>Vast plains 26</v>
          </cell>
          <cell r="L593">
            <v>0</v>
          </cell>
          <cell r="AP593" t="str">
            <v>広い平野26</v>
          </cell>
          <cell r="AQ593" t="str">
            <v>辽阔的平原26</v>
          </cell>
          <cell r="AR593" t="str">
            <v>遼闊的平原26</v>
          </cell>
          <cell r="AS593" t="str">
            <v>De vastes plaines 26</v>
          </cell>
          <cell r="AT593" t="str">
            <v>Weite Ebene 26</v>
          </cell>
          <cell r="AU593" t="str">
            <v>dataran luas 26</v>
          </cell>
          <cell r="AV593" t="str">
            <v>pianure Vaste 26</v>
          </cell>
          <cell r="AW593" t="str">
            <v>Обширные равнины 26</v>
          </cell>
          <cell r="AX593" t="str">
            <v>llanuras vastas 26</v>
          </cell>
          <cell r="AY593" t="str">
            <v>ที่ราบกว้างใหญ่ 26</v>
          </cell>
          <cell r="AZ593" t="str">
            <v>vùng đồng bằng rộng lớn 26</v>
          </cell>
          <cell r="BA593" t="str">
            <v>planícies vastas 26</v>
          </cell>
          <cell r="BB593" t="str">
            <v>السهول العظمى 26</v>
          </cell>
          <cell r="BC593" t="str">
            <v>Шырокія раўніны 26</v>
          </cell>
          <cell r="BD593" t="str">
            <v>Огромни равнини 26</v>
          </cell>
          <cell r="BE593" t="str">
            <v>Rozlehlé pláně 26</v>
          </cell>
          <cell r="BF593" t="str">
            <v>Uitgestrekte vlakten 26</v>
          </cell>
          <cell r="BG593" t="str">
            <v>Suuri tasangoilla 26</v>
          </cell>
          <cell r="BH593" t="str">
            <v>Απέραντες πεδιάδες 26</v>
          </cell>
          <cell r="BI593" t="str">
            <v>מישורים נרחבים 26</v>
          </cell>
          <cell r="BJ593" t="str">
            <v>Hatalmas síkság 26</v>
          </cell>
          <cell r="BK593" t="str">
            <v>dataran yang luas 26</v>
          </cell>
          <cell r="BL593" t="str">
            <v>Rozległe równiny 26</v>
          </cell>
          <cell r="BM593" t="str">
            <v>campii Vaste 26</v>
          </cell>
          <cell r="BN593" t="str">
            <v>Rozľahlé pláne 26</v>
          </cell>
          <cell r="BO593" t="str">
            <v>Vidsträckta slätter 26</v>
          </cell>
          <cell r="BP593" t="str">
            <v>Geniş düzlükler 26</v>
          </cell>
          <cell r="BQ593" t="str">
            <v>Великі рівнини 26</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드넓은 평야26</v>
          </cell>
          <cell r="HZ593" t="str">
            <v>드넓은 평야26</v>
          </cell>
          <cell r="IA593" t="str">
            <v>드넓은 평야26</v>
          </cell>
          <cell r="IB593" t="str">
            <v>Vast plains 26</v>
          </cell>
          <cell r="IC593" t="str">
            <v>Vast plains 26</v>
          </cell>
          <cell r="ID593" t="str">
            <v>Vast plains 26</v>
          </cell>
          <cell r="IE593" t="str">
            <v>Vast plains 26</v>
          </cell>
          <cell r="IF593" t="str">
            <v>Vast plains 26</v>
          </cell>
          <cell r="IG593" t="str">
            <v>Vast plains 26</v>
          </cell>
          <cell r="IH593" t="str">
            <v>Vast plains 26</v>
          </cell>
          <cell r="II593" t="str">
            <v>Vast plains 26</v>
          </cell>
          <cell r="IJ593" t="str">
            <v>Vast plains 26</v>
          </cell>
          <cell r="IK593" t="str">
            <v>Vast plains 26</v>
          </cell>
          <cell r="IL593" t="str">
            <v>Vast plains 26</v>
          </cell>
          <cell r="IM593" t="str">
            <v>Vast plains 26</v>
          </cell>
          <cell r="IN593" t="str">
            <v>Vast plains 26</v>
          </cell>
          <cell r="IO593" t="str">
            <v>Vast plains 26</v>
          </cell>
          <cell r="IP593" t="str">
            <v>Vast plains 26</v>
          </cell>
          <cell r="IQ593" t="str">
            <v>Vast plains 26</v>
          </cell>
          <cell r="IR593" t="str">
            <v>Vast plains 26</v>
          </cell>
          <cell r="IS593" t="str">
            <v>Vast plains 26</v>
          </cell>
          <cell r="IT593" t="str">
            <v>Vast plains 26</v>
          </cell>
          <cell r="IU593" t="str">
            <v>Vast plains 26</v>
          </cell>
          <cell r="IV593" t="str">
            <v>Vast plains 26</v>
          </cell>
          <cell r="IW593" t="str">
            <v>Vast plains 26</v>
          </cell>
          <cell r="IX593" t="str">
            <v>Vast plains 26</v>
          </cell>
          <cell r="IY593" t="str">
            <v>Vast plains 26</v>
          </cell>
          <cell r="IZ593" t="str">
            <v>Vast plains 26</v>
          </cell>
          <cell r="JB593" t="str">
            <v>広い平野26</v>
          </cell>
          <cell r="JC593" t="str">
            <v>辽阔的平原26</v>
          </cell>
          <cell r="JD593" t="str">
            <v>遼闊的平原26</v>
          </cell>
          <cell r="JE593" t="str">
            <v>De vastes plaines 26</v>
          </cell>
          <cell r="JF593" t="str">
            <v>Weite Ebene 26</v>
          </cell>
          <cell r="JG593" t="str">
            <v>dataran luas 26</v>
          </cell>
          <cell r="JH593" t="str">
            <v>pianure Vaste 26</v>
          </cell>
          <cell r="JI593" t="str">
            <v>Обширные равнины 26</v>
          </cell>
          <cell r="JJ593" t="str">
            <v>llanuras vastas 26</v>
          </cell>
          <cell r="JK593" t="str">
            <v>ที่ราบกว้างใหญ่ 26</v>
          </cell>
          <cell r="JL593" t="str">
            <v>vùng đồng bằng rộng lớn 26</v>
          </cell>
          <cell r="JM593" t="str">
            <v>planícies vastas 26</v>
          </cell>
          <cell r="JN593" t="str">
            <v>السهول العظمى 26</v>
          </cell>
          <cell r="JO593" t="str">
            <v>Шырокія раўніны 26</v>
          </cell>
          <cell r="JP593" t="str">
            <v>Огромни равнини 26</v>
          </cell>
          <cell r="JQ593" t="str">
            <v>Rozlehlé pláně 26</v>
          </cell>
          <cell r="JR593" t="str">
            <v>Uitgestrekte vlakten 26</v>
          </cell>
          <cell r="JS593" t="str">
            <v>Suuri tasangoilla 26</v>
          </cell>
          <cell r="JT593" t="str">
            <v>Απέραντες πεδιάδες 26</v>
          </cell>
          <cell r="JU593" t="str">
            <v>מישורים נרחבים 26</v>
          </cell>
          <cell r="JV593" t="str">
            <v>Hatalmas síkság 26</v>
          </cell>
          <cell r="JW593" t="str">
            <v>dataran yang luas 26</v>
          </cell>
          <cell r="JX593" t="str">
            <v>Rozległe równiny 26</v>
          </cell>
          <cell r="JY593" t="str">
            <v>campii Vaste 26</v>
          </cell>
          <cell r="JZ593" t="str">
            <v>Rozľahlé pláne 26</v>
          </cell>
          <cell r="KA593" t="str">
            <v>Vidsträckta slätter 26</v>
          </cell>
          <cell r="KB593" t="str">
            <v>Geniş düzlükler 26</v>
          </cell>
          <cell r="KC593" t="str">
            <v>Великі рівнини 26</v>
          </cell>
        </row>
        <row r="594">
          <cell r="A594" t="str">
            <v>Chapter27Name</v>
          </cell>
          <cell r="B594">
            <v>1</v>
          </cell>
          <cell r="C594" t="str">
            <v>드넓은 평야27</v>
          </cell>
          <cell r="D594" t="str">
            <v>Vast plains 27</v>
          </cell>
          <cell r="E594" t="str">
            <v>Vast plains 27</v>
          </cell>
          <cell r="F594" t="str">
            <v/>
          </cell>
          <cell r="H594" t="str">
            <v>Vast plains 27</v>
          </cell>
          <cell r="L594">
            <v>0</v>
          </cell>
          <cell r="AP594" t="str">
            <v>広い平野27</v>
          </cell>
          <cell r="AQ594" t="str">
            <v>辽阔的平原27</v>
          </cell>
          <cell r="AR594" t="str">
            <v>遼闊的平原27</v>
          </cell>
          <cell r="AS594" t="str">
            <v>De vastes plaines 27</v>
          </cell>
          <cell r="AT594" t="str">
            <v>Weite Ebene 27</v>
          </cell>
          <cell r="AU594" t="str">
            <v>dataran luas 27</v>
          </cell>
          <cell r="AV594" t="str">
            <v>pianure Vaste 27</v>
          </cell>
          <cell r="AW594" t="str">
            <v>Обширные равнины 27</v>
          </cell>
          <cell r="AX594" t="str">
            <v>llanuras vastas 27</v>
          </cell>
          <cell r="AY594" t="str">
            <v>ที่ราบกว้างใหญ่ 27</v>
          </cell>
          <cell r="AZ594" t="str">
            <v>vùng đồng bằng rộng lớn 27</v>
          </cell>
          <cell r="BA594" t="str">
            <v>planícies vastas 27</v>
          </cell>
          <cell r="BB594" t="str">
            <v>السهول العظمى 27</v>
          </cell>
          <cell r="BC594" t="str">
            <v>Шырокія раўніны 27</v>
          </cell>
          <cell r="BD594" t="str">
            <v>Огромни равнини 27</v>
          </cell>
          <cell r="BE594" t="str">
            <v>Rozlehlé pláně 27</v>
          </cell>
          <cell r="BF594" t="str">
            <v>Uitgestrekte vlakten 27</v>
          </cell>
          <cell r="BG594" t="str">
            <v>Suuri tasangoilla 27</v>
          </cell>
          <cell r="BH594" t="str">
            <v>Απέραντες πεδιάδες 27</v>
          </cell>
          <cell r="BI594" t="str">
            <v>מישורים נרחבים 27</v>
          </cell>
          <cell r="BJ594" t="str">
            <v>Hatalmas síkság 27</v>
          </cell>
          <cell r="BK594" t="str">
            <v>dataran yang luas 27</v>
          </cell>
          <cell r="BL594" t="str">
            <v>Rozległe równiny 27</v>
          </cell>
          <cell r="BM594" t="str">
            <v>campii vaste 27</v>
          </cell>
          <cell r="BN594" t="str">
            <v>Rozľahlé pláne 27</v>
          </cell>
          <cell r="BO594" t="str">
            <v>Vidsträckta slätter 27</v>
          </cell>
          <cell r="BP594" t="str">
            <v>Geniş düzlükler 27</v>
          </cell>
          <cell r="BQ594" t="str">
            <v>Великі рівнини 27</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드넓은 평야27</v>
          </cell>
          <cell r="HZ594" t="str">
            <v>드넓은 평야27</v>
          </cell>
          <cell r="IA594" t="str">
            <v>드넓은 평야27</v>
          </cell>
          <cell r="IB594" t="str">
            <v>Vast plains 27</v>
          </cell>
          <cell r="IC594" t="str">
            <v>Vast plains 27</v>
          </cell>
          <cell r="ID594" t="str">
            <v>Vast plains 27</v>
          </cell>
          <cell r="IE594" t="str">
            <v>Vast plains 27</v>
          </cell>
          <cell r="IF594" t="str">
            <v>Vast plains 27</v>
          </cell>
          <cell r="IG594" t="str">
            <v>Vast plains 27</v>
          </cell>
          <cell r="IH594" t="str">
            <v>Vast plains 27</v>
          </cell>
          <cell r="II594" t="str">
            <v>Vast plains 27</v>
          </cell>
          <cell r="IJ594" t="str">
            <v>Vast plains 27</v>
          </cell>
          <cell r="IK594" t="str">
            <v>Vast plains 27</v>
          </cell>
          <cell r="IL594" t="str">
            <v>Vast plains 27</v>
          </cell>
          <cell r="IM594" t="str">
            <v>Vast plains 27</v>
          </cell>
          <cell r="IN594" t="str">
            <v>Vast plains 27</v>
          </cell>
          <cell r="IO594" t="str">
            <v>Vast plains 27</v>
          </cell>
          <cell r="IP594" t="str">
            <v>Vast plains 27</v>
          </cell>
          <cell r="IQ594" t="str">
            <v>Vast plains 27</v>
          </cell>
          <cell r="IR594" t="str">
            <v>Vast plains 27</v>
          </cell>
          <cell r="IS594" t="str">
            <v>Vast plains 27</v>
          </cell>
          <cell r="IT594" t="str">
            <v>Vast plains 27</v>
          </cell>
          <cell r="IU594" t="str">
            <v>Vast plains 27</v>
          </cell>
          <cell r="IV594" t="str">
            <v>Vast plains 27</v>
          </cell>
          <cell r="IW594" t="str">
            <v>Vast plains 27</v>
          </cell>
          <cell r="IX594" t="str">
            <v>Vast plains 27</v>
          </cell>
          <cell r="IY594" t="str">
            <v>Vast plains 27</v>
          </cell>
          <cell r="IZ594" t="str">
            <v>Vast plains 27</v>
          </cell>
          <cell r="JB594" t="str">
            <v>広い平野27</v>
          </cell>
          <cell r="JC594" t="str">
            <v>辽阔的平原27</v>
          </cell>
          <cell r="JD594" t="str">
            <v>遼闊的平原27</v>
          </cell>
          <cell r="JE594" t="str">
            <v>De vastes plaines 27</v>
          </cell>
          <cell r="JF594" t="str">
            <v>Weite Ebene 27</v>
          </cell>
          <cell r="JG594" t="str">
            <v>dataran luas 27</v>
          </cell>
          <cell r="JH594" t="str">
            <v>pianure Vaste 27</v>
          </cell>
          <cell r="JI594" t="str">
            <v>Обширные равнины 27</v>
          </cell>
          <cell r="JJ594" t="str">
            <v>llanuras vastas 27</v>
          </cell>
          <cell r="JK594" t="str">
            <v>ที่ราบกว้างใหญ่ 27</v>
          </cell>
          <cell r="JL594" t="str">
            <v>vùng đồng bằng rộng lớn 27</v>
          </cell>
          <cell r="JM594" t="str">
            <v>planícies vastas 27</v>
          </cell>
          <cell r="JN594" t="str">
            <v>السهول العظمى 27</v>
          </cell>
          <cell r="JO594" t="str">
            <v>Шырокія раўніны 27</v>
          </cell>
          <cell r="JP594" t="str">
            <v>Огромни равнини 27</v>
          </cell>
          <cell r="JQ594" t="str">
            <v>Rozlehlé pláně 27</v>
          </cell>
          <cell r="JR594" t="str">
            <v>Uitgestrekte vlakten 27</v>
          </cell>
          <cell r="JS594" t="str">
            <v>Suuri tasangoilla 27</v>
          </cell>
          <cell r="JT594" t="str">
            <v>Απέραντες πεδιάδες 27</v>
          </cell>
          <cell r="JU594" t="str">
            <v>מישורים נרחבים 27</v>
          </cell>
          <cell r="JV594" t="str">
            <v>Hatalmas síkság 27</v>
          </cell>
          <cell r="JW594" t="str">
            <v>dataran yang luas 27</v>
          </cell>
          <cell r="JX594" t="str">
            <v>Rozległe równiny 27</v>
          </cell>
          <cell r="JY594" t="str">
            <v>campii vaste 27</v>
          </cell>
          <cell r="JZ594" t="str">
            <v>Rozľahlé pláne 27</v>
          </cell>
          <cell r="KA594" t="str">
            <v>Vidsträckta slätter 27</v>
          </cell>
          <cell r="KB594" t="str">
            <v>Geniş düzlükler 27</v>
          </cell>
          <cell r="KC594" t="str">
            <v>Великі рівнини 27</v>
          </cell>
        </row>
        <row r="595">
          <cell r="A595" t="str">
            <v>Chapter28Name</v>
          </cell>
          <cell r="B595">
            <v>1</v>
          </cell>
          <cell r="C595" t="str">
            <v>드넓은 평야28</v>
          </cell>
          <cell r="D595" t="str">
            <v>Vast plains 28</v>
          </cell>
          <cell r="E595" t="str">
            <v>Vast plains 28</v>
          </cell>
          <cell r="F595" t="str">
            <v/>
          </cell>
          <cell r="H595" t="str">
            <v>Vast plains 28</v>
          </cell>
          <cell r="L595">
            <v>0</v>
          </cell>
          <cell r="AP595" t="str">
            <v>広い平野28</v>
          </cell>
          <cell r="AQ595" t="str">
            <v>辽阔的平原28</v>
          </cell>
          <cell r="AR595" t="str">
            <v>遼闊的平原28</v>
          </cell>
          <cell r="AS595" t="str">
            <v>De vastes plaines 28</v>
          </cell>
          <cell r="AT595" t="str">
            <v>Weite Ebene 28</v>
          </cell>
          <cell r="AU595" t="str">
            <v>dataran luas 28</v>
          </cell>
          <cell r="AV595" t="str">
            <v>pianure Vaste 28</v>
          </cell>
          <cell r="AW595" t="str">
            <v>Обширные равнины 28</v>
          </cell>
          <cell r="AX595" t="str">
            <v>llanuras vastas 28</v>
          </cell>
          <cell r="AY595" t="str">
            <v>ที่ราบกว้างใหญ่ 28</v>
          </cell>
          <cell r="AZ595" t="str">
            <v>vùng đồng bằng rộng lớn 28</v>
          </cell>
          <cell r="BA595" t="str">
            <v>planícies vastas 28</v>
          </cell>
          <cell r="BB595" t="str">
            <v>السهول العظمى 28</v>
          </cell>
          <cell r="BC595" t="str">
            <v>Шырокія раўніны 28</v>
          </cell>
          <cell r="BD595" t="str">
            <v>Огромни равнини 28</v>
          </cell>
          <cell r="BE595" t="str">
            <v>Rozlehlé pláně 28</v>
          </cell>
          <cell r="BF595" t="str">
            <v>Uitgestrekte vlakten 28</v>
          </cell>
          <cell r="BG595" t="str">
            <v>Suuri tasangoilla 28</v>
          </cell>
          <cell r="BH595" t="str">
            <v>Απέραντες πεδιάδες 28</v>
          </cell>
          <cell r="BI595" t="str">
            <v>מישורים נרחבים 28</v>
          </cell>
          <cell r="BJ595" t="str">
            <v>Hatalmas síkság 28</v>
          </cell>
          <cell r="BK595" t="str">
            <v>dataran yang luas 28</v>
          </cell>
          <cell r="BL595" t="str">
            <v>Rozległe równiny 28</v>
          </cell>
          <cell r="BM595" t="str">
            <v>campii Vaste 28</v>
          </cell>
          <cell r="BN595" t="str">
            <v>Rozľahlé pláne 28</v>
          </cell>
          <cell r="BO595" t="str">
            <v>Vidsträckta slätter 28</v>
          </cell>
          <cell r="BP595" t="str">
            <v>Geniş düzlükler 28</v>
          </cell>
          <cell r="BQ595" t="str">
            <v>Великі рівнини 28</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드넓은 평야28</v>
          </cell>
          <cell r="HZ595" t="str">
            <v>드넓은 평야28</v>
          </cell>
          <cell r="IA595" t="str">
            <v>드넓은 평야28</v>
          </cell>
          <cell r="IB595" t="str">
            <v>Vast plains 28</v>
          </cell>
          <cell r="IC595" t="str">
            <v>Vast plains 28</v>
          </cell>
          <cell r="ID595" t="str">
            <v>Vast plains 28</v>
          </cell>
          <cell r="IE595" t="str">
            <v>Vast plains 28</v>
          </cell>
          <cell r="IF595" t="str">
            <v>Vast plains 28</v>
          </cell>
          <cell r="IG595" t="str">
            <v>Vast plains 28</v>
          </cell>
          <cell r="IH595" t="str">
            <v>Vast plains 28</v>
          </cell>
          <cell r="II595" t="str">
            <v>Vast plains 28</v>
          </cell>
          <cell r="IJ595" t="str">
            <v>Vast plains 28</v>
          </cell>
          <cell r="IK595" t="str">
            <v>Vast plains 28</v>
          </cell>
          <cell r="IL595" t="str">
            <v>Vast plains 28</v>
          </cell>
          <cell r="IM595" t="str">
            <v>Vast plains 28</v>
          </cell>
          <cell r="IN595" t="str">
            <v>Vast plains 28</v>
          </cell>
          <cell r="IO595" t="str">
            <v>Vast plains 28</v>
          </cell>
          <cell r="IP595" t="str">
            <v>Vast plains 28</v>
          </cell>
          <cell r="IQ595" t="str">
            <v>Vast plains 28</v>
          </cell>
          <cell r="IR595" t="str">
            <v>Vast plains 28</v>
          </cell>
          <cell r="IS595" t="str">
            <v>Vast plains 28</v>
          </cell>
          <cell r="IT595" t="str">
            <v>Vast plains 28</v>
          </cell>
          <cell r="IU595" t="str">
            <v>Vast plains 28</v>
          </cell>
          <cell r="IV595" t="str">
            <v>Vast plains 28</v>
          </cell>
          <cell r="IW595" t="str">
            <v>Vast plains 28</v>
          </cell>
          <cell r="IX595" t="str">
            <v>Vast plains 28</v>
          </cell>
          <cell r="IY595" t="str">
            <v>Vast plains 28</v>
          </cell>
          <cell r="IZ595" t="str">
            <v>Vast plains 28</v>
          </cell>
          <cell r="JB595" t="str">
            <v>広い平野28</v>
          </cell>
          <cell r="JC595" t="str">
            <v>辽阔的平原28</v>
          </cell>
          <cell r="JD595" t="str">
            <v>遼闊的平原28</v>
          </cell>
          <cell r="JE595" t="str">
            <v>De vastes plaines 28</v>
          </cell>
          <cell r="JF595" t="str">
            <v>Weite Ebene 28</v>
          </cell>
          <cell r="JG595" t="str">
            <v>dataran luas 28</v>
          </cell>
          <cell r="JH595" t="str">
            <v>pianure Vaste 28</v>
          </cell>
          <cell r="JI595" t="str">
            <v>Обширные равнины 28</v>
          </cell>
          <cell r="JJ595" t="str">
            <v>llanuras vastas 28</v>
          </cell>
          <cell r="JK595" t="str">
            <v>ที่ราบกว้างใหญ่ 28</v>
          </cell>
          <cell r="JL595" t="str">
            <v>vùng đồng bằng rộng lớn 28</v>
          </cell>
          <cell r="JM595" t="str">
            <v>planícies vastas 28</v>
          </cell>
          <cell r="JN595" t="str">
            <v>السهول العظمى 28</v>
          </cell>
          <cell r="JO595" t="str">
            <v>Шырокія раўніны 28</v>
          </cell>
          <cell r="JP595" t="str">
            <v>Огромни равнини 28</v>
          </cell>
          <cell r="JQ595" t="str">
            <v>Rozlehlé pláně 28</v>
          </cell>
          <cell r="JR595" t="str">
            <v>Uitgestrekte vlakten 28</v>
          </cell>
          <cell r="JS595" t="str">
            <v>Suuri tasangoilla 28</v>
          </cell>
          <cell r="JT595" t="str">
            <v>Απέραντες πεδιάδες 28</v>
          </cell>
          <cell r="JU595" t="str">
            <v>מישורים נרחבים 28</v>
          </cell>
          <cell r="JV595" t="str">
            <v>Hatalmas síkság 28</v>
          </cell>
          <cell r="JW595" t="str">
            <v>dataran yang luas 28</v>
          </cell>
          <cell r="JX595" t="str">
            <v>Rozległe równiny 28</v>
          </cell>
          <cell r="JY595" t="str">
            <v>campii Vaste 28</v>
          </cell>
          <cell r="JZ595" t="str">
            <v>Rozľahlé pláne 28</v>
          </cell>
          <cell r="KA595" t="str">
            <v>Vidsträckta slätter 28</v>
          </cell>
          <cell r="KB595" t="str">
            <v>Geniş düzlükler 28</v>
          </cell>
          <cell r="KC595" t="str">
            <v>Великі рівнини 28</v>
          </cell>
        </row>
        <row r="596">
          <cell r="A596" t="str">
            <v>Chapter29Name</v>
          </cell>
          <cell r="B596">
            <v>1</v>
          </cell>
          <cell r="C596" t="str">
            <v>드넓은 평야29</v>
          </cell>
          <cell r="D596" t="str">
            <v>Vast plains 29</v>
          </cell>
          <cell r="E596" t="str">
            <v>Vast plains 29</v>
          </cell>
          <cell r="F596" t="str">
            <v/>
          </cell>
          <cell r="H596" t="str">
            <v>Vast plains 29</v>
          </cell>
          <cell r="L596">
            <v>0</v>
          </cell>
          <cell r="AP596" t="str">
            <v>広い平野29</v>
          </cell>
          <cell r="AQ596" t="str">
            <v>辽阔的平原29</v>
          </cell>
          <cell r="AR596" t="str">
            <v>遼闊的平原29</v>
          </cell>
          <cell r="AS596" t="str">
            <v>De vastes plaines 29</v>
          </cell>
          <cell r="AT596" t="str">
            <v>Weite Ebene 29</v>
          </cell>
          <cell r="AU596" t="str">
            <v>dataran luas 29</v>
          </cell>
          <cell r="AV596" t="str">
            <v>pianure Vaste 29</v>
          </cell>
          <cell r="AW596" t="str">
            <v>Обширные равнины 29</v>
          </cell>
          <cell r="AX596" t="str">
            <v>llanuras vastas 29</v>
          </cell>
          <cell r="AY596" t="str">
            <v>ที่ราบกว้างใหญ่ 29</v>
          </cell>
          <cell r="AZ596" t="str">
            <v>vùng đồng bằng rộng lớn 29</v>
          </cell>
          <cell r="BA596" t="str">
            <v>planícies vastas 29</v>
          </cell>
          <cell r="BB596" t="str">
            <v>السهول العظمى 29</v>
          </cell>
          <cell r="BC596" t="str">
            <v>Шырокія раўніны 29</v>
          </cell>
          <cell r="BD596" t="str">
            <v>Огромни равнини 29</v>
          </cell>
          <cell r="BE596" t="str">
            <v>Rozlehlé pláně 29</v>
          </cell>
          <cell r="BF596" t="str">
            <v>Uitgestrekte vlakten 29</v>
          </cell>
          <cell r="BG596" t="str">
            <v>Suuri tasangoilla 29</v>
          </cell>
          <cell r="BH596" t="str">
            <v>Απέραντες πεδιάδες 29</v>
          </cell>
          <cell r="BI596" t="str">
            <v>מישורים נרחבים 29</v>
          </cell>
          <cell r="BJ596" t="str">
            <v>Hatalmas síkság 29</v>
          </cell>
          <cell r="BK596" t="str">
            <v>dataran yang luas 29</v>
          </cell>
          <cell r="BL596" t="str">
            <v>Rozległe równiny 29</v>
          </cell>
          <cell r="BM596" t="str">
            <v>campii Vaste 29</v>
          </cell>
          <cell r="BN596" t="str">
            <v>Rozľahlé pláne 29</v>
          </cell>
          <cell r="BO596" t="str">
            <v>Vidsträckta slätter 29</v>
          </cell>
          <cell r="BP596" t="str">
            <v>Geniş düzlükler 29</v>
          </cell>
          <cell r="BQ596" t="str">
            <v>Великі рівнини 29</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드넓은 평야29</v>
          </cell>
          <cell r="HZ596" t="str">
            <v>드넓은 평야29</v>
          </cell>
          <cell r="IA596" t="str">
            <v>드넓은 평야29</v>
          </cell>
          <cell r="IB596" t="str">
            <v>Vast plains 29</v>
          </cell>
          <cell r="IC596" t="str">
            <v>Vast plains 29</v>
          </cell>
          <cell r="ID596" t="str">
            <v>Vast plains 29</v>
          </cell>
          <cell r="IE596" t="str">
            <v>Vast plains 29</v>
          </cell>
          <cell r="IF596" t="str">
            <v>Vast plains 29</v>
          </cell>
          <cell r="IG596" t="str">
            <v>Vast plains 29</v>
          </cell>
          <cell r="IH596" t="str">
            <v>Vast plains 29</v>
          </cell>
          <cell r="II596" t="str">
            <v>Vast plains 29</v>
          </cell>
          <cell r="IJ596" t="str">
            <v>Vast plains 29</v>
          </cell>
          <cell r="IK596" t="str">
            <v>Vast plains 29</v>
          </cell>
          <cell r="IL596" t="str">
            <v>Vast plains 29</v>
          </cell>
          <cell r="IM596" t="str">
            <v>Vast plains 29</v>
          </cell>
          <cell r="IN596" t="str">
            <v>Vast plains 29</v>
          </cell>
          <cell r="IO596" t="str">
            <v>Vast plains 29</v>
          </cell>
          <cell r="IP596" t="str">
            <v>Vast plains 29</v>
          </cell>
          <cell r="IQ596" t="str">
            <v>Vast plains 29</v>
          </cell>
          <cell r="IR596" t="str">
            <v>Vast plains 29</v>
          </cell>
          <cell r="IS596" t="str">
            <v>Vast plains 29</v>
          </cell>
          <cell r="IT596" t="str">
            <v>Vast plains 29</v>
          </cell>
          <cell r="IU596" t="str">
            <v>Vast plains 29</v>
          </cell>
          <cell r="IV596" t="str">
            <v>Vast plains 29</v>
          </cell>
          <cell r="IW596" t="str">
            <v>Vast plains 29</v>
          </cell>
          <cell r="IX596" t="str">
            <v>Vast plains 29</v>
          </cell>
          <cell r="IY596" t="str">
            <v>Vast plains 29</v>
          </cell>
          <cell r="IZ596" t="str">
            <v>Vast plains 29</v>
          </cell>
          <cell r="JB596" t="str">
            <v>広い平野29</v>
          </cell>
          <cell r="JC596" t="str">
            <v>辽阔的平原29</v>
          </cell>
          <cell r="JD596" t="str">
            <v>遼闊的平原29</v>
          </cell>
          <cell r="JE596" t="str">
            <v>De vastes plaines 29</v>
          </cell>
          <cell r="JF596" t="str">
            <v>Weite Ebene 29</v>
          </cell>
          <cell r="JG596" t="str">
            <v>dataran luas 29</v>
          </cell>
          <cell r="JH596" t="str">
            <v>pianure Vaste 29</v>
          </cell>
          <cell r="JI596" t="str">
            <v>Обширные равнины 29</v>
          </cell>
          <cell r="JJ596" t="str">
            <v>llanuras vastas 29</v>
          </cell>
          <cell r="JK596" t="str">
            <v>ที่ราบกว้างใหญ่ 29</v>
          </cell>
          <cell r="JL596" t="str">
            <v>vùng đồng bằng rộng lớn 29</v>
          </cell>
          <cell r="JM596" t="str">
            <v>planícies vastas 29</v>
          </cell>
          <cell r="JN596" t="str">
            <v>السهول العظمى 29</v>
          </cell>
          <cell r="JO596" t="str">
            <v>Шырокія раўніны 29</v>
          </cell>
          <cell r="JP596" t="str">
            <v>Огромни равнини 29</v>
          </cell>
          <cell r="JQ596" t="str">
            <v>Rozlehlé pláně 29</v>
          </cell>
          <cell r="JR596" t="str">
            <v>Uitgestrekte vlakten 29</v>
          </cell>
          <cell r="JS596" t="str">
            <v>Suuri tasangoilla 29</v>
          </cell>
          <cell r="JT596" t="str">
            <v>Απέραντες πεδιάδες 29</v>
          </cell>
          <cell r="JU596" t="str">
            <v>מישורים נרחבים 29</v>
          </cell>
          <cell r="JV596" t="str">
            <v>Hatalmas síkság 29</v>
          </cell>
          <cell r="JW596" t="str">
            <v>dataran yang luas 29</v>
          </cell>
          <cell r="JX596" t="str">
            <v>Rozległe równiny 29</v>
          </cell>
          <cell r="JY596" t="str">
            <v>campii Vaste 29</v>
          </cell>
          <cell r="JZ596" t="str">
            <v>Rozľahlé pláne 29</v>
          </cell>
          <cell r="KA596" t="str">
            <v>Vidsträckta slätter 29</v>
          </cell>
          <cell r="KB596" t="str">
            <v>Geniş düzlükler 29</v>
          </cell>
          <cell r="KC596" t="str">
            <v>Великі рівнини 29</v>
          </cell>
        </row>
        <row r="597">
          <cell r="A597" t="str">
            <v>Chapter0Desc</v>
          </cell>
          <cell r="B597">
            <v>1</v>
          </cell>
          <cell r="C597" t="str">
            <v>그 일로 인해 온 세상이 혼돈스러워졌다.
먼저 구조부터 해야 한다. 저 멀리 마물화된 허수아비들 너머에 여자아이가 보이는 거 같다.</v>
          </cell>
          <cell r="D597" t="str">
            <v>The whole world was confused by it.
First, we have to rescue them. I think I can see a girl beyond the demonized scarecrows in the distance.</v>
          </cell>
          <cell r="E597" t="str">
            <v>The whole world was confused by it.
First, we have to rescue them. I think I can see a girl beyond the demonized scarecrows in the distance.</v>
          </cell>
          <cell r="F597" t="str">
            <v/>
          </cell>
          <cell r="H597" t="str">
            <v>The whole world was confused by it.
First, we have to rescue them. I think I can see a girl beyond the demonized scarecrows in the distance.</v>
          </cell>
          <cell r="L597">
            <v>0</v>
          </cell>
          <cell r="AP597" t="str">
            <v>その事により、全世界が混沌に思った。_x000D_
_x000D_
まず構造からしなければならない。遠く魔物化されたかかしの向こうに女の子が見えるようだ。</v>
          </cell>
          <cell r="AQ597" t="str">
            <v>那一天，整个世界，因为混乱的是可爱的。_x000D_
_x000D_
您首先从结构必须。这个女孩是要看起来像超出了离开屏幕邪恶稻草人的。</v>
          </cell>
          <cell r="AR597" t="str">
            <v>那一天，整個世界，因為混亂的是可愛的。_x000D_
_x000D_
您首先從結構必須。這個女孩是要看起來像超出了離開屏幕邪惡稻草人的。</v>
          </cell>
          <cell r="AS597" t="str">
            <v>Le monde entier a été confondu par elle._x000D_
_x000D_
Tout d'abord, nous devons les sauver. Je pense que je peux voir une fille au-delà des épouvantails diabolisés dans la distance.</v>
          </cell>
          <cell r="AT597" t="str">
            <v>Die ganze Welt wurde durch sie verwirrt._x000D_
_x000D_
Zuerst müssen wir sie retten. Ich denke, dass ich ein Mädchen über das dämonisiert Vogelscheuchen in der Ferne sehen.</v>
          </cell>
          <cell r="AU597" t="str">
            <v>Seluruh dunia bingung oleh itu._x000D_
_x000D_
Pertama, kita harus menyelamatkan mereka. Saya pikir saya bisa melihat seorang gadis di luar orang-orangan sawah yang kerasukan setan di kejauhan.</v>
          </cell>
          <cell r="AV597" t="str">
            <v>Il mondo intero era confuso da essa._x000D_
_x000D_
In primo luogo, dobbiamo salvarli. Penso di poter vedere una ragazza al di là delle spaventapasseri demonizzato in lontananza.</v>
          </cell>
          <cell r="AW597" t="str">
            <v>Весь мир был смущен этим._x000D_
_x000D_
Во-первых, мы должны спасти их. Я думаю, что я могу увидеть девушку за демонизированными чучело на расстоянии.</v>
          </cell>
          <cell r="AX597" t="str">
            <v>El mundo entero estaba confundido por ella._x000D_
_x000D_
En primer lugar, tenemos que rescatarlos. Creo que puedo ver a una chica más allá de los espantapájaros demonizado en la distancia.</v>
          </cell>
          <cell r="AY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97" t="str">
            <v>Cả thế giới đã nhầm lẫn bởi nó._x000D_
_x000D_
Đầu tiên, chúng ta phải giải cứu họ. Tôi nghĩ rằng tôi có thể nhìn thấy một cô gái ngoài bù nhìn quỷ ở đằng xa.</v>
          </cell>
          <cell r="BA597" t="str">
            <v>O mundo inteiro estava confuso por ela._x000D_
_x000D_
Primeiro, temos que resgatá-los. Eu acho que eu posso ver uma menina além dos espantalhos demonizado a distância.</v>
          </cell>
          <cell r="BB597" t="str">
            <v>كان الخلط العالم كله به._x000D_
_x000D_
أولا، لدينا لإنقاذهم. أعتقد أنني يمكن أن نرى فتاة وراء الفزاعات شيطانية في المسافة.</v>
          </cell>
          <cell r="BC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97" t="str">
            <v>Целият свят е объркан от него._x000D_
_x000D_
Първо, ние трябва да ги спаси. Мисля, че мога да видя едно момиче отвъд демонизирани плашила в далечината.</v>
          </cell>
          <cell r="BE597" t="str">
            <v>Celý svět byl zmaten tím._x000D_
_x000D_
Za prvé, musíme zachránit. Myslím, že vidím dívku mimo démonizována strašáků v dálce.</v>
          </cell>
          <cell r="BF597" t="str">
            <v>De hele wereld was in de war door het._x000D_
_x000D_
Eerst moeten we om hen te redden. Ik denk dat ik een meisje kijken dan de gedemoniseerde vogelverschrikkers in de verte.</v>
          </cell>
          <cell r="BG597" t="str">
            <v>Koko maailma oli se hämmentää._x000D_
_x000D_
Ensin meidän täytyy pelastaa heidät. Uskon voivani nähdä tytön pidemmälle riivatun variksenpelättimiä etäisyys.</v>
          </cell>
          <cell r="BH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97" t="str">
            <v>העולם כולו היה מבולבל זה._x000D_
_x000D_
ראשית, אנו צריכים להציל אותם. אני חושב שאני יכול לראות בחורה מעבר דחלילים דמוניזציה מרחוק.</v>
          </cell>
          <cell r="BJ597" t="str">
            <v>Az egész világ zavarba is._x000D_
_x000D_
Először is, van, hogy megmentsék őket. Azt hiszem, egy lány túl a démonizált madárijesztővé a távolban.</v>
          </cell>
          <cell r="BK597" t="str">
            <v>Seluruh dunia keliru dengan ia._x000D_
_x000D_
Pertama, kita perlu untuk menyelamatkan mereka. Saya rasa saya boleh melihat seorang wanita di luar scarecrows syaitan dari jauh.</v>
          </cell>
          <cell r="BL597" t="str">
            <v>Cały świat był zdezorientowany przez nią._x000D_
_x000D_
Po pierwsze, musimy ich uratować. Myślę, że mogę zobaczyć dziewczynę poza demonizować wróble w oddali.</v>
          </cell>
          <cell r="BM597" t="str">
            <v>Întreaga lume a fost derutat de ea._x000D_
_x000D_
În primul rând, trebuie să le salveze. Cred că pot vedea o fată dincolo de sperietori demonizați în depărtare.</v>
          </cell>
          <cell r="BN597" t="str">
            <v>Celý svet bol zmätený tým._x000D_
_x000D_
Po prvé, musíme zachrániť. Myslím, že vidím dievča mimo démonizovaná strašiakov v diaľke.</v>
          </cell>
          <cell r="BO597" t="str">
            <v>Hela världen var förvirrad av den._x000D_
_x000D_
Först måste vi rädda dem. Jag tror att jag kan se en tjej utanför demonis fågelskrämmor i fjärran.</v>
          </cell>
          <cell r="BP597" t="str">
            <v>Bütün dünya onun tarafından kafası karışmıştı._x000D_
_x000D_
İlk olarak, onları kurtarmak zorundayız. Ben uzaktan DEMONIZED korkuluklara ötesinde bir kızı görebilirsiniz düşünüyorum.</v>
          </cell>
          <cell r="BQ59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그 일로 인해 온 세상이 혼돈스러워졌다.
먼저 구조부터 해야 한다. 저 멀리 마물화된 허수아비들 너머에 여자아이가 보이는 거 같다.</v>
          </cell>
          <cell r="HZ597" t="str">
            <v>그 일로 인해 온 세상이 혼돈스러워졌다.
먼저 구조부터 해야 한다. 저 멀리 마물화된 허수아비들 너머에 여자아이가 보이는 거 같다.</v>
          </cell>
          <cell r="IA597" t="str">
            <v>그 일로 인해 온 세상이 혼돈스러워졌다.
먼저 구조부터 해야 한다. 저 멀리 마물화된 허수아비들 너머에 여자아이가 보이는 거 같다.</v>
          </cell>
          <cell r="IB597" t="str">
            <v>The whole world was confused by it.
First, we have to rescue them. I think I can see a girl beyond the demonized scarecrows in the distance.</v>
          </cell>
          <cell r="IC597" t="str">
            <v>The whole world was confused by it.
First, we have to rescue them. I think I can see a girl beyond the demonized scarecrows in the distance.</v>
          </cell>
          <cell r="ID597" t="str">
            <v>The whole world was confused by it.
First, we have to rescue them. I think I can see a girl beyond the demonized scarecrows in the distance.</v>
          </cell>
          <cell r="IE597" t="str">
            <v>The whole world was confused by it.
First, we have to rescue them. I think I can see a girl beyond the demonized scarecrows in the distance.</v>
          </cell>
          <cell r="IF597" t="str">
            <v>The whole world was confused by it.
First, we have to rescue them. I think I can see a girl beyond the demonized scarecrows in the distance.</v>
          </cell>
          <cell r="IG597" t="str">
            <v>The whole world was confused by it.
First, we have to rescue them. I think I can see a girl beyond the demonized scarecrows in the distance.</v>
          </cell>
          <cell r="IH597" t="str">
            <v>The whole world was confused by it.
First, we have to rescue them. I think I can see a girl beyond the demonized scarecrows in the distance.</v>
          </cell>
          <cell r="II597" t="str">
            <v>The whole world was confused by it.
First, we have to rescue them. I think I can see a girl beyond the demonized scarecrows in the distance.</v>
          </cell>
          <cell r="IJ597" t="str">
            <v>The whole world was confused by it.
First, we have to rescue them. I think I can see a girl beyond the demonized scarecrows in the distance.</v>
          </cell>
          <cell r="IK597" t="str">
            <v>The whole world was confused by it.
First, we have to rescue them. I think I can see a girl beyond the demonized scarecrows in the distance.</v>
          </cell>
          <cell r="IL597" t="str">
            <v>The whole world was confused by it.
First, we have to rescue them. I think I can see a girl beyond the demonized scarecrows in the distance.</v>
          </cell>
          <cell r="IM597" t="str">
            <v>The whole world was confused by it.
First, we have to rescue them. I think I can see a girl beyond the demonized scarecrows in the distance.</v>
          </cell>
          <cell r="IN597" t="str">
            <v>The whole world was confused by it.
First, we have to rescue them. I think I can see a girl beyond the demonized scarecrows in the distance.</v>
          </cell>
          <cell r="IO597" t="str">
            <v>The whole world was confused by it.
First, we have to rescue them. I think I can see a girl beyond the demonized scarecrows in the distance.</v>
          </cell>
          <cell r="IP597" t="str">
            <v>The whole world was confused by it.
First, we have to rescue them. I think I can see a girl beyond the demonized scarecrows in the distance.</v>
          </cell>
          <cell r="IQ597" t="str">
            <v>The whole world was confused by it.
First, we have to rescue them. I think I can see a girl beyond the demonized scarecrows in the distance.</v>
          </cell>
          <cell r="IR597" t="str">
            <v>The whole world was confused by it.
First, we have to rescue them. I think I can see a girl beyond the demonized scarecrows in the distance.</v>
          </cell>
          <cell r="IS597" t="str">
            <v>The whole world was confused by it.
First, we have to rescue them. I think I can see a girl beyond the demonized scarecrows in the distance.</v>
          </cell>
          <cell r="IT597" t="str">
            <v>The whole world was confused by it.
First, we have to rescue them. I think I can see a girl beyond the demonized scarecrows in the distance.</v>
          </cell>
          <cell r="IU597" t="str">
            <v>The whole world was confused by it.
First, we have to rescue them. I think I can see a girl beyond the demonized scarecrows in the distance.</v>
          </cell>
          <cell r="IV597" t="str">
            <v>The whole world was confused by it.
First, we have to rescue them. I think I can see a girl beyond the demonized scarecrows in the distance.</v>
          </cell>
          <cell r="IW597" t="str">
            <v>The whole world was confused by it.
First, we have to rescue them. I think I can see a girl beyond the demonized scarecrows in the distance.</v>
          </cell>
          <cell r="IX597" t="str">
            <v>The whole world was confused by it.
First, we have to rescue them. I think I can see a girl beyond the demonized scarecrows in the distance.</v>
          </cell>
          <cell r="IY597" t="str">
            <v>The whole world was confused by it.
First, we have to rescue them. I think I can see a girl beyond the demonized scarecrows in the distance.</v>
          </cell>
          <cell r="IZ597" t="str">
            <v>The whole world was confused by it.
First, we have to rescue them. I think I can see a girl beyond the demonized scarecrows in the distance.</v>
          </cell>
          <cell r="JB597" t="str">
            <v>その事により、全世界が混沌に思った。_x000D_
_x000D_
まず構造からしなければならない。遠く魔物化されたかかしの向こうに女の子が見えるようだ。</v>
          </cell>
          <cell r="JC597" t="str">
            <v>那一天，整个世界，因为混乱的是可爱的。_x000D_
_x000D_
您首先从结构必须。这个女孩是要看起来像超出了离开屏幕邪恶稻草人的。</v>
          </cell>
          <cell r="JD597" t="str">
            <v>那一天，整個世界，因為混亂的是可愛的。_x000D_
_x000D_
您首先從結構必須。這個女孩是要看起來像超出了離開屏幕邪惡稻草人的。</v>
          </cell>
          <cell r="JE597" t="str">
            <v>Le monde entier a été confondu par elle._x000D_
_x000D_
Tout d'abord, nous devons les sauver. Je pense que je peux voir une fille au-delà des épouvantails diabolisés dans la distance.</v>
          </cell>
          <cell r="JF597" t="str">
            <v>Die ganze Welt wurde durch sie verwirrt._x000D_
_x000D_
Zuerst müssen wir sie retten. Ich denke, dass ich ein Mädchen über das dämonisiert Vogelscheuchen in der Ferne sehen.</v>
          </cell>
          <cell r="JG597" t="str">
            <v>Seluruh dunia bingung oleh itu._x000D_
_x000D_
Pertama, kita harus menyelamatkan mereka. Saya pikir saya bisa melihat seorang gadis di luar orang-orangan sawah yang kerasukan setan di kejauhan.</v>
          </cell>
          <cell r="JH597" t="str">
            <v>Il mondo intero era confuso da essa._x000D_
_x000D_
In primo luogo, dobbiamo salvarli. Penso di poter vedere una ragazza al di là delle spaventapasseri demonizzato in lontananza.</v>
          </cell>
          <cell r="JI597" t="str">
            <v>Весь мир был смущен этим._x000D_
_x000D_
Во-первых, мы должны спасти их. Я думаю, что я могу увидеть девушку за демонизированными чучело на расстоянии.</v>
          </cell>
          <cell r="JJ597" t="str">
            <v>El mundo entero estaba confundido por ella._x000D_
_x000D_
En primer lugar, tenemos que rescatarlos. Creo que puedo ver a una chica más allá de los espantapájaros demonizado en la distancia.</v>
          </cell>
          <cell r="JK59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97" t="str">
            <v>Cả thế giới đã nhầm lẫn bởi nó._x000D_
_x000D_
Đầu tiên, chúng ta phải giải cứu họ. Tôi nghĩ rằng tôi có thể nhìn thấy một cô gái ngoài bù nhìn quỷ ở đằng xa.</v>
          </cell>
          <cell r="JM597" t="str">
            <v>O mundo inteiro estava confuso por ela._x000D_
_x000D_
Primeiro, temos que resgatá-los. Eu acho que eu posso ver uma menina além dos espantalhos demonizado a distância.</v>
          </cell>
          <cell r="JN597" t="str">
            <v>كان الخلط العالم كله به._x000D_
_x000D_
أولا، لدينا لإنقاذهم. أعتقد أنني يمكن أن نرى فتاة وراء الفزاعات شيطانية في المسافة.</v>
          </cell>
          <cell r="JO59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97" t="str">
            <v>Целият свят е объркан от него._x000D_
_x000D_
Първо, ние трябва да ги спаси. Мисля, че мога да видя едно момиче отвъд демонизирани плашила в далечината.</v>
          </cell>
          <cell r="JQ597" t="str">
            <v>Celý svět byl zmaten tím._x000D_
_x000D_
Za prvé, musíme zachránit. Myslím, že vidím dívku mimo démonizována strašáků v dálce.</v>
          </cell>
          <cell r="JR597" t="str">
            <v>De hele wereld was in de war door het._x000D_
_x000D_
Eerst moeten we om hen te redden. Ik denk dat ik een meisje kijken dan de gedemoniseerde vogelverschrikkers in de verte.</v>
          </cell>
          <cell r="JS597" t="str">
            <v>Koko maailma oli se hämmentää._x000D_
_x000D_
Ensin meidän täytyy pelastaa heidät. Uskon voivani nähdä tytön pidemmälle riivatun variksenpelättimiä etäisyys.</v>
          </cell>
          <cell r="JT59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97" t="str">
            <v>העולם כולו היה מבולבל זה._x000D_
_x000D_
ראשית, אנו צריכים להציל אותם. אני חושב שאני יכול לראות בחורה מעבר דחלילים דמוניזציה מרחוק.</v>
          </cell>
          <cell r="JV597" t="str">
            <v>Az egész világ zavarba is._x000D_
_x000D_
Először is, van, hogy megmentsék őket. Azt hiszem, egy lány túl a démonizált madárijesztővé a távolban.</v>
          </cell>
          <cell r="JW597" t="str">
            <v>Seluruh dunia keliru dengan ia._x000D_
_x000D_
Pertama, kita perlu untuk menyelamatkan mereka. Saya rasa saya boleh melihat seorang wanita di luar scarecrows syaitan dari jauh.</v>
          </cell>
          <cell r="JX597" t="str">
            <v>Cały świat był zdezorientowany przez nią._x000D_
_x000D_
Po pierwsze, musimy ich uratować. Myślę, że mogę zobaczyć dziewczynę poza demonizować wróble w oddali.</v>
          </cell>
          <cell r="JY597" t="str">
            <v>Întreaga lume a fost derutat de ea._x000D_
_x000D_
În primul rând, trebuie să le salveze. Cred că pot vedea o fată dincolo de sperietori demonizați în depărtare.</v>
          </cell>
          <cell r="JZ597" t="str">
            <v>Celý svet bol zmätený tým._x000D_
_x000D_
Po prvé, musíme zachrániť. Myslím, že vidím dievča mimo démonizovaná strašiakov v diaľke.</v>
          </cell>
          <cell r="KA597" t="str">
            <v>Hela världen var förvirrad av den._x000D_
_x000D_
Först måste vi rädda dem. Jag tror att jag kan se en tjej utanför demonis fågelskrämmor i fjärran.</v>
          </cell>
          <cell r="KB597" t="str">
            <v>Bütün dünya onun tarafından kafası karışmıştı._x000D_
_x000D_
İlk olarak, onları kurtarmak zorundayız. Ben uzaktan DEMONIZED korkuluklara ötesinde bir kızı görebilirsiniz düşünüyorum.</v>
          </cell>
          <cell r="KC59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98">
          <cell r="A598" t="str">
            <v>Chapter1Desc</v>
          </cell>
          <cell r="B598">
            <v>1</v>
          </cell>
          <cell r="C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98" t="str">
            <v/>
          </cell>
          <cell r="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98">
            <v>0</v>
          </cell>
          <cell r="AP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9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9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9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9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9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9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9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9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9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9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9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9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9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9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9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9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9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9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9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9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9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9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9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9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9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9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9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9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9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9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99">
          <cell r="A599" t="str">
            <v>Chapter2Desc</v>
          </cell>
          <cell r="B599">
            <v>1</v>
          </cell>
          <cell r="C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99" t="str">
            <v/>
          </cell>
          <cell r="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99">
            <v>0</v>
          </cell>
          <cell r="AP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9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9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9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9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9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9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9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9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9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9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9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9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9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9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9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9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9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9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9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9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9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9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9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9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9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9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9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9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9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9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00">
          <cell r="A600" t="str">
            <v>Chapter3Desc</v>
          </cell>
          <cell r="B600">
            <v>1</v>
          </cell>
          <cell r="C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00" t="str">
            <v/>
          </cell>
          <cell r="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00">
            <v>0</v>
          </cell>
          <cell r="AP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00" t="str">
            <v>犯规叔叔肝脏研究机构都被教导重新放大功率的原则，所有你的人与神奇，机器，自然力量，毛孔聚集部队在一起。_x000D_
_x000D_
首先，寻找更多的幸存者。按照幸存者的求救信号刚进入同一区域，你可以不买人。</v>
          </cell>
          <cell r="AR600" t="str">
            <v>犯規叔叔肝臟研究機構都被教導重新放大功率的原則，所有你的人與神奇，機器，自然力量，毛孔聚集部隊在一起。_x000D_
_x000D_
首先，尋找更多的倖存者。按照倖存者的求救信號剛進入同一區域，你可以不買人。</v>
          </cell>
          <cell r="AS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0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0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0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00" t="str">
            <v>犯规叔叔肝脏研究机构都被教导重新放大功率的原则，所有你的人与神奇，机器，自然力量，毛孔聚集部队在一起。_x000D_
_x000D_
首先，寻找更多的幸存者。按照幸存者的求救信号刚进入同一区域，你可以不买人。</v>
          </cell>
          <cell r="JD600" t="str">
            <v>犯規叔叔肝臟研究機構都被教導重新放大功率的原則，所有你的人與神奇，機器，自然力量，毛孔聚集部隊在一起。_x000D_
_x000D_
首先，尋找更多的倖存者。按照倖存者的求救信號剛進入同一區域，你可以不買人。</v>
          </cell>
          <cell r="JE60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0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0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0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0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0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0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0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0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0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0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0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0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0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0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0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0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0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0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0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0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0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0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0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0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01">
          <cell r="A601" t="str">
            <v>Chapter4Desc</v>
          </cell>
          <cell r="B601">
            <v>1</v>
          </cell>
          <cell r="C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01" t="str">
            <v/>
          </cell>
          <cell r="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01">
            <v>0</v>
          </cell>
          <cell r="AP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0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0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0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0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0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0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0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0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0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0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0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0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0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0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0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0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0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0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0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0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0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0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0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0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0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0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0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0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0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0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02">
          <cell r="A602" t="str">
            <v>Chapter5Desc</v>
          </cell>
          <cell r="B602">
            <v>1</v>
          </cell>
          <cell r="C602" t="str">
            <v>챕터5 디스크립션</v>
          </cell>
          <cell r="D602" t="str">
            <v>Chapter 5 Description</v>
          </cell>
          <cell r="E602" t="str">
            <v>Chapter 5 Description</v>
          </cell>
          <cell r="F602" t="str">
            <v/>
          </cell>
          <cell r="H602" t="str">
            <v>Chapter 5 Description</v>
          </cell>
          <cell r="L602">
            <v>0</v>
          </cell>
          <cell r="AP602" t="str">
            <v>第5章ディスクリプション</v>
          </cell>
          <cell r="AQ602" t="str">
            <v>第5章，描述</v>
          </cell>
          <cell r="AR602" t="str">
            <v>第5章，描述</v>
          </cell>
          <cell r="AS602" t="str">
            <v>Chapitre 5 Description</v>
          </cell>
          <cell r="AT602" t="str">
            <v>Kapitel 5 Beschreibung</v>
          </cell>
          <cell r="AU602" t="str">
            <v>Bab 5 Keterangan</v>
          </cell>
          <cell r="AV602" t="str">
            <v>Capitolo 5 Descrizione</v>
          </cell>
          <cell r="AW602" t="str">
            <v>Глава 5 Описание</v>
          </cell>
          <cell r="AX602" t="str">
            <v>Capítulo 5 Descripción</v>
          </cell>
          <cell r="AY602" t="str">
            <v>บทที่ 5 คำอธิบาย</v>
          </cell>
          <cell r="AZ602" t="str">
            <v>Chương 5 Mô tả</v>
          </cell>
          <cell r="BA602" t="str">
            <v>Capítulo 5 Descrição</v>
          </cell>
          <cell r="BB602" t="str">
            <v>الفصل 5 الوصف</v>
          </cell>
          <cell r="BC602" t="str">
            <v>Раздзел 5 Апісанне</v>
          </cell>
          <cell r="BD602" t="str">
            <v>Глава 5 Описание</v>
          </cell>
          <cell r="BE602" t="str">
            <v>Kapitola 5 Popis</v>
          </cell>
          <cell r="BF602" t="str">
            <v>Hoofdstuk 5 Beschrijving</v>
          </cell>
          <cell r="BG602" t="str">
            <v>Luku 5 Kuvaus</v>
          </cell>
          <cell r="BH602" t="str">
            <v>Κεφάλαιο 5 Περιγραφή</v>
          </cell>
          <cell r="BI602" t="str">
            <v>תיאור פרק 5</v>
          </cell>
          <cell r="BJ602" t="str">
            <v>5. fejezet leírása</v>
          </cell>
          <cell r="BK602" t="str">
            <v>Bab 5 Penerangan</v>
          </cell>
          <cell r="BL602" t="str">
            <v>Rozdział 5 Opis</v>
          </cell>
          <cell r="BM602" t="str">
            <v>Capitolul 5 Descriere</v>
          </cell>
          <cell r="BN602" t="str">
            <v>Kapitola 5 Popis</v>
          </cell>
          <cell r="BO602" t="str">
            <v>Kapitel 5 Beskrivning</v>
          </cell>
          <cell r="BP602" t="str">
            <v>Bölüm 5 Açıklama</v>
          </cell>
          <cell r="BQ602" t="str">
            <v>Глава 5 Опис</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챕터5 디스크립션</v>
          </cell>
          <cell r="HZ602" t="str">
            <v>챕터5 디스크립션</v>
          </cell>
          <cell r="IA602" t="str">
            <v>챕터5 디스크립션</v>
          </cell>
          <cell r="IB602" t="str">
            <v>Chapter 5 Description</v>
          </cell>
          <cell r="IC602" t="str">
            <v>Chapter 5 Description</v>
          </cell>
          <cell r="ID602" t="str">
            <v>Chapter 5 Description</v>
          </cell>
          <cell r="IE602" t="str">
            <v>Chapter 5 Description</v>
          </cell>
          <cell r="IF602" t="str">
            <v>Chapter 5 Description</v>
          </cell>
          <cell r="IG602" t="str">
            <v>Chapter 5 Description</v>
          </cell>
          <cell r="IH602" t="str">
            <v>Chapter 5 Description</v>
          </cell>
          <cell r="II602" t="str">
            <v>Chapter 5 Description</v>
          </cell>
          <cell r="IJ602" t="str">
            <v>Chapter 5 Description</v>
          </cell>
          <cell r="IK602" t="str">
            <v>Chapter 5 Description</v>
          </cell>
          <cell r="IL602" t="str">
            <v>Chapter 5 Description</v>
          </cell>
          <cell r="IM602" t="str">
            <v>Chapter 5 Description</v>
          </cell>
          <cell r="IN602" t="str">
            <v>Chapter 5 Description</v>
          </cell>
          <cell r="IO602" t="str">
            <v>Chapter 5 Description</v>
          </cell>
          <cell r="IP602" t="str">
            <v>Chapter 5 Description</v>
          </cell>
          <cell r="IQ602" t="str">
            <v>Chapter 5 Description</v>
          </cell>
          <cell r="IR602" t="str">
            <v>Chapter 5 Description</v>
          </cell>
          <cell r="IS602" t="str">
            <v>Chapter 5 Description</v>
          </cell>
          <cell r="IT602" t="str">
            <v>Chapter 5 Description</v>
          </cell>
          <cell r="IU602" t="str">
            <v>Chapter 5 Description</v>
          </cell>
          <cell r="IV602" t="str">
            <v>Chapter 5 Description</v>
          </cell>
          <cell r="IW602" t="str">
            <v>Chapter 5 Description</v>
          </cell>
          <cell r="IX602" t="str">
            <v>Chapter 5 Description</v>
          </cell>
          <cell r="IY602" t="str">
            <v>Chapter 5 Description</v>
          </cell>
          <cell r="IZ602" t="str">
            <v>Chapter 5 Description</v>
          </cell>
          <cell r="JB602" t="str">
            <v>第5章ディスクリプション</v>
          </cell>
          <cell r="JC602" t="str">
            <v>第5章，描述</v>
          </cell>
          <cell r="JD602" t="str">
            <v>第5章，描述</v>
          </cell>
          <cell r="JE602" t="str">
            <v>Chapitre 5 Description</v>
          </cell>
          <cell r="JF602" t="str">
            <v>Kapitel 5 Beschreibung</v>
          </cell>
          <cell r="JG602" t="str">
            <v>Bab 5 Keterangan</v>
          </cell>
          <cell r="JH602" t="str">
            <v>Capitolo 5 Descrizione</v>
          </cell>
          <cell r="JI602" t="str">
            <v>Глава 5 Описание</v>
          </cell>
          <cell r="JJ602" t="str">
            <v>Capítulo 5 Descripción</v>
          </cell>
          <cell r="JK602" t="str">
            <v>บทที่ 5 คำอธิบาย</v>
          </cell>
          <cell r="JL602" t="str">
            <v>Chương 5 Mô tả</v>
          </cell>
          <cell r="JM602" t="str">
            <v>Capítulo 5 Descrição</v>
          </cell>
          <cell r="JN602" t="str">
            <v>الفصل 5 الوصف</v>
          </cell>
          <cell r="JO602" t="str">
            <v>Раздзел 5 Апісанне</v>
          </cell>
          <cell r="JP602" t="str">
            <v>Глава 5 Описание</v>
          </cell>
          <cell r="JQ602" t="str">
            <v>Kapitola 5 Popis</v>
          </cell>
          <cell r="JR602" t="str">
            <v>Hoofdstuk 5 Beschrijving</v>
          </cell>
          <cell r="JS602" t="str">
            <v>Luku 5 Kuvaus</v>
          </cell>
          <cell r="JT602" t="str">
            <v>Κεφάλαιο 5 Περιγραφή</v>
          </cell>
          <cell r="JU602" t="str">
            <v>תיאור פרק 5</v>
          </cell>
          <cell r="JV602" t="str">
            <v>5. fejezet leírása</v>
          </cell>
          <cell r="JW602" t="str">
            <v>Bab 5 Penerangan</v>
          </cell>
          <cell r="JX602" t="str">
            <v>Rozdział 5 Opis</v>
          </cell>
          <cell r="JY602" t="str">
            <v>Capitolul 5 Descriere</v>
          </cell>
          <cell r="JZ602" t="str">
            <v>Kapitola 5 Popis</v>
          </cell>
          <cell r="KA602" t="str">
            <v>Kapitel 5 Beskrivning</v>
          </cell>
          <cell r="KB602" t="str">
            <v>Bölüm 5 Açıklama</v>
          </cell>
          <cell r="KC602" t="str">
            <v>Глава 5 Опис</v>
          </cell>
        </row>
        <row r="603">
          <cell r="A603" t="str">
            <v>Chapter6Desc</v>
          </cell>
          <cell r="B603">
            <v>1</v>
          </cell>
          <cell r="C603" t="str">
            <v>챕터6 디스크립션</v>
          </cell>
          <cell r="D603" t="str">
            <v>Chapter 6 Description</v>
          </cell>
          <cell r="E603" t="str">
            <v>Chapter 6 Description</v>
          </cell>
          <cell r="F603" t="str">
            <v/>
          </cell>
          <cell r="H603" t="str">
            <v>Chapter 6 Description</v>
          </cell>
          <cell r="L603">
            <v>0</v>
          </cell>
          <cell r="AP603" t="str">
            <v>第6章記述</v>
          </cell>
          <cell r="AQ603" t="str">
            <v>第6章描述</v>
          </cell>
          <cell r="AR603" t="str">
            <v>第6章描述</v>
          </cell>
          <cell r="AS603" t="str">
            <v>Chapitre 6 Description</v>
          </cell>
          <cell r="AT603" t="str">
            <v>Kapitel 6 Beschreibung</v>
          </cell>
          <cell r="AU603" t="str">
            <v>Bab 6 Keterangan</v>
          </cell>
          <cell r="AV603" t="str">
            <v>Capitolo 6 Descrizione</v>
          </cell>
          <cell r="AW603" t="str">
            <v>Глава 6 Описание</v>
          </cell>
          <cell r="AX603" t="str">
            <v>Capítulo 6 Descripción</v>
          </cell>
          <cell r="AY603" t="str">
            <v>บทที่ 6 คำอธิบาย</v>
          </cell>
          <cell r="AZ603" t="str">
            <v>Chương 6 Mô tả</v>
          </cell>
          <cell r="BA603" t="str">
            <v>Capítulo 6 Descrição</v>
          </cell>
          <cell r="BB603" t="str">
            <v>الفصل 6 الوصف</v>
          </cell>
          <cell r="BC603" t="str">
            <v>Кіраўнік 6 Апісанне</v>
          </cell>
          <cell r="BD603" t="str">
            <v>Глава 6 Описание</v>
          </cell>
          <cell r="BE603" t="str">
            <v>Kapitola 6 Popis</v>
          </cell>
          <cell r="BF603" t="str">
            <v>Hoofdstuk 6 Beschrijving</v>
          </cell>
          <cell r="BG603" t="str">
            <v>Luku 6 Kuvaus</v>
          </cell>
          <cell r="BH603" t="str">
            <v>Κεφάλαιο 6 Περιγραφή</v>
          </cell>
          <cell r="BI603" t="str">
            <v>תיאור פרק 6</v>
          </cell>
          <cell r="BJ603" t="str">
            <v>6. fejezet leírása</v>
          </cell>
          <cell r="BK603" t="str">
            <v>Bab 6 Penerangan</v>
          </cell>
          <cell r="BL603" t="str">
            <v>Rozdział 6 Opis</v>
          </cell>
          <cell r="BM603" t="str">
            <v>Capitolul 6 Descriere</v>
          </cell>
          <cell r="BN603" t="str">
            <v>Kapitola 6 Popis</v>
          </cell>
          <cell r="BO603" t="str">
            <v>Kapitel 6 Beskrivning</v>
          </cell>
          <cell r="BP603" t="str">
            <v>Bölüm 6 Açıklama</v>
          </cell>
          <cell r="BQ603" t="str">
            <v>Глава 6 Опис</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챕터6 디스크립션</v>
          </cell>
          <cell r="HZ603" t="str">
            <v>챕터6 디스크립션</v>
          </cell>
          <cell r="IA603" t="str">
            <v>챕터6 디스크립션</v>
          </cell>
          <cell r="IB603" t="str">
            <v>Chapter 6 Description</v>
          </cell>
          <cell r="IC603" t="str">
            <v>Chapter 6 Description</v>
          </cell>
          <cell r="ID603" t="str">
            <v>Chapter 6 Description</v>
          </cell>
          <cell r="IE603" t="str">
            <v>Chapter 6 Description</v>
          </cell>
          <cell r="IF603" t="str">
            <v>Chapter 6 Description</v>
          </cell>
          <cell r="IG603" t="str">
            <v>Chapter 6 Description</v>
          </cell>
          <cell r="IH603" t="str">
            <v>Chapter 6 Description</v>
          </cell>
          <cell r="II603" t="str">
            <v>Chapter 6 Description</v>
          </cell>
          <cell r="IJ603" t="str">
            <v>Chapter 6 Description</v>
          </cell>
          <cell r="IK603" t="str">
            <v>Chapter 6 Description</v>
          </cell>
          <cell r="IL603" t="str">
            <v>Chapter 6 Description</v>
          </cell>
          <cell r="IM603" t="str">
            <v>Chapter 6 Description</v>
          </cell>
          <cell r="IN603" t="str">
            <v>Chapter 6 Description</v>
          </cell>
          <cell r="IO603" t="str">
            <v>Chapter 6 Description</v>
          </cell>
          <cell r="IP603" t="str">
            <v>Chapter 6 Description</v>
          </cell>
          <cell r="IQ603" t="str">
            <v>Chapter 6 Description</v>
          </cell>
          <cell r="IR603" t="str">
            <v>Chapter 6 Description</v>
          </cell>
          <cell r="IS603" t="str">
            <v>Chapter 6 Description</v>
          </cell>
          <cell r="IT603" t="str">
            <v>Chapter 6 Description</v>
          </cell>
          <cell r="IU603" t="str">
            <v>Chapter 6 Description</v>
          </cell>
          <cell r="IV603" t="str">
            <v>Chapter 6 Description</v>
          </cell>
          <cell r="IW603" t="str">
            <v>Chapter 6 Description</v>
          </cell>
          <cell r="IX603" t="str">
            <v>Chapter 6 Description</v>
          </cell>
          <cell r="IY603" t="str">
            <v>Chapter 6 Description</v>
          </cell>
          <cell r="IZ603" t="str">
            <v>Chapter 6 Description</v>
          </cell>
          <cell r="JB603" t="str">
            <v>第6章記述</v>
          </cell>
          <cell r="JC603" t="str">
            <v>第6章描述</v>
          </cell>
          <cell r="JD603" t="str">
            <v>第6章描述</v>
          </cell>
          <cell r="JE603" t="str">
            <v>Chapitre 6 Description</v>
          </cell>
          <cell r="JF603" t="str">
            <v>Kapitel 6 Beschreibung</v>
          </cell>
          <cell r="JG603" t="str">
            <v>Bab 6 Keterangan</v>
          </cell>
          <cell r="JH603" t="str">
            <v>Capitolo 6 Descrizione</v>
          </cell>
          <cell r="JI603" t="str">
            <v>Глава 6 Описание</v>
          </cell>
          <cell r="JJ603" t="str">
            <v>Capítulo 6 Descripción</v>
          </cell>
          <cell r="JK603" t="str">
            <v>บทที่ 6 คำอธิบาย</v>
          </cell>
          <cell r="JL603" t="str">
            <v>Chương 6 Mô tả</v>
          </cell>
          <cell r="JM603" t="str">
            <v>Capítulo 6 Descrição</v>
          </cell>
          <cell r="JN603" t="str">
            <v>الفصل 6 الوصف</v>
          </cell>
          <cell r="JO603" t="str">
            <v>Кіраўнік 6 Апісанне</v>
          </cell>
          <cell r="JP603" t="str">
            <v>Глава 6 Описание</v>
          </cell>
          <cell r="JQ603" t="str">
            <v>Kapitola 6 Popis</v>
          </cell>
          <cell r="JR603" t="str">
            <v>Hoofdstuk 6 Beschrijving</v>
          </cell>
          <cell r="JS603" t="str">
            <v>Luku 6 Kuvaus</v>
          </cell>
          <cell r="JT603" t="str">
            <v>Κεφάλαιο 6 Περιγραφή</v>
          </cell>
          <cell r="JU603" t="str">
            <v>תיאור פרק 6</v>
          </cell>
          <cell r="JV603" t="str">
            <v>6. fejezet leírása</v>
          </cell>
          <cell r="JW603" t="str">
            <v>Bab 6 Penerangan</v>
          </cell>
          <cell r="JX603" t="str">
            <v>Rozdział 6 Opis</v>
          </cell>
          <cell r="JY603" t="str">
            <v>Capitolul 6 Descriere</v>
          </cell>
          <cell r="JZ603" t="str">
            <v>Kapitola 6 Popis</v>
          </cell>
          <cell r="KA603" t="str">
            <v>Kapitel 6 Beskrivning</v>
          </cell>
          <cell r="KB603" t="str">
            <v>Bölüm 6 Açıklama</v>
          </cell>
          <cell r="KC603" t="str">
            <v>Глава 6 Опис</v>
          </cell>
        </row>
        <row r="604">
          <cell r="A604" t="str">
            <v>Chapter7Desc</v>
          </cell>
          <cell r="B604">
            <v>1</v>
          </cell>
          <cell r="C604" t="str">
            <v>챕터7 디스크립션</v>
          </cell>
          <cell r="D604" t="str">
            <v>Chapter 7 Description</v>
          </cell>
          <cell r="E604" t="str">
            <v>Chapter 7 Description</v>
          </cell>
          <cell r="F604" t="str">
            <v/>
          </cell>
          <cell r="H604" t="str">
            <v>Chapter 7 Description</v>
          </cell>
          <cell r="L604">
            <v>0</v>
          </cell>
          <cell r="AP604" t="str">
            <v>第7章ディスクリプション</v>
          </cell>
          <cell r="AQ604" t="str">
            <v>第7章描述</v>
          </cell>
          <cell r="AR604" t="str">
            <v>第7章描述</v>
          </cell>
          <cell r="AS604" t="str">
            <v>Chapitre 7 Description</v>
          </cell>
          <cell r="AT604" t="str">
            <v>Kapitel 7 Beschreibung</v>
          </cell>
          <cell r="AU604" t="str">
            <v>Bab 7 Keterangan</v>
          </cell>
          <cell r="AV604" t="str">
            <v>Capitolo 7 Descrizione</v>
          </cell>
          <cell r="AW604" t="str">
            <v>Глава 7 Описание</v>
          </cell>
          <cell r="AX604" t="str">
            <v>Capítulo 7 Descripción</v>
          </cell>
          <cell r="AY604" t="str">
            <v>บทที่ 7 คำอธิบาย</v>
          </cell>
          <cell r="AZ604" t="str">
            <v>Chương 7 Mô tả</v>
          </cell>
          <cell r="BA604" t="str">
            <v>Capítulo 7 Descrição</v>
          </cell>
          <cell r="BB604" t="str">
            <v>الفصل 7 الوصف</v>
          </cell>
          <cell r="BC604" t="str">
            <v>Кіраўнік 7 Апісанне</v>
          </cell>
          <cell r="BD604" t="str">
            <v>Глава 7 Описание</v>
          </cell>
          <cell r="BE604" t="str">
            <v>Kapitola 7 Popis</v>
          </cell>
          <cell r="BF604" t="str">
            <v>Hoofdstuk 7 Beschrijving</v>
          </cell>
          <cell r="BG604" t="str">
            <v>Luku 7 Kuvaus</v>
          </cell>
          <cell r="BH604" t="str">
            <v>Κεφάλαιο 7 Περιγραφή</v>
          </cell>
          <cell r="BI604" t="str">
            <v>תיאור פרק 7</v>
          </cell>
          <cell r="BJ604" t="str">
            <v>7. fejezet Leírás</v>
          </cell>
          <cell r="BK604" t="str">
            <v>Bab 7 Penerangan</v>
          </cell>
          <cell r="BL604" t="str">
            <v>Rozdział 7 Opis</v>
          </cell>
          <cell r="BM604" t="str">
            <v>Capitolul 7 Descriere</v>
          </cell>
          <cell r="BN604" t="str">
            <v>Kapitola 7 Popis</v>
          </cell>
          <cell r="BO604" t="str">
            <v>Kapitel 7 Beskrivning</v>
          </cell>
          <cell r="BP604" t="str">
            <v>Bölüm 7 Açıklama</v>
          </cell>
          <cell r="BQ604" t="str">
            <v>Глава 7 Опис</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챕터7 디스크립션</v>
          </cell>
          <cell r="HZ604" t="str">
            <v>챕터7 디스크립션</v>
          </cell>
          <cell r="IA604" t="str">
            <v>챕터7 디스크립션</v>
          </cell>
          <cell r="IB604" t="str">
            <v>Chapter 7 Description</v>
          </cell>
          <cell r="IC604" t="str">
            <v>Chapter 7 Description</v>
          </cell>
          <cell r="ID604" t="str">
            <v>Chapter 7 Description</v>
          </cell>
          <cell r="IE604" t="str">
            <v>Chapter 7 Description</v>
          </cell>
          <cell r="IF604" t="str">
            <v>Chapter 7 Description</v>
          </cell>
          <cell r="IG604" t="str">
            <v>Chapter 7 Description</v>
          </cell>
          <cell r="IH604" t="str">
            <v>Chapter 7 Description</v>
          </cell>
          <cell r="II604" t="str">
            <v>Chapter 7 Description</v>
          </cell>
          <cell r="IJ604" t="str">
            <v>Chapter 7 Description</v>
          </cell>
          <cell r="IK604" t="str">
            <v>Chapter 7 Description</v>
          </cell>
          <cell r="IL604" t="str">
            <v>Chapter 7 Description</v>
          </cell>
          <cell r="IM604" t="str">
            <v>Chapter 7 Description</v>
          </cell>
          <cell r="IN604" t="str">
            <v>Chapter 7 Description</v>
          </cell>
          <cell r="IO604" t="str">
            <v>Chapter 7 Description</v>
          </cell>
          <cell r="IP604" t="str">
            <v>Chapter 7 Description</v>
          </cell>
          <cell r="IQ604" t="str">
            <v>Chapter 7 Description</v>
          </cell>
          <cell r="IR604" t="str">
            <v>Chapter 7 Description</v>
          </cell>
          <cell r="IS604" t="str">
            <v>Chapter 7 Description</v>
          </cell>
          <cell r="IT604" t="str">
            <v>Chapter 7 Description</v>
          </cell>
          <cell r="IU604" t="str">
            <v>Chapter 7 Description</v>
          </cell>
          <cell r="IV604" t="str">
            <v>Chapter 7 Description</v>
          </cell>
          <cell r="IW604" t="str">
            <v>Chapter 7 Description</v>
          </cell>
          <cell r="IX604" t="str">
            <v>Chapter 7 Description</v>
          </cell>
          <cell r="IY604" t="str">
            <v>Chapter 7 Description</v>
          </cell>
          <cell r="IZ604" t="str">
            <v>Chapter 7 Description</v>
          </cell>
          <cell r="JB604" t="str">
            <v>第7章ディスクリプション</v>
          </cell>
          <cell r="JC604" t="str">
            <v>第7章描述</v>
          </cell>
          <cell r="JD604" t="str">
            <v>第7章描述</v>
          </cell>
          <cell r="JE604" t="str">
            <v>Chapitre 7 Description</v>
          </cell>
          <cell r="JF604" t="str">
            <v>Kapitel 7 Beschreibung</v>
          </cell>
          <cell r="JG604" t="str">
            <v>Bab 7 Keterangan</v>
          </cell>
          <cell r="JH604" t="str">
            <v>Capitolo 7 Descrizione</v>
          </cell>
          <cell r="JI604" t="str">
            <v>Глава 7 Описание</v>
          </cell>
          <cell r="JJ604" t="str">
            <v>Capítulo 7 Descripción</v>
          </cell>
          <cell r="JK604" t="str">
            <v>บทที่ 7 คำอธิบาย</v>
          </cell>
          <cell r="JL604" t="str">
            <v>Chương 7 Mô tả</v>
          </cell>
          <cell r="JM604" t="str">
            <v>Capítulo 7 Descrição</v>
          </cell>
          <cell r="JN604" t="str">
            <v>الفصل 7 الوصف</v>
          </cell>
          <cell r="JO604" t="str">
            <v>Кіраўнік 7 Апісанне</v>
          </cell>
          <cell r="JP604" t="str">
            <v>Глава 7 Описание</v>
          </cell>
          <cell r="JQ604" t="str">
            <v>Kapitola 7 Popis</v>
          </cell>
          <cell r="JR604" t="str">
            <v>Hoofdstuk 7 Beschrijving</v>
          </cell>
          <cell r="JS604" t="str">
            <v>Luku 7 Kuvaus</v>
          </cell>
          <cell r="JT604" t="str">
            <v>Κεφάλαιο 7 Περιγραφή</v>
          </cell>
          <cell r="JU604" t="str">
            <v>תיאור פרק 7</v>
          </cell>
          <cell r="JV604" t="str">
            <v>7. fejezet Leírás</v>
          </cell>
          <cell r="JW604" t="str">
            <v>Bab 7 Penerangan</v>
          </cell>
          <cell r="JX604" t="str">
            <v>Rozdział 7 Opis</v>
          </cell>
          <cell r="JY604" t="str">
            <v>Capitolul 7 Descriere</v>
          </cell>
          <cell r="JZ604" t="str">
            <v>Kapitola 7 Popis</v>
          </cell>
          <cell r="KA604" t="str">
            <v>Kapitel 7 Beskrivning</v>
          </cell>
          <cell r="KB604" t="str">
            <v>Bölüm 7 Açıklama</v>
          </cell>
          <cell r="KC604" t="str">
            <v>Глава 7 Опис</v>
          </cell>
        </row>
        <row r="605">
          <cell r="A605" t="str">
            <v>Chapter8Desc</v>
          </cell>
          <cell r="B605">
            <v>1</v>
          </cell>
          <cell r="C605" t="str">
            <v>챕터8 디스크립션</v>
          </cell>
          <cell r="D605" t="str">
            <v>Chapter 8 Description</v>
          </cell>
          <cell r="E605" t="str">
            <v>Chapter 8 Description</v>
          </cell>
          <cell r="F605" t="str">
            <v/>
          </cell>
          <cell r="H605" t="str">
            <v>Chapter 8 Description</v>
          </cell>
          <cell r="L605">
            <v>0</v>
          </cell>
          <cell r="AP605" t="str">
            <v>第8章ディスクリプション</v>
          </cell>
          <cell r="AQ605" t="str">
            <v>第8章，描述</v>
          </cell>
          <cell r="AR605" t="str">
            <v>第8章，描述</v>
          </cell>
          <cell r="AS605" t="str">
            <v>Chapitre 8 Description</v>
          </cell>
          <cell r="AT605" t="str">
            <v>Kapitel 8 Beschreibung</v>
          </cell>
          <cell r="AU605" t="str">
            <v>Bab 8 Keterangan</v>
          </cell>
          <cell r="AV605" t="str">
            <v>Capitolo 8 Descrizione</v>
          </cell>
          <cell r="AW605" t="str">
            <v>Глава 8 Описание</v>
          </cell>
          <cell r="AX605" t="str">
            <v>Capítulo 8 Descripción</v>
          </cell>
          <cell r="AY605" t="str">
            <v>บทที่ 8 คำอธิบาย</v>
          </cell>
          <cell r="AZ605" t="str">
            <v>Chương 8 Mô tả</v>
          </cell>
          <cell r="BA605" t="str">
            <v>Capítulo 8 Descrição</v>
          </cell>
          <cell r="BB605" t="str">
            <v>الفصل 8 الوصف</v>
          </cell>
          <cell r="BC605" t="str">
            <v>Кіраўнік 8 Апісанне</v>
          </cell>
          <cell r="BD605" t="str">
            <v>Глава 8 Описание</v>
          </cell>
          <cell r="BE605" t="str">
            <v>Kapitola 8 Popis</v>
          </cell>
          <cell r="BF605" t="str">
            <v>Hoofdstuk 8 Omschrijving</v>
          </cell>
          <cell r="BG605" t="str">
            <v>Luku 8 Kuvaus</v>
          </cell>
          <cell r="BH605" t="str">
            <v>Κεφάλαιο 8 Περιγραφή</v>
          </cell>
          <cell r="BI605" t="str">
            <v>תיאור פרק 8</v>
          </cell>
          <cell r="BJ605" t="str">
            <v>8. fejezet leírása</v>
          </cell>
          <cell r="BK605" t="str">
            <v>Bab 8 Penerangan</v>
          </cell>
          <cell r="BL605" t="str">
            <v>Rozdział 8 Opis</v>
          </cell>
          <cell r="BM605" t="str">
            <v>Capitolul 8 Descriere</v>
          </cell>
          <cell r="BN605" t="str">
            <v>Kapitola 8 Popis</v>
          </cell>
          <cell r="BO605" t="str">
            <v>Kapitel 8 Beskrivning</v>
          </cell>
          <cell r="BP605" t="str">
            <v>Bölüm 8 Açıklama</v>
          </cell>
          <cell r="BQ605" t="str">
            <v>Глава 8 Опис</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챕터8 디스크립션</v>
          </cell>
          <cell r="HZ605" t="str">
            <v>챕터8 디스크립션</v>
          </cell>
          <cell r="IA605" t="str">
            <v>챕터8 디스크립션</v>
          </cell>
          <cell r="IB605" t="str">
            <v>Chapter 8 Description</v>
          </cell>
          <cell r="IC605" t="str">
            <v>Chapter 8 Description</v>
          </cell>
          <cell r="ID605" t="str">
            <v>Chapter 8 Description</v>
          </cell>
          <cell r="IE605" t="str">
            <v>Chapter 8 Description</v>
          </cell>
          <cell r="IF605" t="str">
            <v>Chapter 8 Description</v>
          </cell>
          <cell r="IG605" t="str">
            <v>Chapter 8 Description</v>
          </cell>
          <cell r="IH605" t="str">
            <v>Chapter 8 Description</v>
          </cell>
          <cell r="II605" t="str">
            <v>Chapter 8 Description</v>
          </cell>
          <cell r="IJ605" t="str">
            <v>Chapter 8 Description</v>
          </cell>
          <cell r="IK605" t="str">
            <v>Chapter 8 Description</v>
          </cell>
          <cell r="IL605" t="str">
            <v>Chapter 8 Description</v>
          </cell>
          <cell r="IM605" t="str">
            <v>Chapter 8 Description</v>
          </cell>
          <cell r="IN605" t="str">
            <v>Chapter 8 Description</v>
          </cell>
          <cell r="IO605" t="str">
            <v>Chapter 8 Description</v>
          </cell>
          <cell r="IP605" t="str">
            <v>Chapter 8 Description</v>
          </cell>
          <cell r="IQ605" t="str">
            <v>Chapter 8 Description</v>
          </cell>
          <cell r="IR605" t="str">
            <v>Chapter 8 Description</v>
          </cell>
          <cell r="IS605" t="str">
            <v>Chapter 8 Description</v>
          </cell>
          <cell r="IT605" t="str">
            <v>Chapter 8 Description</v>
          </cell>
          <cell r="IU605" t="str">
            <v>Chapter 8 Description</v>
          </cell>
          <cell r="IV605" t="str">
            <v>Chapter 8 Description</v>
          </cell>
          <cell r="IW605" t="str">
            <v>Chapter 8 Description</v>
          </cell>
          <cell r="IX605" t="str">
            <v>Chapter 8 Description</v>
          </cell>
          <cell r="IY605" t="str">
            <v>Chapter 8 Description</v>
          </cell>
          <cell r="IZ605" t="str">
            <v>Chapter 8 Description</v>
          </cell>
          <cell r="JB605" t="str">
            <v>第8章ディスクリプション</v>
          </cell>
          <cell r="JC605" t="str">
            <v>第8章，描述</v>
          </cell>
          <cell r="JD605" t="str">
            <v>第8章，描述</v>
          </cell>
          <cell r="JE605" t="str">
            <v>Chapitre 8 Description</v>
          </cell>
          <cell r="JF605" t="str">
            <v>Kapitel 8 Beschreibung</v>
          </cell>
          <cell r="JG605" t="str">
            <v>Bab 8 Keterangan</v>
          </cell>
          <cell r="JH605" t="str">
            <v>Capitolo 8 Descrizione</v>
          </cell>
          <cell r="JI605" t="str">
            <v>Глава 8 Описание</v>
          </cell>
          <cell r="JJ605" t="str">
            <v>Capítulo 8 Descripción</v>
          </cell>
          <cell r="JK605" t="str">
            <v>บทที่ 8 คำอธิบาย</v>
          </cell>
          <cell r="JL605" t="str">
            <v>Chương 8 Mô tả</v>
          </cell>
          <cell r="JM605" t="str">
            <v>Capítulo 8 Descrição</v>
          </cell>
          <cell r="JN605" t="str">
            <v>الفصل 8 الوصف</v>
          </cell>
          <cell r="JO605" t="str">
            <v>Кіраўнік 8 Апісанне</v>
          </cell>
          <cell r="JP605" t="str">
            <v>Глава 8 Описание</v>
          </cell>
          <cell r="JQ605" t="str">
            <v>Kapitola 8 Popis</v>
          </cell>
          <cell r="JR605" t="str">
            <v>Hoofdstuk 8 Omschrijving</v>
          </cell>
          <cell r="JS605" t="str">
            <v>Luku 8 Kuvaus</v>
          </cell>
          <cell r="JT605" t="str">
            <v>Κεφάλαιο 8 Περιγραφή</v>
          </cell>
          <cell r="JU605" t="str">
            <v>תיאור פרק 8</v>
          </cell>
          <cell r="JV605" t="str">
            <v>8. fejezet leírása</v>
          </cell>
          <cell r="JW605" t="str">
            <v>Bab 8 Penerangan</v>
          </cell>
          <cell r="JX605" t="str">
            <v>Rozdział 8 Opis</v>
          </cell>
          <cell r="JY605" t="str">
            <v>Capitolul 8 Descriere</v>
          </cell>
          <cell r="JZ605" t="str">
            <v>Kapitola 8 Popis</v>
          </cell>
          <cell r="KA605" t="str">
            <v>Kapitel 8 Beskrivning</v>
          </cell>
          <cell r="KB605" t="str">
            <v>Bölüm 8 Açıklama</v>
          </cell>
          <cell r="KC605" t="str">
            <v>Глава 8 Опис</v>
          </cell>
        </row>
        <row r="606">
          <cell r="A606" t="str">
            <v>Chapter9Desc</v>
          </cell>
          <cell r="B606">
            <v>1</v>
          </cell>
          <cell r="C606" t="str">
            <v>챕터9 디스크립션</v>
          </cell>
          <cell r="D606" t="str">
            <v>Chapter 9 Description</v>
          </cell>
          <cell r="E606" t="str">
            <v>Chapter 9 Description</v>
          </cell>
          <cell r="F606" t="str">
            <v/>
          </cell>
          <cell r="H606" t="str">
            <v>Chapter 9 Description</v>
          </cell>
          <cell r="L606">
            <v>0</v>
          </cell>
          <cell r="AP606" t="str">
            <v>第9章記述</v>
          </cell>
          <cell r="AQ606" t="str">
            <v>9章，描述</v>
          </cell>
          <cell r="AR606" t="str">
            <v>9章，描述</v>
          </cell>
          <cell r="AS606" t="str">
            <v>Chapitre 9 Description</v>
          </cell>
          <cell r="AT606" t="str">
            <v>Kapitel 9 Beschreibung</v>
          </cell>
          <cell r="AU606" t="str">
            <v>Bab 9 Keterangan</v>
          </cell>
          <cell r="AV606" t="str">
            <v>Capitolo 9 Descrizione</v>
          </cell>
          <cell r="AW606" t="str">
            <v>Глава 9 Описание</v>
          </cell>
          <cell r="AX606" t="str">
            <v>Capítulo 9 Descripción</v>
          </cell>
          <cell r="AY606" t="str">
            <v>บทที่ 9 คำอธิบาย</v>
          </cell>
          <cell r="AZ606" t="str">
            <v>Chương 9 Mô tả</v>
          </cell>
          <cell r="BA606" t="str">
            <v>Capítulo 9 Descrição</v>
          </cell>
          <cell r="BB606" t="str">
            <v>الفصل 9 الوصف</v>
          </cell>
          <cell r="BC606" t="str">
            <v>Кіраўнік 9 Апісанне</v>
          </cell>
          <cell r="BD606" t="str">
            <v>Глава 9 Описание</v>
          </cell>
          <cell r="BE606" t="str">
            <v>Kapitola 9 Popis</v>
          </cell>
          <cell r="BF606" t="str">
            <v>Hoofdstuk 9 Beschrijving</v>
          </cell>
          <cell r="BG606" t="str">
            <v>Luku 9 Kuvaus</v>
          </cell>
          <cell r="BH606" t="str">
            <v>Κεφάλαιο 9 Περιγραφή</v>
          </cell>
          <cell r="BI606" t="str">
            <v>תיאור פרק 9</v>
          </cell>
          <cell r="BJ606" t="str">
            <v>9. fejezet leírása</v>
          </cell>
          <cell r="BK606" t="str">
            <v>Bab 9 Penerangan</v>
          </cell>
          <cell r="BL606" t="str">
            <v>Rozdział 9 Opis</v>
          </cell>
          <cell r="BM606" t="str">
            <v>Capitolul 9 Descriere</v>
          </cell>
          <cell r="BN606" t="str">
            <v>Kapitola 9 Popis</v>
          </cell>
          <cell r="BO606" t="str">
            <v>Kapitel 9 Beskrivning</v>
          </cell>
          <cell r="BP606" t="str">
            <v>Bölüm 9 Açıklama</v>
          </cell>
          <cell r="BQ606" t="str">
            <v>Глава 9 Опис</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챕터9 디스크립션</v>
          </cell>
          <cell r="HZ606" t="str">
            <v>챕터9 디스크립션</v>
          </cell>
          <cell r="IA606" t="str">
            <v>챕터9 디스크립션</v>
          </cell>
          <cell r="IB606" t="str">
            <v>Chapter 9 Description</v>
          </cell>
          <cell r="IC606" t="str">
            <v>Chapter 9 Description</v>
          </cell>
          <cell r="ID606" t="str">
            <v>Chapter 9 Description</v>
          </cell>
          <cell r="IE606" t="str">
            <v>Chapter 9 Description</v>
          </cell>
          <cell r="IF606" t="str">
            <v>Chapter 9 Description</v>
          </cell>
          <cell r="IG606" t="str">
            <v>Chapter 9 Description</v>
          </cell>
          <cell r="IH606" t="str">
            <v>Chapter 9 Description</v>
          </cell>
          <cell r="II606" t="str">
            <v>Chapter 9 Description</v>
          </cell>
          <cell r="IJ606" t="str">
            <v>Chapter 9 Description</v>
          </cell>
          <cell r="IK606" t="str">
            <v>Chapter 9 Description</v>
          </cell>
          <cell r="IL606" t="str">
            <v>Chapter 9 Description</v>
          </cell>
          <cell r="IM606" t="str">
            <v>Chapter 9 Description</v>
          </cell>
          <cell r="IN606" t="str">
            <v>Chapter 9 Description</v>
          </cell>
          <cell r="IO606" t="str">
            <v>Chapter 9 Description</v>
          </cell>
          <cell r="IP606" t="str">
            <v>Chapter 9 Description</v>
          </cell>
          <cell r="IQ606" t="str">
            <v>Chapter 9 Description</v>
          </cell>
          <cell r="IR606" t="str">
            <v>Chapter 9 Description</v>
          </cell>
          <cell r="IS606" t="str">
            <v>Chapter 9 Description</v>
          </cell>
          <cell r="IT606" t="str">
            <v>Chapter 9 Description</v>
          </cell>
          <cell r="IU606" t="str">
            <v>Chapter 9 Description</v>
          </cell>
          <cell r="IV606" t="str">
            <v>Chapter 9 Description</v>
          </cell>
          <cell r="IW606" t="str">
            <v>Chapter 9 Description</v>
          </cell>
          <cell r="IX606" t="str">
            <v>Chapter 9 Description</v>
          </cell>
          <cell r="IY606" t="str">
            <v>Chapter 9 Description</v>
          </cell>
          <cell r="IZ606" t="str">
            <v>Chapter 9 Description</v>
          </cell>
          <cell r="JB606" t="str">
            <v>第9章記述</v>
          </cell>
          <cell r="JC606" t="str">
            <v>9章，描述</v>
          </cell>
          <cell r="JD606" t="str">
            <v>9章，描述</v>
          </cell>
          <cell r="JE606" t="str">
            <v>Chapitre 9 Description</v>
          </cell>
          <cell r="JF606" t="str">
            <v>Kapitel 9 Beschreibung</v>
          </cell>
          <cell r="JG606" t="str">
            <v>Bab 9 Keterangan</v>
          </cell>
          <cell r="JH606" t="str">
            <v>Capitolo 9 Descrizione</v>
          </cell>
          <cell r="JI606" t="str">
            <v>Глава 9 Описание</v>
          </cell>
          <cell r="JJ606" t="str">
            <v>Capítulo 9 Descripción</v>
          </cell>
          <cell r="JK606" t="str">
            <v>บทที่ 9 คำอธิบาย</v>
          </cell>
          <cell r="JL606" t="str">
            <v>Chương 9 Mô tả</v>
          </cell>
          <cell r="JM606" t="str">
            <v>Capítulo 9 Descrição</v>
          </cell>
          <cell r="JN606" t="str">
            <v>الفصل 9 الوصف</v>
          </cell>
          <cell r="JO606" t="str">
            <v>Кіраўнік 9 Апісанне</v>
          </cell>
          <cell r="JP606" t="str">
            <v>Глава 9 Описание</v>
          </cell>
          <cell r="JQ606" t="str">
            <v>Kapitola 9 Popis</v>
          </cell>
          <cell r="JR606" t="str">
            <v>Hoofdstuk 9 Beschrijving</v>
          </cell>
          <cell r="JS606" t="str">
            <v>Luku 9 Kuvaus</v>
          </cell>
          <cell r="JT606" t="str">
            <v>Κεφάλαιο 9 Περιγραφή</v>
          </cell>
          <cell r="JU606" t="str">
            <v>תיאור פרק 9</v>
          </cell>
          <cell r="JV606" t="str">
            <v>9. fejezet leírása</v>
          </cell>
          <cell r="JW606" t="str">
            <v>Bab 9 Penerangan</v>
          </cell>
          <cell r="JX606" t="str">
            <v>Rozdział 9 Opis</v>
          </cell>
          <cell r="JY606" t="str">
            <v>Capitolul 9 Descriere</v>
          </cell>
          <cell r="JZ606" t="str">
            <v>Kapitola 9 Popis</v>
          </cell>
          <cell r="KA606" t="str">
            <v>Kapitel 9 Beskrivning</v>
          </cell>
          <cell r="KB606" t="str">
            <v>Bölüm 9 Açıklama</v>
          </cell>
          <cell r="KC606" t="str">
            <v>Глава 9 Опис</v>
          </cell>
        </row>
        <row r="607">
          <cell r="A607" t="str">
            <v>Chapter10Desc</v>
          </cell>
          <cell r="B607">
            <v>1</v>
          </cell>
          <cell r="C607" t="str">
            <v>챕터10 디스크립션</v>
          </cell>
          <cell r="D607" t="str">
            <v>Chapter 10 Description</v>
          </cell>
          <cell r="E607" t="str">
            <v>Chapter 10 Description</v>
          </cell>
          <cell r="F607" t="str">
            <v/>
          </cell>
          <cell r="H607" t="str">
            <v>Chapter 10 Description</v>
          </cell>
          <cell r="L607">
            <v>0</v>
          </cell>
          <cell r="AP607" t="str">
            <v>第10章ディスクリプション</v>
          </cell>
          <cell r="AQ607" t="str">
            <v>第10章描述</v>
          </cell>
          <cell r="AR607" t="str">
            <v>第10章描述</v>
          </cell>
          <cell r="AS607" t="str">
            <v>Chapitre 10 Description de</v>
          </cell>
          <cell r="AT607" t="str">
            <v>Kapitel 10 Beschreibung</v>
          </cell>
          <cell r="AU607" t="str">
            <v>Bab 10 Keterangan</v>
          </cell>
          <cell r="AV607" t="str">
            <v>Capitolo 10 Descrizione</v>
          </cell>
          <cell r="AW607" t="str">
            <v>Глава 10 Описание</v>
          </cell>
          <cell r="AX607" t="str">
            <v>Capítulo 10 Descripción</v>
          </cell>
          <cell r="AY607" t="str">
            <v>บทที่ 10 คำอธิบาย</v>
          </cell>
          <cell r="AZ607" t="str">
            <v>Chương 10 Mô tả</v>
          </cell>
          <cell r="BA607" t="str">
            <v>Capítulo 10 Descrição</v>
          </cell>
          <cell r="BB607" t="str">
            <v>الفصل 10 الوصف</v>
          </cell>
          <cell r="BC607" t="str">
            <v>Кіраўнік 10 Апісанне</v>
          </cell>
          <cell r="BD607" t="str">
            <v>Глава 10 Описание</v>
          </cell>
          <cell r="BE607" t="str">
            <v>Kapitola 10 Popis</v>
          </cell>
          <cell r="BF607" t="str">
            <v>Hoofdstuk 10 Beschrijving</v>
          </cell>
          <cell r="BG607" t="str">
            <v>Luku 10 Kuvaus</v>
          </cell>
          <cell r="BH607" t="str">
            <v>Κεφάλαιο 10 Περιγραφή</v>
          </cell>
          <cell r="BI607" t="str">
            <v>תיאור פרק 10</v>
          </cell>
          <cell r="BJ607" t="str">
            <v>10. fejezet leírása</v>
          </cell>
          <cell r="BK607" t="str">
            <v>Bab 10 Keterangan</v>
          </cell>
          <cell r="BL607" t="str">
            <v>Rozdział 10 Opis</v>
          </cell>
          <cell r="BM607" t="str">
            <v>Capitolul 10 Descriere</v>
          </cell>
          <cell r="BN607" t="str">
            <v>Kapitola 10 Popis</v>
          </cell>
          <cell r="BO607" t="str">
            <v>Kapitel 10 Beskrivning</v>
          </cell>
          <cell r="BP607" t="str">
            <v>Bölüm 10 Açıklama</v>
          </cell>
          <cell r="BQ607" t="str">
            <v>Глава 10 Опис</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챕터10 디스크립션</v>
          </cell>
          <cell r="HZ607" t="str">
            <v>챕터10 디스크립션</v>
          </cell>
          <cell r="IA607" t="str">
            <v>챕터10 디스크립션</v>
          </cell>
          <cell r="IB607" t="str">
            <v>Chapter 10 Description</v>
          </cell>
          <cell r="IC607" t="str">
            <v>Chapter 10 Description</v>
          </cell>
          <cell r="ID607" t="str">
            <v>Chapter 10 Description</v>
          </cell>
          <cell r="IE607" t="str">
            <v>Chapter 10 Description</v>
          </cell>
          <cell r="IF607" t="str">
            <v>Chapter 10 Description</v>
          </cell>
          <cell r="IG607" t="str">
            <v>Chapter 10 Description</v>
          </cell>
          <cell r="IH607" t="str">
            <v>Chapter 10 Description</v>
          </cell>
          <cell r="II607" t="str">
            <v>Chapter 10 Description</v>
          </cell>
          <cell r="IJ607" t="str">
            <v>Chapter 10 Description</v>
          </cell>
          <cell r="IK607" t="str">
            <v>Chapter 10 Description</v>
          </cell>
          <cell r="IL607" t="str">
            <v>Chapter 10 Description</v>
          </cell>
          <cell r="IM607" t="str">
            <v>Chapter 10 Description</v>
          </cell>
          <cell r="IN607" t="str">
            <v>Chapter 10 Description</v>
          </cell>
          <cell r="IO607" t="str">
            <v>Chapter 10 Description</v>
          </cell>
          <cell r="IP607" t="str">
            <v>Chapter 10 Description</v>
          </cell>
          <cell r="IQ607" t="str">
            <v>Chapter 10 Description</v>
          </cell>
          <cell r="IR607" t="str">
            <v>Chapter 10 Description</v>
          </cell>
          <cell r="IS607" t="str">
            <v>Chapter 10 Description</v>
          </cell>
          <cell r="IT607" t="str">
            <v>Chapter 10 Description</v>
          </cell>
          <cell r="IU607" t="str">
            <v>Chapter 10 Description</v>
          </cell>
          <cell r="IV607" t="str">
            <v>Chapter 10 Description</v>
          </cell>
          <cell r="IW607" t="str">
            <v>Chapter 10 Description</v>
          </cell>
          <cell r="IX607" t="str">
            <v>Chapter 10 Description</v>
          </cell>
          <cell r="IY607" t="str">
            <v>Chapter 10 Description</v>
          </cell>
          <cell r="IZ607" t="str">
            <v>Chapter 10 Description</v>
          </cell>
          <cell r="JB607" t="str">
            <v>第10章ディスクリプション</v>
          </cell>
          <cell r="JC607" t="str">
            <v>第10章描述</v>
          </cell>
          <cell r="JD607" t="str">
            <v>第10章描述</v>
          </cell>
          <cell r="JE607" t="str">
            <v>Chapitre 10 Description de</v>
          </cell>
          <cell r="JF607" t="str">
            <v>Kapitel 10 Beschreibung</v>
          </cell>
          <cell r="JG607" t="str">
            <v>Bab 10 Keterangan</v>
          </cell>
          <cell r="JH607" t="str">
            <v>Capitolo 10 Descrizione</v>
          </cell>
          <cell r="JI607" t="str">
            <v>Глава 10 Описание</v>
          </cell>
          <cell r="JJ607" t="str">
            <v>Capítulo 10 Descripción</v>
          </cell>
          <cell r="JK607" t="str">
            <v>บทที่ 10 คำอธิบาย</v>
          </cell>
          <cell r="JL607" t="str">
            <v>Chương 10 Mô tả</v>
          </cell>
          <cell r="JM607" t="str">
            <v>Capítulo 10 Descrição</v>
          </cell>
          <cell r="JN607" t="str">
            <v>الفصل 10 الوصف</v>
          </cell>
          <cell r="JO607" t="str">
            <v>Кіраўнік 10 Апісанне</v>
          </cell>
          <cell r="JP607" t="str">
            <v>Глава 10 Описание</v>
          </cell>
          <cell r="JQ607" t="str">
            <v>Kapitola 10 Popis</v>
          </cell>
          <cell r="JR607" t="str">
            <v>Hoofdstuk 10 Beschrijving</v>
          </cell>
          <cell r="JS607" t="str">
            <v>Luku 10 Kuvaus</v>
          </cell>
          <cell r="JT607" t="str">
            <v>Κεφάλαιο 10 Περιγραφή</v>
          </cell>
          <cell r="JU607" t="str">
            <v>תיאור פרק 10</v>
          </cell>
          <cell r="JV607" t="str">
            <v>10. fejezet leírása</v>
          </cell>
          <cell r="JW607" t="str">
            <v>Bab 10 Keterangan</v>
          </cell>
          <cell r="JX607" t="str">
            <v>Rozdział 10 Opis</v>
          </cell>
          <cell r="JY607" t="str">
            <v>Capitolul 10 Descriere</v>
          </cell>
          <cell r="JZ607" t="str">
            <v>Kapitola 10 Popis</v>
          </cell>
          <cell r="KA607" t="str">
            <v>Kapitel 10 Beskrivning</v>
          </cell>
          <cell r="KB607" t="str">
            <v>Bölüm 10 Açıklama</v>
          </cell>
          <cell r="KC607" t="str">
            <v>Глава 10 Опис</v>
          </cell>
        </row>
        <row r="608">
          <cell r="A608" t="str">
            <v>Chapter11Desc</v>
          </cell>
          <cell r="B608">
            <v>1</v>
          </cell>
          <cell r="C608" t="str">
            <v>챕터11 디스크립션</v>
          </cell>
          <cell r="D608" t="str">
            <v>Chapter 11 Description</v>
          </cell>
          <cell r="E608" t="str">
            <v>Chapter 11 Description</v>
          </cell>
          <cell r="F608" t="str">
            <v/>
          </cell>
          <cell r="H608" t="str">
            <v>Chapter 11 Description</v>
          </cell>
          <cell r="L608">
            <v>0</v>
          </cell>
          <cell r="AP608" t="str">
            <v>チャプター11記述</v>
          </cell>
          <cell r="AQ608" t="str">
            <v>第11章描述</v>
          </cell>
          <cell r="AR608" t="str">
            <v>第11章描述</v>
          </cell>
          <cell r="AS608" t="str">
            <v>Chapitre 11 Description de</v>
          </cell>
          <cell r="AT608" t="str">
            <v>Kapitel 11 Beschreibung</v>
          </cell>
          <cell r="AU608" t="str">
            <v>Bab 11 Keterangan</v>
          </cell>
          <cell r="AV608" t="str">
            <v>Capitolo 11 Descrizione</v>
          </cell>
          <cell r="AW608" t="str">
            <v>Глава 11 Описание</v>
          </cell>
          <cell r="AX608" t="str">
            <v>Capítulo 11 Descripción</v>
          </cell>
          <cell r="AY608" t="str">
            <v>บทที่ 11 คำอธิบาย</v>
          </cell>
          <cell r="AZ608" t="str">
            <v>Chương 11 Mô tả</v>
          </cell>
          <cell r="BA608" t="str">
            <v>Capítulo 11 Descrição</v>
          </cell>
          <cell r="BB608" t="str">
            <v>الفصل 11 الوصف</v>
          </cell>
          <cell r="BC608" t="str">
            <v>Кіраўнік 11 Апісанне</v>
          </cell>
          <cell r="BD608" t="str">
            <v>Глава 11 Описание</v>
          </cell>
          <cell r="BE608" t="str">
            <v>Kapitola 11 Popis</v>
          </cell>
          <cell r="BF608" t="str">
            <v>Hoofdstuk 11 Beschrijving</v>
          </cell>
          <cell r="BG608" t="str">
            <v>Luku 11 Kuvaus</v>
          </cell>
          <cell r="BH608" t="str">
            <v>Κεφάλαιο 11 Περιγραφή</v>
          </cell>
          <cell r="BI608" t="str">
            <v>תיאור פרק 11</v>
          </cell>
          <cell r="BJ608" t="str">
            <v>11. fejezet leírása</v>
          </cell>
          <cell r="BK608" t="str">
            <v>Bab 11 Penerangan</v>
          </cell>
          <cell r="BL608" t="str">
            <v>Rozdział 11 Opis</v>
          </cell>
          <cell r="BM608" t="str">
            <v>Capitolul 11 ​​Descriere</v>
          </cell>
          <cell r="BN608" t="str">
            <v>Kapitola 11 Popis</v>
          </cell>
          <cell r="BO608" t="str">
            <v>Kapitel 11 Beskrivning</v>
          </cell>
          <cell r="BP608" t="str">
            <v>Bölüm 11 Açıklama</v>
          </cell>
          <cell r="BQ608" t="str">
            <v>Глава 11 Опис</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챕터11 디스크립션</v>
          </cell>
          <cell r="HZ608" t="str">
            <v>챕터11 디스크립션</v>
          </cell>
          <cell r="IA608" t="str">
            <v>챕터11 디스크립션</v>
          </cell>
          <cell r="IB608" t="str">
            <v>Chapter 11 Description</v>
          </cell>
          <cell r="IC608" t="str">
            <v>Chapter 11 Description</v>
          </cell>
          <cell r="ID608" t="str">
            <v>Chapter 11 Description</v>
          </cell>
          <cell r="IE608" t="str">
            <v>Chapter 11 Description</v>
          </cell>
          <cell r="IF608" t="str">
            <v>Chapter 11 Description</v>
          </cell>
          <cell r="IG608" t="str">
            <v>Chapter 11 Description</v>
          </cell>
          <cell r="IH608" t="str">
            <v>Chapter 11 Description</v>
          </cell>
          <cell r="II608" t="str">
            <v>Chapter 11 Description</v>
          </cell>
          <cell r="IJ608" t="str">
            <v>Chapter 11 Description</v>
          </cell>
          <cell r="IK608" t="str">
            <v>Chapter 11 Description</v>
          </cell>
          <cell r="IL608" t="str">
            <v>Chapter 11 Description</v>
          </cell>
          <cell r="IM608" t="str">
            <v>Chapter 11 Description</v>
          </cell>
          <cell r="IN608" t="str">
            <v>Chapter 11 Description</v>
          </cell>
          <cell r="IO608" t="str">
            <v>Chapter 11 Description</v>
          </cell>
          <cell r="IP608" t="str">
            <v>Chapter 11 Description</v>
          </cell>
          <cell r="IQ608" t="str">
            <v>Chapter 11 Description</v>
          </cell>
          <cell r="IR608" t="str">
            <v>Chapter 11 Description</v>
          </cell>
          <cell r="IS608" t="str">
            <v>Chapter 11 Description</v>
          </cell>
          <cell r="IT608" t="str">
            <v>Chapter 11 Description</v>
          </cell>
          <cell r="IU608" t="str">
            <v>Chapter 11 Description</v>
          </cell>
          <cell r="IV608" t="str">
            <v>Chapter 11 Description</v>
          </cell>
          <cell r="IW608" t="str">
            <v>Chapter 11 Description</v>
          </cell>
          <cell r="IX608" t="str">
            <v>Chapter 11 Description</v>
          </cell>
          <cell r="IY608" t="str">
            <v>Chapter 11 Description</v>
          </cell>
          <cell r="IZ608" t="str">
            <v>Chapter 11 Description</v>
          </cell>
          <cell r="JB608" t="str">
            <v>チャプター11記述</v>
          </cell>
          <cell r="JC608" t="str">
            <v>第11章描述</v>
          </cell>
          <cell r="JD608" t="str">
            <v>第11章描述</v>
          </cell>
          <cell r="JE608" t="str">
            <v>Chapitre 11 Description de</v>
          </cell>
          <cell r="JF608" t="str">
            <v>Kapitel 11 Beschreibung</v>
          </cell>
          <cell r="JG608" t="str">
            <v>Bab 11 Keterangan</v>
          </cell>
          <cell r="JH608" t="str">
            <v>Capitolo 11 Descrizione</v>
          </cell>
          <cell r="JI608" t="str">
            <v>Глава 11 Описание</v>
          </cell>
          <cell r="JJ608" t="str">
            <v>Capítulo 11 Descripción</v>
          </cell>
          <cell r="JK608" t="str">
            <v>บทที่ 11 คำอธิบาย</v>
          </cell>
          <cell r="JL608" t="str">
            <v>Chương 11 Mô tả</v>
          </cell>
          <cell r="JM608" t="str">
            <v>Capítulo 11 Descrição</v>
          </cell>
          <cell r="JN608" t="str">
            <v>الفصل 11 الوصف</v>
          </cell>
          <cell r="JO608" t="str">
            <v>Кіраўнік 11 Апісанне</v>
          </cell>
          <cell r="JP608" t="str">
            <v>Глава 11 Описание</v>
          </cell>
          <cell r="JQ608" t="str">
            <v>Kapitola 11 Popis</v>
          </cell>
          <cell r="JR608" t="str">
            <v>Hoofdstuk 11 Beschrijving</v>
          </cell>
          <cell r="JS608" t="str">
            <v>Luku 11 Kuvaus</v>
          </cell>
          <cell r="JT608" t="str">
            <v>Κεφάλαιο 11 Περιγραφή</v>
          </cell>
          <cell r="JU608" t="str">
            <v>תיאור פרק 11</v>
          </cell>
          <cell r="JV608" t="str">
            <v>11. fejezet leírása</v>
          </cell>
          <cell r="JW608" t="str">
            <v>Bab 11 Penerangan</v>
          </cell>
          <cell r="JX608" t="str">
            <v>Rozdział 11 Opis</v>
          </cell>
          <cell r="JY608" t="str">
            <v>Capitolul 11 ​​Descriere</v>
          </cell>
          <cell r="JZ608" t="str">
            <v>Kapitola 11 Popis</v>
          </cell>
          <cell r="KA608" t="str">
            <v>Kapitel 11 Beskrivning</v>
          </cell>
          <cell r="KB608" t="str">
            <v>Bölüm 11 Açıklama</v>
          </cell>
          <cell r="KC608" t="str">
            <v>Глава 11 Опис</v>
          </cell>
        </row>
        <row r="609">
          <cell r="A609" t="str">
            <v>Chapter12Desc</v>
          </cell>
          <cell r="B609">
            <v>1</v>
          </cell>
          <cell r="C609" t="str">
            <v>챕터12 디스크립션</v>
          </cell>
          <cell r="D609" t="str">
            <v>Chapter 12 Description</v>
          </cell>
          <cell r="E609" t="str">
            <v>Chapter 12 Description</v>
          </cell>
          <cell r="F609" t="str">
            <v/>
          </cell>
          <cell r="H609" t="str">
            <v>Chapter 12 Description</v>
          </cell>
          <cell r="L609">
            <v>0</v>
          </cell>
          <cell r="AP609" t="str">
            <v>第12章ディスクリプション</v>
          </cell>
          <cell r="AQ609" t="str">
            <v>第12章描述</v>
          </cell>
          <cell r="AR609" t="str">
            <v>第12章描述</v>
          </cell>
          <cell r="AS609" t="str">
            <v>Chapitre 12 Description de</v>
          </cell>
          <cell r="AT609" t="str">
            <v>Kapitel 12 Beschreibung</v>
          </cell>
          <cell r="AU609" t="str">
            <v>Bab 12 Keterangan</v>
          </cell>
          <cell r="AV609" t="str">
            <v>Capitolo 12 Descrizione</v>
          </cell>
          <cell r="AW609" t="str">
            <v>Глава 12 Описание</v>
          </cell>
          <cell r="AX609" t="str">
            <v>Capítulo 12 Descripción</v>
          </cell>
          <cell r="AY609" t="str">
            <v>บทที่ 12 คำอธิบาย</v>
          </cell>
          <cell r="AZ609" t="str">
            <v>Chương 12 Mô tả</v>
          </cell>
          <cell r="BA609" t="str">
            <v>Capítulo 12 Descrição</v>
          </cell>
          <cell r="BB609" t="str">
            <v>الفصل 12 الوصف</v>
          </cell>
          <cell r="BC609" t="str">
            <v>Кіраўнік 12 Апісанне</v>
          </cell>
          <cell r="BD609" t="str">
            <v>Глава 12 Описание</v>
          </cell>
          <cell r="BE609" t="str">
            <v>Kapitola 12 Popis</v>
          </cell>
          <cell r="BF609" t="str">
            <v>Hoofdstuk 12 Beschrijving</v>
          </cell>
          <cell r="BG609" t="str">
            <v>Luku 12 Kuvaus</v>
          </cell>
          <cell r="BH609" t="str">
            <v>Κεφάλαιο 12 Περιγραφή</v>
          </cell>
          <cell r="BI609" t="str">
            <v>תיאור פרק 12</v>
          </cell>
          <cell r="BJ609" t="str">
            <v>12. fejezet leírása</v>
          </cell>
          <cell r="BK609" t="str">
            <v>Chapter 12 Penerangan</v>
          </cell>
          <cell r="BL609" t="str">
            <v>Rozdział 12 Opis</v>
          </cell>
          <cell r="BM609" t="str">
            <v>Capitolul 12 Descriere</v>
          </cell>
          <cell r="BN609" t="str">
            <v>Kapitola 12 Popis</v>
          </cell>
          <cell r="BO609" t="str">
            <v>Kapitel 12 Beskrivning</v>
          </cell>
          <cell r="BP609" t="str">
            <v>Bölüm 12 Açıklama</v>
          </cell>
          <cell r="BQ609" t="str">
            <v>Глава 12 Опис</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챕터12 디스크립션</v>
          </cell>
          <cell r="HZ609" t="str">
            <v>챕터12 디스크립션</v>
          </cell>
          <cell r="IA609" t="str">
            <v>챕터12 디스크립션</v>
          </cell>
          <cell r="IB609" t="str">
            <v>Chapter 12 Description</v>
          </cell>
          <cell r="IC609" t="str">
            <v>Chapter 12 Description</v>
          </cell>
          <cell r="ID609" t="str">
            <v>Chapter 12 Description</v>
          </cell>
          <cell r="IE609" t="str">
            <v>Chapter 12 Description</v>
          </cell>
          <cell r="IF609" t="str">
            <v>Chapter 12 Description</v>
          </cell>
          <cell r="IG609" t="str">
            <v>Chapter 12 Description</v>
          </cell>
          <cell r="IH609" t="str">
            <v>Chapter 12 Description</v>
          </cell>
          <cell r="II609" t="str">
            <v>Chapter 12 Description</v>
          </cell>
          <cell r="IJ609" t="str">
            <v>Chapter 12 Description</v>
          </cell>
          <cell r="IK609" t="str">
            <v>Chapter 12 Description</v>
          </cell>
          <cell r="IL609" t="str">
            <v>Chapter 12 Description</v>
          </cell>
          <cell r="IM609" t="str">
            <v>Chapter 12 Description</v>
          </cell>
          <cell r="IN609" t="str">
            <v>Chapter 12 Description</v>
          </cell>
          <cell r="IO609" t="str">
            <v>Chapter 12 Description</v>
          </cell>
          <cell r="IP609" t="str">
            <v>Chapter 12 Description</v>
          </cell>
          <cell r="IQ609" t="str">
            <v>Chapter 12 Description</v>
          </cell>
          <cell r="IR609" t="str">
            <v>Chapter 12 Description</v>
          </cell>
          <cell r="IS609" t="str">
            <v>Chapter 12 Description</v>
          </cell>
          <cell r="IT609" t="str">
            <v>Chapter 12 Description</v>
          </cell>
          <cell r="IU609" t="str">
            <v>Chapter 12 Description</v>
          </cell>
          <cell r="IV609" t="str">
            <v>Chapter 12 Description</v>
          </cell>
          <cell r="IW609" t="str">
            <v>Chapter 12 Description</v>
          </cell>
          <cell r="IX609" t="str">
            <v>Chapter 12 Description</v>
          </cell>
          <cell r="IY609" t="str">
            <v>Chapter 12 Description</v>
          </cell>
          <cell r="IZ609" t="str">
            <v>Chapter 12 Description</v>
          </cell>
          <cell r="JB609" t="str">
            <v>第12章ディスクリプション</v>
          </cell>
          <cell r="JC609" t="str">
            <v>第12章描述</v>
          </cell>
          <cell r="JD609" t="str">
            <v>第12章描述</v>
          </cell>
          <cell r="JE609" t="str">
            <v>Chapitre 12 Description de</v>
          </cell>
          <cell r="JF609" t="str">
            <v>Kapitel 12 Beschreibung</v>
          </cell>
          <cell r="JG609" t="str">
            <v>Bab 12 Keterangan</v>
          </cell>
          <cell r="JH609" t="str">
            <v>Capitolo 12 Descrizione</v>
          </cell>
          <cell r="JI609" t="str">
            <v>Глава 12 Описание</v>
          </cell>
          <cell r="JJ609" t="str">
            <v>Capítulo 12 Descripción</v>
          </cell>
          <cell r="JK609" t="str">
            <v>บทที่ 12 คำอธิบาย</v>
          </cell>
          <cell r="JL609" t="str">
            <v>Chương 12 Mô tả</v>
          </cell>
          <cell r="JM609" t="str">
            <v>Capítulo 12 Descrição</v>
          </cell>
          <cell r="JN609" t="str">
            <v>الفصل 12 الوصف</v>
          </cell>
          <cell r="JO609" t="str">
            <v>Кіраўнік 12 Апісанне</v>
          </cell>
          <cell r="JP609" t="str">
            <v>Глава 12 Описание</v>
          </cell>
          <cell r="JQ609" t="str">
            <v>Kapitola 12 Popis</v>
          </cell>
          <cell r="JR609" t="str">
            <v>Hoofdstuk 12 Beschrijving</v>
          </cell>
          <cell r="JS609" t="str">
            <v>Luku 12 Kuvaus</v>
          </cell>
          <cell r="JT609" t="str">
            <v>Κεφάλαιο 12 Περιγραφή</v>
          </cell>
          <cell r="JU609" t="str">
            <v>תיאור פרק 12</v>
          </cell>
          <cell r="JV609" t="str">
            <v>12. fejezet leírása</v>
          </cell>
          <cell r="JW609" t="str">
            <v>Chapter 12 Penerangan</v>
          </cell>
          <cell r="JX609" t="str">
            <v>Rozdział 12 Opis</v>
          </cell>
          <cell r="JY609" t="str">
            <v>Capitolul 12 Descriere</v>
          </cell>
          <cell r="JZ609" t="str">
            <v>Kapitola 12 Popis</v>
          </cell>
          <cell r="KA609" t="str">
            <v>Kapitel 12 Beskrivning</v>
          </cell>
          <cell r="KB609" t="str">
            <v>Bölüm 12 Açıklama</v>
          </cell>
          <cell r="KC609" t="str">
            <v>Глава 12 Опис</v>
          </cell>
        </row>
        <row r="610">
          <cell r="A610" t="str">
            <v>Chapter13Desc</v>
          </cell>
          <cell r="B610">
            <v>1</v>
          </cell>
          <cell r="C610" t="str">
            <v>챕터13 디스크립션</v>
          </cell>
          <cell r="D610" t="str">
            <v>Chapter 13 Description</v>
          </cell>
          <cell r="E610" t="str">
            <v>Chapter 13 Description</v>
          </cell>
          <cell r="F610" t="str">
            <v/>
          </cell>
          <cell r="H610" t="str">
            <v>Chapter 13 Description</v>
          </cell>
          <cell r="L610">
            <v>0</v>
          </cell>
          <cell r="AP610" t="str">
            <v>第13章ディスクリプション</v>
          </cell>
          <cell r="AQ610" t="str">
            <v>第13章描述</v>
          </cell>
          <cell r="AR610" t="str">
            <v>第13章描述</v>
          </cell>
          <cell r="AS610" t="str">
            <v>Chapitre 13 Description de</v>
          </cell>
          <cell r="AT610" t="str">
            <v>Kapitel 13 Beschreibung</v>
          </cell>
          <cell r="AU610" t="str">
            <v>Bab 13 Keterangan</v>
          </cell>
          <cell r="AV610" t="str">
            <v>Capitolo 13 Descrizione</v>
          </cell>
          <cell r="AW610" t="str">
            <v>Глава 13 Описание</v>
          </cell>
          <cell r="AX610" t="str">
            <v>Capítulo 13 Descripción</v>
          </cell>
          <cell r="AY610" t="str">
            <v>บทที่ 13 คำอธิบาย</v>
          </cell>
          <cell r="AZ610" t="str">
            <v>Chương 13 Mô tả</v>
          </cell>
          <cell r="BA610" t="str">
            <v>Capítulo 13 Descrição</v>
          </cell>
          <cell r="BB610" t="str">
            <v>الفصل 13 الوصف</v>
          </cell>
          <cell r="BC610" t="str">
            <v>Кіраўнік 13 Апісанне</v>
          </cell>
          <cell r="BD610" t="str">
            <v>Глава 13 Описание</v>
          </cell>
          <cell r="BE610" t="str">
            <v>Kapitola 13 Popis</v>
          </cell>
          <cell r="BF610" t="str">
            <v>Hoofdstuk 13 Beschrijving</v>
          </cell>
          <cell r="BG610" t="str">
            <v>Luku 13 Kuvaus</v>
          </cell>
          <cell r="BH610" t="str">
            <v>Κεφάλαιο 13 Περιγραφή</v>
          </cell>
          <cell r="BI610" t="str">
            <v>תיאור פרק 13</v>
          </cell>
          <cell r="BJ610" t="str">
            <v>13. fejezet leírása</v>
          </cell>
          <cell r="BK610" t="str">
            <v>Chapter 13 Penerangan</v>
          </cell>
          <cell r="BL610" t="str">
            <v>Rozdział 13 Opis</v>
          </cell>
          <cell r="BM610" t="str">
            <v>Capitolul 13 Descriere</v>
          </cell>
          <cell r="BN610" t="str">
            <v>Kapitola 13 Popis</v>
          </cell>
          <cell r="BO610" t="str">
            <v>Kapitel 13 Beskrivning</v>
          </cell>
          <cell r="BP610" t="str">
            <v>Bölüm 13 Açıklama</v>
          </cell>
          <cell r="BQ610" t="str">
            <v>Глава 13 Опис</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챕터13 디스크립션</v>
          </cell>
          <cell r="HZ610" t="str">
            <v>챕터13 디스크립션</v>
          </cell>
          <cell r="IA610" t="str">
            <v>챕터13 디스크립션</v>
          </cell>
          <cell r="IB610" t="str">
            <v>Chapter 13 Description</v>
          </cell>
          <cell r="IC610" t="str">
            <v>Chapter 13 Description</v>
          </cell>
          <cell r="ID610" t="str">
            <v>Chapter 13 Description</v>
          </cell>
          <cell r="IE610" t="str">
            <v>Chapter 13 Description</v>
          </cell>
          <cell r="IF610" t="str">
            <v>Chapter 13 Description</v>
          </cell>
          <cell r="IG610" t="str">
            <v>Chapter 13 Description</v>
          </cell>
          <cell r="IH610" t="str">
            <v>Chapter 13 Description</v>
          </cell>
          <cell r="II610" t="str">
            <v>Chapter 13 Description</v>
          </cell>
          <cell r="IJ610" t="str">
            <v>Chapter 13 Description</v>
          </cell>
          <cell r="IK610" t="str">
            <v>Chapter 13 Description</v>
          </cell>
          <cell r="IL610" t="str">
            <v>Chapter 13 Description</v>
          </cell>
          <cell r="IM610" t="str">
            <v>Chapter 13 Description</v>
          </cell>
          <cell r="IN610" t="str">
            <v>Chapter 13 Description</v>
          </cell>
          <cell r="IO610" t="str">
            <v>Chapter 13 Description</v>
          </cell>
          <cell r="IP610" t="str">
            <v>Chapter 13 Description</v>
          </cell>
          <cell r="IQ610" t="str">
            <v>Chapter 13 Description</v>
          </cell>
          <cell r="IR610" t="str">
            <v>Chapter 13 Description</v>
          </cell>
          <cell r="IS610" t="str">
            <v>Chapter 13 Description</v>
          </cell>
          <cell r="IT610" t="str">
            <v>Chapter 13 Description</v>
          </cell>
          <cell r="IU610" t="str">
            <v>Chapter 13 Description</v>
          </cell>
          <cell r="IV610" t="str">
            <v>Chapter 13 Description</v>
          </cell>
          <cell r="IW610" t="str">
            <v>Chapter 13 Description</v>
          </cell>
          <cell r="IX610" t="str">
            <v>Chapter 13 Description</v>
          </cell>
          <cell r="IY610" t="str">
            <v>Chapter 13 Description</v>
          </cell>
          <cell r="IZ610" t="str">
            <v>Chapter 13 Description</v>
          </cell>
          <cell r="JB610" t="str">
            <v>第13章ディスクリプション</v>
          </cell>
          <cell r="JC610" t="str">
            <v>第13章描述</v>
          </cell>
          <cell r="JD610" t="str">
            <v>第13章描述</v>
          </cell>
          <cell r="JE610" t="str">
            <v>Chapitre 13 Description de</v>
          </cell>
          <cell r="JF610" t="str">
            <v>Kapitel 13 Beschreibung</v>
          </cell>
          <cell r="JG610" t="str">
            <v>Bab 13 Keterangan</v>
          </cell>
          <cell r="JH610" t="str">
            <v>Capitolo 13 Descrizione</v>
          </cell>
          <cell r="JI610" t="str">
            <v>Глава 13 Описание</v>
          </cell>
          <cell r="JJ610" t="str">
            <v>Capítulo 13 Descripción</v>
          </cell>
          <cell r="JK610" t="str">
            <v>บทที่ 13 คำอธิบาย</v>
          </cell>
          <cell r="JL610" t="str">
            <v>Chương 13 Mô tả</v>
          </cell>
          <cell r="JM610" t="str">
            <v>Capítulo 13 Descrição</v>
          </cell>
          <cell r="JN610" t="str">
            <v>الفصل 13 الوصف</v>
          </cell>
          <cell r="JO610" t="str">
            <v>Кіраўнік 13 Апісанне</v>
          </cell>
          <cell r="JP610" t="str">
            <v>Глава 13 Описание</v>
          </cell>
          <cell r="JQ610" t="str">
            <v>Kapitola 13 Popis</v>
          </cell>
          <cell r="JR610" t="str">
            <v>Hoofdstuk 13 Beschrijving</v>
          </cell>
          <cell r="JS610" t="str">
            <v>Luku 13 Kuvaus</v>
          </cell>
          <cell r="JT610" t="str">
            <v>Κεφάλαιο 13 Περιγραφή</v>
          </cell>
          <cell r="JU610" t="str">
            <v>תיאור פרק 13</v>
          </cell>
          <cell r="JV610" t="str">
            <v>13. fejezet leírása</v>
          </cell>
          <cell r="JW610" t="str">
            <v>Chapter 13 Penerangan</v>
          </cell>
          <cell r="JX610" t="str">
            <v>Rozdział 13 Opis</v>
          </cell>
          <cell r="JY610" t="str">
            <v>Capitolul 13 Descriere</v>
          </cell>
          <cell r="JZ610" t="str">
            <v>Kapitola 13 Popis</v>
          </cell>
          <cell r="KA610" t="str">
            <v>Kapitel 13 Beskrivning</v>
          </cell>
          <cell r="KB610" t="str">
            <v>Bölüm 13 Açıklama</v>
          </cell>
          <cell r="KC610" t="str">
            <v>Глава 13 Опис</v>
          </cell>
        </row>
        <row r="611">
          <cell r="A611" t="str">
            <v>Chapter14Desc</v>
          </cell>
          <cell r="B611">
            <v>1</v>
          </cell>
          <cell r="C611" t="str">
            <v>챕터14 디스크립션</v>
          </cell>
          <cell r="D611" t="str">
            <v>Chapter 14 Description</v>
          </cell>
          <cell r="E611" t="str">
            <v>Chapter 14 Description</v>
          </cell>
          <cell r="F611" t="str">
            <v/>
          </cell>
          <cell r="H611" t="str">
            <v>Chapter 14 Description</v>
          </cell>
          <cell r="L611">
            <v>0</v>
          </cell>
          <cell r="AP611" t="str">
            <v>第14章ディスクリプション</v>
          </cell>
          <cell r="AQ611" t="str">
            <v>第14章描述</v>
          </cell>
          <cell r="AR611" t="str">
            <v>第14章描述</v>
          </cell>
          <cell r="AS611" t="str">
            <v>Chapitre 14 Description de</v>
          </cell>
          <cell r="AT611" t="str">
            <v>Kapitel 14 Beschreibung</v>
          </cell>
          <cell r="AU611" t="str">
            <v>Bab 14 Keterangan</v>
          </cell>
          <cell r="AV611" t="str">
            <v>Capitolo 14 Descrizione</v>
          </cell>
          <cell r="AW611" t="str">
            <v>Глава 14 Описание</v>
          </cell>
          <cell r="AX611" t="str">
            <v>Capítulo 14 Descripción</v>
          </cell>
          <cell r="AY611" t="str">
            <v>บทที่ 14 คำอธิบาย</v>
          </cell>
          <cell r="AZ611" t="str">
            <v>Chương 14 Mô tả</v>
          </cell>
          <cell r="BA611" t="str">
            <v>Capítulo 14 Descrição</v>
          </cell>
          <cell r="BB611" t="str">
            <v>الفصل 14 الوصف</v>
          </cell>
          <cell r="BC611" t="str">
            <v>Кіраўнік 14 Апісанне</v>
          </cell>
          <cell r="BD611" t="str">
            <v>Глава 14 Описание</v>
          </cell>
          <cell r="BE611" t="str">
            <v>Kapitola 14 Popis</v>
          </cell>
          <cell r="BF611" t="str">
            <v>Hoofdstuk 14 Beschrijving</v>
          </cell>
          <cell r="BG611" t="str">
            <v>Luku 14 Kuvaus</v>
          </cell>
          <cell r="BH611" t="str">
            <v>Κεφάλαιο 14 Περιγραφή</v>
          </cell>
          <cell r="BI611" t="str">
            <v>תיאור פרק 14</v>
          </cell>
          <cell r="BJ611" t="str">
            <v>14. fejezet leírása</v>
          </cell>
          <cell r="BK611" t="str">
            <v>Chapter 14 Penerangan</v>
          </cell>
          <cell r="BL611" t="str">
            <v>Rozdział 14 Opis</v>
          </cell>
          <cell r="BM611" t="str">
            <v>Capitolul 14 Descriere</v>
          </cell>
          <cell r="BN611" t="str">
            <v>Kapitola 14 Popis</v>
          </cell>
          <cell r="BO611" t="str">
            <v>Kapitel 14 Beskrivning</v>
          </cell>
          <cell r="BP611" t="str">
            <v>Bölüm 14 Açıklama</v>
          </cell>
          <cell r="BQ611" t="str">
            <v>Глава 14 Опис</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챕터14 디스크립션</v>
          </cell>
          <cell r="HZ611" t="str">
            <v>챕터14 디스크립션</v>
          </cell>
          <cell r="IA611" t="str">
            <v>챕터14 디스크립션</v>
          </cell>
          <cell r="IB611" t="str">
            <v>Chapter 14 Description</v>
          </cell>
          <cell r="IC611" t="str">
            <v>Chapter 14 Description</v>
          </cell>
          <cell r="ID611" t="str">
            <v>Chapter 14 Description</v>
          </cell>
          <cell r="IE611" t="str">
            <v>Chapter 14 Description</v>
          </cell>
          <cell r="IF611" t="str">
            <v>Chapter 14 Description</v>
          </cell>
          <cell r="IG611" t="str">
            <v>Chapter 14 Description</v>
          </cell>
          <cell r="IH611" t="str">
            <v>Chapter 14 Description</v>
          </cell>
          <cell r="II611" t="str">
            <v>Chapter 14 Description</v>
          </cell>
          <cell r="IJ611" t="str">
            <v>Chapter 14 Description</v>
          </cell>
          <cell r="IK611" t="str">
            <v>Chapter 14 Description</v>
          </cell>
          <cell r="IL611" t="str">
            <v>Chapter 14 Description</v>
          </cell>
          <cell r="IM611" t="str">
            <v>Chapter 14 Description</v>
          </cell>
          <cell r="IN611" t="str">
            <v>Chapter 14 Description</v>
          </cell>
          <cell r="IO611" t="str">
            <v>Chapter 14 Description</v>
          </cell>
          <cell r="IP611" t="str">
            <v>Chapter 14 Description</v>
          </cell>
          <cell r="IQ611" t="str">
            <v>Chapter 14 Description</v>
          </cell>
          <cell r="IR611" t="str">
            <v>Chapter 14 Description</v>
          </cell>
          <cell r="IS611" t="str">
            <v>Chapter 14 Description</v>
          </cell>
          <cell r="IT611" t="str">
            <v>Chapter 14 Description</v>
          </cell>
          <cell r="IU611" t="str">
            <v>Chapter 14 Description</v>
          </cell>
          <cell r="IV611" t="str">
            <v>Chapter 14 Description</v>
          </cell>
          <cell r="IW611" t="str">
            <v>Chapter 14 Description</v>
          </cell>
          <cell r="IX611" t="str">
            <v>Chapter 14 Description</v>
          </cell>
          <cell r="IY611" t="str">
            <v>Chapter 14 Description</v>
          </cell>
          <cell r="IZ611" t="str">
            <v>Chapter 14 Description</v>
          </cell>
          <cell r="JB611" t="str">
            <v>第14章ディスクリプション</v>
          </cell>
          <cell r="JC611" t="str">
            <v>第14章描述</v>
          </cell>
          <cell r="JD611" t="str">
            <v>第14章描述</v>
          </cell>
          <cell r="JE611" t="str">
            <v>Chapitre 14 Description de</v>
          </cell>
          <cell r="JF611" t="str">
            <v>Kapitel 14 Beschreibung</v>
          </cell>
          <cell r="JG611" t="str">
            <v>Bab 14 Keterangan</v>
          </cell>
          <cell r="JH611" t="str">
            <v>Capitolo 14 Descrizione</v>
          </cell>
          <cell r="JI611" t="str">
            <v>Глава 14 Описание</v>
          </cell>
          <cell r="JJ611" t="str">
            <v>Capítulo 14 Descripción</v>
          </cell>
          <cell r="JK611" t="str">
            <v>บทที่ 14 คำอธิบาย</v>
          </cell>
          <cell r="JL611" t="str">
            <v>Chương 14 Mô tả</v>
          </cell>
          <cell r="JM611" t="str">
            <v>Capítulo 14 Descrição</v>
          </cell>
          <cell r="JN611" t="str">
            <v>الفصل 14 الوصف</v>
          </cell>
          <cell r="JO611" t="str">
            <v>Кіраўнік 14 Апісанне</v>
          </cell>
          <cell r="JP611" t="str">
            <v>Глава 14 Описание</v>
          </cell>
          <cell r="JQ611" t="str">
            <v>Kapitola 14 Popis</v>
          </cell>
          <cell r="JR611" t="str">
            <v>Hoofdstuk 14 Beschrijving</v>
          </cell>
          <cell r="JS611" t="str">
            <v>Luku 14 Kuvaus</v>
          </cell>
          <cell r="JT611" t="str">
            <v>Κεφάλαιο 14 Περιγραφή</v>
          </cell>
          <cell r="JU611" t="str">
            <v>תיאור פרק 14</v>
          </cell>
          <cell r="JV611" t="str">
            <v>14. fejezet leírása</v>
          </cell>
          <cell r="JW611" t="str">
            <v>Chapter 14 Penerangan</v>
          </cell>
          <cell r="JX611" t="str">
            <v>Rozdział 14 Opis</v>
          </cell>
          <cell r="JY611" t="str">
            <v>Capitolul 14 Descriere</v>
          </cell>
          <cell r="JZ611" t="str">
            <v>Kapitola 14 Popis</v>
          </cell>
          <cell r="KA611" t="str">
            <v>Kapitel 14 Beskrivning</v>
          </cell>
          <cell r="KB611" t="str">
            <v>Bölüm 14 Açıklama</v>
          </cell>
          <cell r="KC611" t="str">
            <v>Глава 14 Опис</v>
          </cell>
        </row>
        <row r="612">
          <cell r="A612" t="str">
            <v>Chapter15Desc</v>
          </cell>
          <cell r="B612">
            <v>1</v>
          </cell>
          <cell r="C612" t="str">
            <v>챕터15 디스크립션</v>
          </cell>
          <cell r="D612" t="str">
            <v>Chapter 15 Description</v>
          </cell>
          <cell r="E612" t="str">
            <v>Chapter 15 Description</v>
          </cell>
          <cell r="F612" t="str">
            <v/>
          </cell>
          <cell r="H612" t="str">
            <v>Chapter 15 Description</v>
          </cell>
          <cell r="L612">
            <v>0</v>
          </cell>
          <cell r="AP612" t="str">
            <v>チャプター15記述</v>
          </cell>
          <cell r="AQ612" t="str">
            <v>第15章描述</v>
          </cell>
          <cell r="AR612" t="str">
            <v>第15章描述</v>
          </cell>
          <cell r="AS612" t="str">
            <v>Chapitre 15 Description de</v>
          </cell>
          <cell r="AT612" t="str">
            <v>Kapitel 15 Beschreibung</v>
          </cell>
          <cell r="AU612" t="str">
            <v>Bab 15 Keterangan</v>
          </cell>
          <cell r="AV612" t="str">
            <v>Capitolo 15 Descrizione</v>
          </cell>
          <cell r="AW612" t="str">
            <v>Глава 15 Описание</v>
          </cell>
          <cell r="AX612" t="str">
            <v>Capítulo 15 Descripción</v>
          </cell>
          <cell r="AY612" t="str">
            <v>บทที่ 15 คำอธิบาย</v>
          </cell>
          <cell r="AZ612" t="str">
            <v>Chương 15 Mô tả</v>
          </cell>
          <cell r="BA612" t="str">
            <v>Capítulo 15 Descrição</v>
          </cell>
          <cell r="BB612" t="str">
            <v>الفصل 15 الوصف</v>
          </cell>
          <cell r="BC612" t="str">
            <v>Кіраўнік 15 Апісанне</v>
          </cell>
          <cell r="BD612" t="str">
            <v>Глава 15 Описание</v>
          </cell>
          <cell r="BE612" t="str">
            <v>Kapitola 15 Popis</v>
          </cell>
          <cell r="BF612" t="str">
            <v>Hoofdstuk 15 Beschrijving</v>
          </cell>
          <cell r="BG612" t="str">
            <v>Luku 15 Kuvaus</v>
          </cell>
          <cell r="BH612" t="str">
            <v>Κεφάλαιο 15 Περιγραφή</v>
          </cell>
          <cell r="BI612" t="str">
            <v>תיאור פרק 15</v>
          </cell>
          <cell r="BJ612" t="str">
            <v>15. fejezet leírása</v>
          </cell>
          <cell r="BK612" t="str">
            <v>Chapter 15 Penerangan</v>
          </cell>
          <cell r="BL612" t="str">
            <v>Rozdział 15 Opis</v>
          </cell>
          <cell r="BM612" t="str">
            <v>Capitolul 15 Descriere</v>
          </cell>
          <cell r="BN612" t="str">
            <v>Kapitola 15 Popis</v>
          </cell>
          <cell r="BO612" t="str">
            <v>Kapitel 15 Beskrivning</v>
          </cell>
          <cell r="BP612" t="str">
            <v>Bölüm 15 Açıklama</v>
          </cell>
          <cell r="BQ612" t="str">
            <v>Глава 15 Опис</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챕터15 디스크립션</v>
          </cell>
          <cell r="HZ612" t="str">
            <v>챕터15 디스크립션</v>
          </cell>
          <cell r="IA612" t="str">
            <v>챕터15 디스크립션</v>
          </cell>
          <cell r="IB612" t="str">
            <v>Chapter 15 Description</v>
          </cell>
          <cell r="IC612" t="str">
            <v>Chapter 15 Description</v>
          </cell>
          <cell r="ID612" t="str">
            <v>Chapter 15 Description</v>
          </cell>
          <cell r="IE612" t="str">
            <v>Chapter 15 Description</v>
          </cell>
          <cell r="IF612" t="str">
            <v>Chapter 15 Description</v>
          </cell>
          <cell r="IG612" t="str">
            <v>Chapter 15 Description</v>
          </cell>
          <cell r="IH612" t="str">
            <v>Chapter 15 Description</v>
          </cell>
          <cell r="II612" t="str">
            <v>Chapter 15 Description</v>
          </cell>
          <cell r="IJ612" t="str">
            <v>Chapter 15 Description</v>
          </cell>
          <cell r="IK612" t="str">
            <v>Chapter 15 Description</v>
          </cell>
          <cell r="IL612" t="str">
            <v>Chapter 15 Description</v>
          </cell>
          <cell r="IM612" t="str">
            <v>Chapter 15 Description</v>
          </cell>
          <cell r="IN612" t="str">
            <v>Chapter 15 Description</v>
          </cell>
          <cell r="IO612" t="str">
            <v>Chapter 15 Description</v>
          </cell>
          <cell r="IP612" t="str">
            <v>Chapter 15 Description</v>
          </cell>
          <cell r="IQ612" t="str">
            <v>Chapter 15 Description</v>
          </cell>
          <cell r="IR612" t="str">
            <v>Chapter 15 Description</v>
          </cell>
          <cell r="IS612" t="str">
            <v>Chapter 15 Description</v>
          </cell>
          <cell r="IT612" t="str">
            <v>Chapter 15 Description</v>
          </cell>
          <cell r="IU612" t="str">
            <v>Chapter 15 Description</v>
          </cell>
          <cell r="IV612" t="str">
            <v>Chapter 15 Description</v>
          </cell>
          <cell r="IW612" t="str">
            <v>Chapter 15 Description</v>
          </cell>
          <cell r="IX612" t="str">
            <v>Chapter 15 Description</v>
          </cell>
          <cell r="IY612" t="str">
            <v>Chapter 15 Description</v>
          </cell>
          <cell r="IZ612" t="str">
            <v>Chapter 15 Description</v>
          </cell>
          <cell r="JB612" t="str">
            <v>チャプター15記述</v>
          </cell>
          <cell r="JC612" t="str">
            <v>第15章描述</v>
          </cell>
          <cell r="JD612" t="str">
            <v>第15章描述</v>
          </cell>
          <cell r="JE612" t="str">
            <v>Chapitre 15 Description de</v>
          </cell>
          <cell r="JF612" t="str">
            <v>Kapitel 15 Beschreibung</v>
          </cell>
          <cell r="JG612" t="str">
            <v>Bab 15 Keterangan</v>
          </cell>
          <cell r="JH612" t="str">
            <v>Capitolo 15 Descrizione</v>
          </cell>
          <cell r="JI612" t="str">
            <v>Глава 15 Описание</v>
          </cell>
          <cell r="JJ612" t="str">
            <v>Capítulo 15 Descripción</v>
          </cell>
          <cell r="JK612" t="str">
            <v>บทที่ 15 คำอธิบาย</v>
          </cell>
          <cell r="JL612" t="str">
            <v>Chương 15 Mô tả</v>
          </cell>
          <cell r="JM612" t="str">
            <v>Capítulo 15 Descrição</v>
          </cell>
          <cell r="JN612" t="str">
            <v>الفصل 15 الوصف</v>
          </cell>
          <cell r="JO612" t="str">
            <v>Кіраўнік 15 Апісанне</v>
          </cell>
          <cell r="JP612" t="str">
            <v>Глава 15 Описание</v>
          </cell>
          <cell r="JQ612" t="str">
            <v>Kapitola 15 Popis</v>
          </cell>
          <cell r="JR612" t="str">
            <v>Hoofdstuk 15 Beschrijving</v>
          </cell>
          <cell r="JS612" t="str">
            <v>Luku 15 Kuvaus</v>
          </cell>
          <cell r="JT612" t="str">
            <v>Κεφάλαιο 15 Περιγραφή</v>
          </cell>
          <cell r="JU612" t="str">
            <v>תיאור פרק 15</v>
          </cell>
          <cell r="JV612" t="str">
            <v>15. fejezet leírása</v>
          </cell>
          <cell r="JW612" t="str">
            <v>Chapter 15 Penerangan</v>
          </cell>
          <cell r="JX612" t="str">
            <v>Rozdział 15 Opis</v>
          </cell>
          <cell r="JY612" t="str">
            <v>Capitolul 15 Descriere</v>
          </cell>
          <cell r="JZ612" t="str">
            <v>Kapitola 15 Popis</v>
          </cell>
          <cell r="KA612" t="str">
            <v>Kapitel 15 Beskrivning</v>
          </cell>
          <cell r="KB612" t="str">
            <v>Bölüm 15 Açıklama</v>
          </cell>
          <cell r="KC612" t="str">
            <v>Глава 15 Опис</v>
          </cell>
        </row>
        <row r="613">
          <cell r="A613" t="str">
            <v>Chapter16Desc</v>
          </cell>
          <cell r="B613">
            <v>1</v>
          </cell>
          <cell r="C613" t="str">
            <v>챕터16 디스크립션</v>
          </cell>
          <cell r="D613" t="str">
            <v>Chapter 16 Description</v>
          </cell>
          <cell r="E613" t="str">
            <v>Chapter 16 Description</v>
          </cell>
          <cell r="F613" t="str">
            <v/>
          </cell>
          <cell r="H613" t="str">
            <v>Chapter 16 Description</v>
          </cell>
          <cell r="L613">
            <v>0</v>
          </cell>
          <cell r="AP613" t="str">
            <v>チャプター16記述</v>
          </cell>
          <cell r="AQ613" t="str">
            <v>第16章描述</v>
          </cell>
          <cell r="AR613" t="str">
            <v>第16章描述</v>
          </cell>
          <cell r="AS613" t="str">
            <v>Chapitre 16 Description</v>
          </cell>
          <cell r="AT613" t="str">
            <v>Kapitel 16 Beschreibung</v>
          </cell>
          <cell r="AU613" t="str">
            <v>Bab 16 Keterangan</v>
          </cell>
          <cell r="AV613" t="str">
            <v>Capitolo 16 Descrizione</v>
          </cell>
          <cell r="AW613" t="str">
            <v>Глава 16 Описание</v>
          </cell>
          <cell r="AX613" t="str">
            <v>Capítulo 16 Descripción</v>
          </cell>
          <cell r="AY613" t="str">
            <v>บทที่ 16 คำอธิบาย</v>
          </cell>
          <cell r="AZ613" t="str">
            <v>Chương 16 Mô tả</v>
          </cell>
          <cell r="BA613" t="str">
            <v>Capítulo 16 Descrição</v>
          </cell>
          <cell r="BB613" t="str">
            <v>الفصل 16 الوصف</v>
          </cell>
          <cell r="BC613" t="str">
            <v>Кіраўнік 16 Апісанне</v>
          </cell>
          <cell r="BD613" t="str">
            <v>Глава 16 Описание</v>
          </cell>
          <cell r="BE613" t="str">
            <v>Kapitola 16 Popis</v>
          </cell>
          <cell r="BF613" t="str">
            <v>Hoofdstuk 16 Beschrijving</v>
          </cell>
          <cell r="BG613" t="str">
            <v>Luku 16 Kuvaus</v>
          </cell>
          <cell r="BH613" t="str">
            <v>Κεφάλαιο 16 Περιγραφή</v>
          </cell>
          <cell r="BI613" t="str">
            <v>תיאור פרק 16</v>
          </cell>
          <cell r="BJ613" t="str">
            <v>16. fejezet leírása</v>
          </cell>
          <cell r="BK613" t="str">
            <v>Chapter 16 Penerangan</v>
          </cell>
          <cell r="BL613" t="str">
            <v>Rozdział 16 Opis</v>
          </cell>
          <cell r="BM613" t="str">
            <v>Capitolul 16 Descriere</v>
          </cell>
          <cell r="BN613" t="str">
            <v>Kapitola 16 Popis</v>
          </cell>
          <cell r="BO613" t="str">
            <v>Kapitel 16 Beskrivning</v>
          </cell>
          <cell r="BP613" t="str">
            <v>Bölüm 16 Açıklama</v>
          </cell>
          <cell r="BQ613" t="str">
            <v>Глава 16 Опис</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챕터16 디스크립션</v>
          </cell>
          <cell r="HZ613" t="str">
            <v>챕터16 디스크립션</v>
          </cell>
          <cell r="IA613" t="str">
            <v>챕터16 디스크립션</v>
          </cell>
          <cell r="IB613" t="str">
            <v>Chapter 16 Description</v>
          </cell>
          <cell r="IC613" t="str">
            <v>Chapter 16 Description</v>
          </cell>
          <cell r="ID613" t="str">
            <v>Chapter 16 Description</v>
          </cell>
          <cell r="IE613" t="str">
            <v>Chapter 16 Description</v>
          </cell>
          <cell r="IF613" t="str">
            <v>Chapter 16 Description</v>
          </cell>
          <cell r="IG613" t="str">
            <v>Chapter 16 Description</v>
          </cell>
          <cell r="IH613" t="str">
            <v>Chapter 16 Description</v>
          </cell>
          <cell r="II613" t="str">
            <v>Chapter 16 Description</v>
          </cell>
          <cell r="IJ613" t="str">
            <v>Chapter 16 Description</v>
          </cell>
          <cell r="IK613" t="str">
            <v>Chapter 16 Description</v>
          </cell>
          <cell r="IL613" t="str">
            <v>Chapter 16 Description</v>
          </cell>
          <cell r="IM613" t="str">
            <v>Chapter 16 Description</v>
          </cell>
          <cell r="IN613" t="str">
            <v>Chapter 16 Description</v>
          </cell>
          <cell r="IO613" t="str">
            <v>Chapter 16 Description</v>
          </cell>
          <cell r="IP613" t="str">
            <v>Chapter 16 Description</v>
          </cell>
          <cell r="IQ613" t="str">
            <v>Chapter 16 Description</v>
          </cell>
          <cell r="IR613" t="str">
            <v>Chapter 16 Description</v>
          </cell>
          <cell r="IS613" t="str">
            <v>Chapter 16 Description</v>
          </cell>
          <cell r="IT613" t="str">
            <v>Chapter 16 Description</v>
          </cell>
          <cell r="IU613" t="str">
            <v>Chapter 16 Description</v>
          </cell>
          <cell r="IV613" t="str">
            <v>Chapter 16 Description</v>
          </cell>
          <cell r="IW613" t="str">
            <v>Chapter 16 Description</v>
          </cell>
          <cell r="IX613" t="str">
            <v>Chapter 16 Description</v>
          </cell>
          <cell r="IY613" t="str">
            <v>Chapter 16 Description</v>
          </cell>
          <cell r="IZ613" t="str">
            <v>Chapter 16 Description</v>
          </cell>
          <cell r="JB613" t="str">
            <v>チャプター16記述</v>
          </cell>
          <cell r="JC613" t="str">
            <v>第16章描述</v>
          </cell>
          <cell r="JD613" t="str">
            <v>第16章描述</v>
          </cell>
          <cell r="JE613" t="str">
            <v>Chapitre 16 Description</v>
          </cell>
          <cell r="JF613" t="str">
            <v>Kapitel 16 Beschreibung</v>
          </cell>
          <cell r="JG613" t="str">
            <v>Bab 16 Keterangan</v>
          </cell>
          <cell r="JH613" t="str">
            <v>Capitolo 16 Descrizione</v>
          </cell>
          <cell r="JI613" t="str">
            <v>Глава 16 Описание</v>
          </cell>
          <cell r="JJ613" t="str">
            <v>Capítulo 16 Descripción</v>
          </cell>
          <cell r="JK613" t="str">
            <v>บทที่ 16 คำอธิบาย</v>
          </cell>
          <cell r="JL613" t="str">
            <v>Chương 16 Mô tả</v>
          </cell>
          <cell r="JM613" t="str">
            <v>Capítulo 16 Descrição</v>
          </cell>
          <cell r="JN613" t="str">
            <v>الفصل 16 الوصف</v>
          </cell>
          <cell r="JO613" t="str">
            <v>Кіраўнік 16 Апісанне</v>
          </cell>
          <cell r="JP613" t="str">
            <v>Глава 16 Описание</v>
          </cell>
          <cell r="JQ613" t="str">
            <v>Kapitola 16 Popis</v>
          </cell>
          <cell r="JR613" t="str">
            <v>Hoofdstuk 16 Beschrijving</v>
          </cell>
          <cell r="JS613" t="str">
            <v>Luku 16 Kuvaus</v>
          </cell>
          <cell r="JT613" t="str">
            <v>Κεφάλαιο 16 Περιγραφή</v>
          </cell>
          <cell r="JU613" t="str">
            <v>תיאור פרק 16</v>
          </cell>
          <cell r="JV613" t="str">
            <v>16. fejezet leírása</v>
          </cell>
          <cell r="JW613" t="str">
            <v>Chapter 16 Penerangan</v>
          </cell>
          <cell r="JX613" t="str">
            <v>Rozdział 16 Opis</v>
          </cell>
          <cell r="JY613" t="str">
            <v>Capitolul 16 Descriere</v>
          </cell>
          <cell r="JZ613" t="str">
            <v>Kapitola 16 Popis</v>
          </cell>
          <cell r="KA613" t="str">
            <v>Kapitel 16 Beskrivning</v>
          </cell>
          <cell r="KB613" t="str">
            <v>Bölüm 16 Açıklama</v>
          </cell>
          <cell r="KC613" t="str">
            <v>Глава 16 Опис</v>
          </cell>
        </row>
        <row r="614">
          <cell r="A614" t="str">
            <v>Chapter17Desc</v>
          </cell>
          <cell r="B614">
            <v>1</v>
          </cell>
          <cell r="C614" t="str">
            <v>챕터17 디스크립션</v>
          </cell>
          <cell r="D614" t="str">
            <v>Chapter 17 Description</v>
          </cell>
          <cell r="E614" t="str">
            <v>Chapter 17 Description</v>
          </cell>
          <cell r="F614" t="str">
            <v/>
          </cell>
          <cell r="H614" t="str">
            <v>Chapter 17 Description</v>
          </cell>
          <cell r="L614">
            <v>0</v>
          </cell>
          <cell r="AP614" t="str">
            <v>チャプター17記述</v>
          </cell>
          <cell r="AQ614" t="str">
            <v>第17章描述</v>
          </cell>
          <cell r="AR614" t="str">
            <v>第17章描述</v>
          </cell>
          <cell r="AS614" t="str">
            <v>Chapitre 17 Description</v>
          </cell>
          <cell r="AT614" t="str">
            <v>Kapitel 17 Beschreibung</v>
          </cell>
          <cell r="AU614" t="str">
            <v>Bab 17 Keterangan</v>
          </cell>
          <cell r="AV614" t="str">
            <v>Capitolo 17 Descrizione</v>
          </cell>
          <cell r="AW614" t="str">
            <v>Глава 17 Описание</v>
          </cell>
          <cell r="AX614" t="str">
            <v>Capítulo 17 Descripción</v>
          </cell>
          <cell r="AY614" t="str">
            <v>บทที่ 17 คำอธิบาย</v>
          </cell>
          <cell r="AZ614" t="str">
            <v>Chương 17 Mô tả</v>
          </cell>
          <cell r="BA614" t="str">
            <v>Capítulo 17 Descrição</v>
          </cell>
          <cell r="BB614" t="str">
            <v>الفصل 17 الوصف</v>
          </cell>
          <cell r="BC614" t="str">
            <v>Кіраўнік 17 Апісанне</v>
          </cell>
          <cell r="BD614" t="str">
            <v>Глава 17 Описание</v>
          </cell>
          <cell r="BE614" t="str">
            <v>Kapitola 17 Popis</v>
          </cell>
          <cell r="BF614" t="str">
            <v>Hoofdstuk 17 Beschrijving</v>
          </cell>
          <cell r="BG614" t="str">
            <v>Luku 17 Kuvaus</v>
          </cell>
          <cell r="BH614" t="str">
            <v>Κεφάλαιο 17 Περιγραφή</v>
          </cell>
          <cell r="BI614" t="str">
            <v>תיאור פרק 17</v>
          </cell>
          <cell r="BJ614" t="str">
            <v>17. fejezet leírása</v>
          </cell>
          <cell r="BK614" t="str">
            <v>Chapter 17 Penerangan</v>
          </cell>
          <cell r="BL614" t="str">
            <v>Rozdział 17 Opis</v>
          </cell>
          <cell r="BM614" t="str">
            <v>Capitolul 17 Descriere</v>
          </cell>
          <cell r="BN614" t="str">
            <v>Kapitola 17 Popis</v>
          </cell>
          <cell r="BO614" t="str">
            <v>Kapitel 17 Beskrivning</v>
          </cell>
          <cell r="BP614" t="str">
            <v>Bölüm 17 Açıklama</v>
          </cell>
          <cell r="BQ614" t="str">
            <v>Глава 17 Опис</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챕터17 디스크립션</v>
          </cell>
          <cell r="HZ614" t="str">
            <v>챕터17 디스크립션</v>
          </cell>
          <cell r="IA614" t="str">
            <v>챕터17 디스크립션</v>
          </cell>
          <cell r="IB614" t="str">
            <v>Chapter 17 Description</v>
          </cell>
          <cell r="IC614" t="str">
            <v>Chapter 17 Description</v>
          </cell>
          <cell r="ID614" t="str">
            <v>Chapter 17 Description</v>
          </cell>
          <cell r="IE614" t="str">
            <v>Chapter 17 Description</v>
          </cell>
          <cell r="IF614" t="str">
            <v>Chapter 17 Description</v>
          </cell>
          <cell r="IG614" t="str">
            <v>Chapter 17 Description</v>
          </cell>
          <cell r="IH614" t="str">
            <v>Chapter 17 Description</v>
          </cell>
          <cell r="II614" t="str">
            <v>Chapter 17 Description</v>
          </cell>
          <cell r="IJ614" t="str">
            <v>Chapter 17 Description</v>
          </cell>
          <cell r="IK614" t="str">
            <v>Chapter 17 Description</v>
          </cell>
          <cell r="IL614" t="str">
            <v>Chapter 17 Description</v>
          </cell>
          <cell r="IM614" t="str">
            <v>Chapter 17 Description</v>
          </cell>
          <cell r="IN614" t="str">
            <v>Chapter 17 Description</v>
          </cell>
          <cell r="IO614" t="str">
            <v>Chapter 17 Description</v>
          </cell>
          <cell r="IP614" t="str">
            <v>Chapter 17 Description</v>
          </cell>
          <cell r="IQ614" t="str">
            <v>Chapter 17 Description</v>
          </cell>
          <cell r="IR614" t="str">
            <v>Chapter 17 Description</v>
          </cell>
          <cell r="IS614" t="str">
            <v>Chapter 17 Description</v>
          </cell>
          <cell r="IT614" t="str">
            <v>Chapter 17 Description</v>
          </cell>
          <cell r="IU614" t="str">
            <v>Chapter 17 Description</v>
          </cell>
          <cell r="IV614" t="str">
            <v>Chapter 17 Description</v>
          </cell>
          <cell r="IW614" t="str">
            <v>Chapter 17 Description</v>
          </cell>
          <cell r="IX614" t="str">
            <v>Chapter 17 Description</v>
          </cell>
          <cell r="IY614" t="str">
            <v>Chapter 17 Description</v>
          </cell>
          <cell r="IZ614" t="str">
            <v>Chapter 17 Description</v>
          </cell>
          <cell r="JB614" t="str">
            <v>チャプター17記述</v>
          </cell>
          <cell r="JC614" t="str">
            <v>第17章描述</v>
          </cell>
          <cell r="JD614" t="str">
            <v>第17章描述</v>
          </cell>
          <cell r="JE614" t="str">
            <v>Chapitre 17 Description</v>
          </cell>
          <cell r="JF614" t="str">
            <v>Kapitel 17 Beschreibung</v>
          </cell>
          <cell r="JG614" t="str">
            <v>Bab 17 Keterangan</v>
          </cell>
          <cell r="JH614" t="str">
            <v>Capitolo 17 Descrizione</v>
          </cell>
          <cell r="JI614" t="str">
            <v>Глава 17 Описание</v>
          </cell>
          <cell r="JJ614" t="str">
            <v>Capítulo 17 Descripción</v>
          </cell>
          <cell r="JK614" t="str">
            <v>บทที่ 17 คำอธิบาย</v>
          </cell>
          <cell r="JL614" t="str">
            <v>Chương 17 Mô tả</v>
          </cell>
          <cell r="JM614" t="str">
            <v>Capítulo 17 Descrição</v>
          </cell>
          <cell r="JN614" t="str">
            <v>الفصل 17 الوصف</v>
          </cell>
          <cell r="JO614" t="str">
            <v>Кіраўнік 17 Апісанне</v>
          </cell>
          <cell r="JP614" t="str">
            <v>Глава 17 Описание</v>
          </cell>
          <cell r="JQ614" t="str">
            <v>Kapitola 17 Popis</v>
          </cell>
          <cell r="JR614" t="str">
            <v>Hoofdstuk 17 Beschrijving</v>
          </cell>
          <cell r="JS614" t="str">
            <v>Luku 17 Kuvaus</v>
          </cell>
          <cell r="JT614" t="str">
            <v>Κεφάλαιο 17 Περιγραφή</v>
          </cell>
          <cell r="JU614" t="str">
            <v>תיאור פרק 17</v>
          </cell>
          <cell r="JV614" t="str">
            <v>17. fejezet leírása</v>
          </cell>
          <cell r="JW614" t="str">
            <v>Chapter 17 Penerangan</v>
          </cell>
          <cell r="JX614" t="str">
            <v>Rozdział 17 Opis</v>
          </cell>
          <cell r="JY614" t="str">
            <v>Capitolul 17 Descriere</v>
          </cell>
          <cell r="JZ614" t="str">
            <v>Kapitola 17 Popis</v>
          </cell>
          <cell r="KA614" t="str">
            <v>Kapitel 17 Beskrivning</v>
          </cell>
          <cell r="KB614" t="str">
            <v>Bölüm 17 Açıklama</v>
          </cell>
          <cell r="KC614" t="str">
            <v>Глава 17 Опис</v>
          </cell>
        </row>
        <row r="615">
          <cell r="A615" t="str">
            <v>Chapter18Desc</v>
          </cell>
          <cell r="B615">
            <v>1</v>
          </cell>
          <cell r="C615" t="str">
            <v>챕터18 디스크립션</v>
          </cell>
          <cell r="D615" t="str">
            <v>Chapter 18 Description</v>
          </cell>
          <cell r="E615" t="str">
            <v>Chapter 18 Description</v>
          </cell>
          <cell r="F615" t="str">
            <v/>
          </cell>
          <cell r="H615" t="str">
            <v>Chapter 18 Description</v>
          </cell>
          <cell r="L615">
            <v>0</v>
          </cell>
          <cell r="AP615" t="str">
            <v>チャプター18記述</v>
          </cell>
          <cell r="AQ615" t="str">
            <v>第18章描述</v>
          </cell>
          <cell r="AR615" t="str">
            <v>第18章描述</v>
          </cell>
          <cell r="AS615" t="str">
            <v>Chapitre 18 Description</v>
          </cell>
          <cell r="AT615" t="str">
            <v>Kapitel 18 Beschreibung</v>
          </cell>
          <cell r="AU615" t="str">
            <v>Bab 18 Keterangan</v>
          </cell>
          <cell r="AV615" t="str">
            <v>Capitolo 18 Descrizione</v>
          </cell>
          <cell r="AW615" t="str">
            <v>Глава 18 Описание</v>
          </cell>
          <cell r="AX615" t="str">
            <v>Capítulo 18 Descripción</v>
          </cell>
          <cell r="AY615" t="str">
            <v>บทที่ 18 คำอธิบาย</v>
          </cell>
          <cell r="AZ615" t="str">
            <v>Chương 18 Mô tả</v>
          </cell>
          <cell r="BA615" t="str">
            <v>Capítulo 18 Descrição</v>
          </cell>
          <cell r="BB615" t="str">
            <v>الفصل 18 الوصف</v>
          </cell>
          <cell r="BC615" t="str">
            <v>Кіраўнік 18 Апісанне</v>
          </cell>
          <cell r="BD615" t="str">
            <v>Глава 18 Описание</v>
          </cell>
          <cell r="BE615" t="str">
            <v>Kapitola 18 Popis</v>
          </cell>
          <cell r="BF615" t="str">
            <v>Hoofdstuk 18 Beschrijving</v>
          </cell>
          <cell r="BG615" t="str">
            <v>Luku 18 Kuvaus</v>
          </cell>
          <cell r="BH615" t="str">
            <v>Κεφάλαιο 18 Περιγραφή</v>
          </cell>
          <cell r="BI615" t="str">
            <v>תיאור פרק 18</v>
          </cell>
          <cell r="BJ615" t="str">
            <v>18. fejezet leírása</v>
          </cell>
          <cell r="BK615" t="str">
            <v>Chapter 18 Penerangan</v>
          </cell>
          <cell r="BL615" t="str">
            <v>Rozdział 18 Opis</v>
          </cell>
          <cell r="BM615" t="str">
            <v>Capitolul 18 Descriere</v>
          </cell>
          <cell r="BN615" t="str">
            <v>Kapitola 18 Popis</v>
          </cell>
          <cell r="BO615" t="str">
            <v>Kapitel 18 Beskrivning</v>
          </cell>
          <cell r="BP615" t="str">
            <v>Bölüm 18 Açıklama</v>
          </cell>
          <cell r="BQ615" t="str">
            <v>Глава 18 Опис</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챕터18 디스크립션</v>
          </cell>
          <cell r="HZ615" t="str">
            <v>챕터18 디스크립션</v>
          </cell>
          <cell r="IA615" t="str">
            <v>챕터18 디스크립션</v>
          </cell>
          <cell r="IB615" t="str">
            <v>Chapter 18 Description</v>
          </cell>
          <cell r="IC615" t="str">
            <v>Chapter 18 Description</v>
          </cell>
          <cell r="ID615" t="str">
            <v>Chapter 18 Description</v>
          </cell>
          <cell r="IE615" t="str">
            <v>Chapter 18 Description</v>
          </cell>
          <cell r="IF615" t="str">
            <v>Chapter 18 Description</v>
          </cell>
          <cell r="IG615" t="str">
            <v>Chapter 18 Description</v>
          </cell>
          <cell r="IH615" t="str">
            <v>Chapter 18 Description</v>
          </cell>
          <cell r="II615" t="str">
            <v>Chapter 18 Description</v>
          </cell>
          <cell r="IJ615" t="str">
            <v>Chapter 18 Description</v>
          </cell>
          <cell r="IK615" t="str">
            <v>Chapter 18 Description</v>
          </cell>
          <cell r="IL615" t="str">
            <v>Chapter 18 Description</v>
          </cell>
          <cell r="IM615" t="str">
            <v>Chapter 18 Description</v>
          </cell>
          <cell r="IN615" t="str">
            <v>Chapter 18 Description</v>
          </cell>
          <cell r="IO615" t="str">
            <v>Chapter 18 Description</v>
          </cell>
          <cell r="IP615" t="str">
            <v>Chapter 18 Description</v>
          </cell>
          <cell r="IQ615" t="str">
            <v>Chapter 18 Description</v>
          </cell>
          <cell r="IR615" t="str">
            <v>Chapter 18 Description</v>
          </cell>
          <cell r="IS615" t="str">
            <v>Chapter 18 Description</v>
          </cell>
          <cell r="IT615" t="str">
            <v>Chapter 18 Description</v>
          </cell>
          <cell r="IU615" t="str">
            <v>Chapter 18 Description</v>
          </cell>
          <cell r="IV615" t="str">
            <v>Chapter 18 Description</v>
          </cell>
          <cell r="IW615" t="str">
            <v>Chapter 18 Description</v>
          </cell>
          <cell r="IX615" t="str">
            <v>Chapter 18 Description</v>
          </cell>
          <cell r="IY615" t="str">
            <v>Chapter 18 Description</v>
          </cell>
          <cell r="IZ615" t="str">
            <v>Chapter 18 Description</v>
          </cell>
          <cell r="JB615" t="str">
            <v>チャプター18記述</v>
          </cell>
          <cell r="JC615" t="str">
            <v>第18章描述</v>
          </cell>
          <cell r="JD615" t="str">
            <v>第18章描述</v>
          </cell>
          <cell r="JE615" t="str">
            <v>Chapitre 18 Description</v>
          </cell>
          <cell r="JF615" t="str">
            <v>Kapitel 18 Beschreibung</v>
          </cell>
          <cell r="JG615" t="str">
            <v>Bab 18 Keterangan</v>
          </cell>
          <cell r="JH615" t="str">
            <v>Capitolo 18 Descrizione</v>
          </cell>
          <cell r="JI615" t="str">
            <v>Глава 18 Описание</v>
          </cell>
          <cell r="JJ615" t="str">
            <v>Capítulo 18 Descripción</v>
          </cell>
          <cell r="JK615" t="str">
            <v>บทที่ 18 คำอธิบาย</v>
          </cell>
          <cell r="JL615" t="str">
            <v>Chương 18 Mô tả</v>
          </cell>
          <cell r="JM615" t="str">
            <v>Capítulo 18 Descrição</v>
          </cell>
          <cell r="JN615" t="str">
            <v>الفصل 18 الوصف</v>
          </cell>
          <cell r="JO615" t="str">
            <v>Кіраўнік 18 Апісанне</v>
          </cell>
          <cell r="JP615" t="str">
            <v>Глава 18 Описание</v>
          </cell>
          <cell r="JQ615" t="str">
            <v>Kapitola 18 Popis</v>
          </cell>
          <cell r="JR615" t="str">
            <v>Hoofdstuk 18 Beschrijving</v>
          </cell>
          <cell r="JS615" t="str">
            <v>Luku 18 Kuvaus</v>
          </cell>
          <cell r="JT615" t="str">
            <v>Κεφάλαιο 18 Περιγραφή</v>
          </cell>
          <cell r="JU615" t="str">
            <v>תיאור פרק 18</v>
          </cell>
          <cell r="JV615" t="str">
            <v>18. fejezet leírása</v>
          </cell>
          <cell r="JW615" t="str">
            <v>Chapter 18 Penerangan</v>
          </cell>
          <cell r="JX615" t="str">
            <v>Rozdział 18 Opis</v>
          </cell>
          <cell r="JY615" t="str">
            <v>Capitolul 18 Descriere</v>
          </cell>
          <cell r="JZ615" t="str">
            <v>Kapitola 18 Popis</v>
          </cell>
          <cell r="KA615" t="str">
            <v>Kapitel 18 Beskrivning</v>
          </cell>
          <cell r="KB615" t="str">
            <v>Bölüm 18 Açıklama</v>
          </cell>
          <cell r="KC615" t="str">
            <v>Глава 18 Опис</v>
          </cell>
        </row>
        <row r="616">
          <cell r="A616" t="str">
            <v>Chapter19Desc</v>
          </cell>
          <cell r="B616">
            <v>1</v>
          </cell>
          <cell r="C616" t="str">
            <v>챕터19 디스크립션</v>
          </cell>
          <cell r="D616" t="str">
            <v>Chapter 19 Description</v>
          </cell>
          <cell r="E616" t="str">
            <v>Chapter 19 Description</v>
          </cell>
          <cell r="F616" t="str">
            <v/>
          </cell>
          <cell r="H616" t="str">
            <v>Chapter 19 Description</v>
          </cell>
          <cell r="L616">
            <v>0</v>
          </cell>
          <cell r="AP616" t="str">
            <v>第19章ディスクリプション</v>
          </cell>
          <cell r="AQ616" t="str">
            <v>第19章描述</v>
          </cell>
          <cell r="AR616" t="str">
            <v>第19章描述</v>
          </cell>
          <cell r="AS616" t="str">
            <v>Chapitre 19 Description de</v>
          </cell>
          <cell r="AT616" t="str">
            <v>Kapitel 19 Beschreibung</v>
          </cell>
          <cell r="AU616" t="str">
            <v>Bab 19 Keterangan</v>
          </cell>
          <cell r="AV616" t="str">
            <v>Capitolo 19 Descrizione</v>
          </cell>
          <cell r="AW616" t="str">
            <v>Глава 19 Описание</v>
          </cell>
          <cell r="AX616" t="str">
            <v>Capítulo 19 Descripción</v>
          </cell>
          <cell r="AY616" t="str">
            <v>บทที่ 19 คำอธิบาย</v>
          </cell>
          <cell r="AZ616" t="str">
            <v>Chương 19 Mô tả</v>
          </cell>
          <cell r="BA616" t="str">
            <v>Capítulo 19 Descrição</v>
          </cell>
          <cell r="BB616" t="str">
            <v>الفصل 19 الوصف</v>
          </cell>
          <cell r="BC616" t="str">
            <v>Кіраўнік 19 Апісанне</v>
          </cell>
          <cell r="BD616" t="str">
            <v>Глава 19 Описание</v>
          </cell>
          <cell r="BE616" t="str">
            <v>Kapitola 19 Popis</v>
          </cell>
          <cell r="BF616" t="str">
            <v>Hoofdstuk 19 Beschrijving</v>
          </cell>
          <cell r="BG616" t="str">
            <v>Luku 19 Kuvaus</v>
          </cell>
          <cell r="BH616" t="str">
            <v>Κεφάλαιο 19 Περιγραφή</v>
          </cell>
          <cell r="BI616" t="str">
            <v>תיאור פרק 19</v>
          </cell>
          <cell r="BJ616" t="str">
            <v>19. fejezet leírása</v>
          </cell>
          <cell r="BK616" t="str">
            <v>Chapter 19 Penerangan</v>
          </cell>
          <cell r="BL616" t="str">
            <v>Rozdział 19 Opis</v>
          </cell>
          <cell r="BM616" t="str">
            <v>Capitolul 19 Descriere</v>
          </cell>
          <cell r="BN616" t="str">
            <v>Kapitola 19 Popis</v>
          </cell>
          <cell r="BO616" t="str">
            <v>Kapitel 19 Beskrivning</v>
          </cell>
          <cell r="BP616" t="str">
            <v>Bölüm 19 Açıklama</v>
          </cell>
          <cell r="BQ616" t="str">
            <v>Глава 19 Опис</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챕터19 디스크립션</v>
          </cell>
          <cell r="HZ616" t="str">
            <v>챕터19 디스크립션</v>
          </cell>
          <cell r="IA616" t="str">
            <v>챕터19 디스크립션</v>
          </cell>
          <cell r="IB616" t="str">
            <v>Chapter 19 Description</v>
          </cell>
          <cell r="IC616" t="str">
            <v>Chapter 19 Description</v>
          </cell>
          <cell r="ID616" t="str">
            <v>Chapter 19 Description</v>
          </cell>
          <cell r="IE616" t="str">
            <v>Chapter 19 Description</v>
          </cell>
          <cell r="IF616" t="str">
            <v>Chapter 19 Description</v>
          </cell>
          <cell r="IG616" t="str">
            <v>Chapter 19 Description</v>
          </cell>
          <cell r="IH616" t="str">
            <v>Chapter 19 Description</v>
          </cell>
          <cell r="II616" t="str">
            <v>Chapter 19 Description</v>
          </cell>
          <cell r="IJ616" t="str">
            <v>Chapter 19 Description</v>
          </cell>
          <cell r="IK616" t="str">
            <v>Chapter 19 Description</v>
          </cell>
          <cell r="IL616" t="str">
            <v>Chapter 19 Description</v>
          </cell>
          <cell r="IM616" t="str">
            <v>Chapter 19 Description</v>
          </cell>
          <cell r="IN616" t="str">
            <v>Chapter 19 Description</v>
          </cell>
          <cell r="IO616" t="str">
            <v>Chapter 19 Description</v>
          </cell>
          <cell r="IP616" t="str">
            <v>Chapter 19 Description</v>
          </cell>
          <cell r="IQ616" t="str">
            <v>Chapter 19 Description</v>
          </cell>
          <cell r="IR616" t="str">
            <v>Chapter 19 Description</v>
          </cell>
          <cell r="IS616" t="str">
            <v>Chapter 19 Description</v>
          </cell>
          <cell r="IT616" t="str">
            <v>Chapter 19 Description</v>
          </cell>
          <cell r="IU616" t="str">
            <v>Chapter 19 Description</v>
          </cell>
          <cell r="IV616" t="str">
            <v>Chapter 19 Description</v>
          </cell>
          <cell r="IW616" t="str">
            <v>Chapter 19 Description</v>
          </cell>
          <cell r="IX616" t="str">
            <v>Chapter 19 Description</v>
          </cell>
          <cell r="IY616" t="str">
            <v>Chapter 19 Description</v>
          </cell>
          <cell r="IZ616" t="str">
            <v>Chapter 19 Description</v>
          </cell>
          <cell r="JB616" t="str">
            <v>第19章ディスクリプション</v>
          </cell>
          <cell r="JC616" t="str">
            <v>第19章描述</v>
          </cell>
          <cell r="JD616" t="str">
            <v>第19章描述</v>
          </cell>
          <cell r="JE616" t="str">
            <v>Chapitre 19 Description de</v>
          </cell>
          <cell r="JF616" t="str">
            <v>Kapitel 19 Beschreibung</v>
          </cell>
          <cell r="JG616" t="str">
            <v>Bab 19 Keterangan</v>
          </cell>
          <cell r="JH616" t="str">
            <v>Capitolo 19 Descrizione</v>
          </cell>
          <cell r="JI616" t="str">
            <v>Глава 19 Описание</v>
          </cell>
          <cell r="JJ616" t="str">
            <v>Capítulo 19 Descripción</v>
          </cell>
          <cell r="JK616" t="str">
            <v>บทที่ 19 คำอธิบาย</v>
          </cell>
          <cell r="JL616" t="str">
            <v>Chương 19 Mô tả</v>
          </cell>
          <cell r="JM616" t="str">
            <v>Capítulo 19 Descrição</v>
          </cell>
          <cell r="JN616" t="str">
            <v>الفصل 19 الوصف</v>
          </cell>
          <cell r="JO616" t="str">
            <v>Кіраўнік 19 Апісанне</v>
          </cell>
          <cell r="JP616" t="str">
            <v>Глава 19 Описание</v>
          </cell>
          <cell r="JQ616" t="str">
            <v>Kapitola 19 Popis</v>
          </cell>
          <cell r="JR616" t="str">
            <v>Hoofdstuk 19 Beschrijving</v>
          </cell>
          <cell r="JS616" t="str">
            <v>Luku 19 Kuvaus</v>
          </cell>
          <cell r="JT616" t="str">
            <v>Κεφάλαιο 19 Περιγραφή</v>
          </cell>
          <cell r="JU616" t="str">
            <v>תיאור פרק 19</v>
          </cell>
          <cell r="JV616" t="str">
            <v>19. fejezet leírása</v>
          </cell>
          <cell r="JW616" t="str">
            <v>Chapter 19 Penerangan</v>
          </cell>
          <cell r="JX616" t="str">
            <v>Rozdział 19 Opis</v>
          </cell>
          <cell r="JY616" t="str">
            <v>Capitolul 19 Descriere</v>
          </cell>
          <cell r="JZ616" t="str">
            <v>Kapitola 19 Popis</v>
          </cell>
          <cell r="KA616" t="str">
            <v>Kapitel 19 Beskrivning</v>
          </cell>
          <cell r="KB616" t="str">
            <v>Bölüm 19 Açıklama</v>
          </cell>
          <cell r="KC616" t="str">
            <v>Глава 19 Опис</v>
          </cell>
        </row>
        <row r="617">
          <cell r="A617" t="str">
            <v>Chapter20Desc</v>
          </cell>
          <cell r="B617">
            <v>1</v>
          </cell>
          <cell r="C617" t="str">
            <v>챕터20 디스크립션</v>
          </cell>
          <cell r="D617" t="str">
            <v>Chapter 20 Description</v>
          </cell>
          <cell r="E617" t="str">
            <v>Chapter 20 Description</v>
          </cell>
          <cell r="F617" t="str">
            <v/>
          </cell>
          <cell r="H617" t="str">
            <v>Chapter 20 Description</v>
          </cell>
          <cell r="L617">
            <v>0</v>
          </cell>
          <cell r="AP617" t="str">
            <v>チャプター20記述</v>
          </cell>
          <cell r="AQ617" t="str">
            <v>第20章描述</v>
          </cell>
          <cell r="AR617" t="str">
            <v>第20章描述</v>
          </cell>
          <cell r="AS617" t="str">
            <v>Chapitre 20 Description de</v>
          </cell>
          <cell r="AT617" t="str">
            <v>Kapitel 20 Beschreibung</v>
          </cell>
          <cell r="AU617" t="str">
            <v>Bab 20 Keterangan</v>
          </cell>
          <cell r="AV617" t="str">
            <v>Capitolo 20 Descrizione</v>
          </cell>
          <cell r="AW617" t="str">
            <v>Глава 20 Описание</v>
          </cell>
          <cell r="AX617" t="str">
            <v>Capítulo 20 Descripción</v>
          </cell>
          <cell r="AY617" t="str">
            <v>บทที่ 20 คำอธิบาย</v>
          </cell>
          <cell r="AZ617" t="str">
            <v>Chương 20 Mô tả</v>
          </cell>
          <cell r="BA617" t="str">
            <v>Capítulo 20 Descrição</v>
          </cell>
          <cell r="BB617" t="str">
            <v>الفصل 20 الوصف</v>
          </cell>
          <cell r="BC617" t="str">
            <v>Кіраўнік 20 Апісанне</v>
          </cell>
          <cell r="BD617" t="str">
            <v>Глава 20 Описание</v>
          </cell>
          <cell r="BE617" t="str">
            <v>Kapitola 20 Popis</v>
          </cell>
          <cell r="BF617" t="str">
            <v>Hoofdstuk 20 Beschrijving</v>
          </cell>
          <cell r="BG617" t="str">
            <v>Luku 20 Kuvaus</v>
          </cell>
          <cell r="BH617" t="str">
            <v>Κεφάλαιο 20 Περιγραφή</v>
          </cell>
          <cell r="BI617" t="str">
            <v>תיאור פרק 20</v>
          </cell>
          <cell r="BJ617" t="str">
            <v>20. fejezet leírása</v>
          </cell>
          <cell r="BK617" t="str">
            <v>Chapter 20 Penerangan</v>
          </cell>
          <cell r="BL617" t="str">
            <v>Rozdział 20 Opis</v>
          </cell>
          <cell r="BM617" t="str">
            <v>Capitolul 20 Descriere</v>
          </cell>
          <cell r="BN617" t="str">
            <v>Kapitola 20 Popis</v>
          </cell>
          <cell r="BO617" t="str">
            <v>Kapitel 20 Beskrivning</v>
          </cell>
          <cell r="BP617" t="str">
            <v>Bölüm 20 Açıklama</v>
          </cell>
          <cell r="BQ617" t="str">
            <v>Глава 20 Опис</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챕터20 디스크립션</v>
          </cell>
          <cell r="HZ617" t="str">
            <v>챕터20 디스크립션</v>
          </cell>
          <cell r="IA617" t="str">
            <v>챕터20 디스크립션</v>
          </cell>
          <cell r="IB617" t="str">
            <v>Chapter 20 Description</v>
          </cell>
          <cell r="IC617" t="str">
            <v>Chapter 20 Description</v>
          </cell>
          <cell r="ID617" t="str">
            <v>Chapter 20 Description</v>
          </cell>
          <cell r="IE617" t="str">
            <v>Chapter 20 Description</v>
          </cell>
          <cell r="IF617" t="str">
            <v>Chapter 20 Description</v>
          </cell>
          <cell r="IG617" t="str">
            <v>Chapter 20 Description</v>
          </cell>
          <cell r="IH617" t="str">
            <v>Chapter 20 Description</v>
          </cell>
          <cell r="II617" t="str">
            <v>Chapter 20 Description</v>
          </cell>
          <cell r="IJ617" t="str">
            <v>Chapter 20 Description</v>
          </cell>
          <cell r="IK617" t="str">
            <v>Chapter 20 Description</v>
          </cell>
          <cell r="IL617" t="str">
            <v>Chapter 20 Description</v>
          </cell>
          <cell r="IM617" t="str">
            <v>Chapter 20 Description</v>
          </cell>
          <cell r="IN617" t="str">
            <v>Chapter 20 Description</v>
          </cell>
          <cell r="IO617" t="str">
            <v>Chapter 20 Description</v>
          </cell>
          <cell r="IP617" t="str">
            <v>Chapter 20 Description</v>
          </cell>
          <cell r="IQ617" t="str">
            <v>Chapter 20 Description</v>
          </cell>
          <cell r="IR617" t="str">
            <v>Chapter 20 Description</v>
          </cell>
          <cell r="IS617" t="str">
            <v>Chapter 20 Description</v>
          </cell>
          <cell r="IT617" t="str">
            <v>Chapter 20 Description</v>
          </cell>
          <cell r="IU617" t="str">
            <v>Chapter 20 Description</v>
          </cell>
          <cell r="IV617" t="str">
            <v>Chapter 20 Description</v>
          </cell>
          <cell r="IW617" t="str">
            <v>Chapter 20 Description</v>
          </cell>
          <cell r="IX617" t="str">
            <v>Chapter 20 Description</v>
          </cell>
          <cell r="IY617" t="str">
            <v>Chapter 20 Description</v>
          </cell>
          <cell r="IZ617" t="str">
            <v>Chapter 20 Description</v>
          </cell>
          <cell r="JB617" t="str">
            <v>チャプター20記述</v>
          </cell>
          <cell r="JC617" t="str">
            <v>第20章描述</v>
          </cell>
          <cell r="JD617" t="str">
            <v>第20章描述</v>
          </cell>
          <cell r="JE617" t="str">
            <v>Chapitre 20 Description de</v>
          </cell>
          <cell r="JF617" t="str">
            <v>Kapitel 20 Beschreibung</v>
          </cell>
          <cell r="JG617" t="str">
            <v>Bab 20 Keterangan</v>
          </cell>
          <cell r="JH617" t="str">
            <v>Capitolo 20 Descrizione</v>
          </cell>
          <cell r="JI617" t="str">
            <v>Глава 20 Описание</v>
          </cell>
          <cell r="JJ617" t="str">
            <v>Capítulo 20 Descripción</v>
          </cell>
          <cell r="JK617" t="str">
            <v>บทที่ 20 คำอธิบาย</v>
          </cell>
          <cell r="JL617" t="str">
            <v>Chương 20 Mô tả</v>
          </cell>
          <cell r="JM617" t="str">
            <v>Capítulo 20 Descrição</v>
          </cell>
          <cell r="JN617" t="str">
            <v>الفصل 20 الوصف</v>
          </cell>
          <cell r="JO617" t="str">
            <v>Кіраўнік 20 Апісанне</v>
          </cell>
          <cell r="JP617" t="str">
            <v>Глава 20 Описание</v>
          </cell>
          <cell r="JQ617" t="str">
            <v>Kapitola 20 Popis</v>
          </cell>
          <cell r="JR617" t="str">
            <v>Hoofdstuk 20 Beschrijving</v>
          </cell>
          <cell r="JS617" t="str">
            <v>Luku 20 Kuvaus</v>
          </cell>
          <cell r="JT617" t="str">
            <v>Κεφάλαιο 20 Περιγραφή</v>
          </cell>
          <cell r="JU617" t="str">
            <v>תיאור פרק 20</v>
          </cell>
          <cell r="JV617" t="str">
            <v>20. fejezet leírása</v>
          </cell>
          <cell r="JW617" t="str">
            <v>Chapter 20 Penerangan</v>
          </cell>
          <cell r="JX617" t="str">
            <v>Rozdział 20 Opis</v>
          </cell>
          <cell r="JY617" t="str">
            <v>Capitolul 20 Descriere</v>
          </cell>
          <cell r="JZ617" t="str">
            <v>Kapitola 20 Popis</v>
          </cell>
          <cell r="KA617" t="str">
            <v>Kapitel 20 Beskrivning</v>
          </cell>
          <cell r="KB617" t="str">
            <v>Bölüm 20 Açıklama</v>
          </cell>
          <cell r="KC617" t="str">
            <v>Глава 20 Опис</v>
          </cell>
        </row>
        <row r="618">
          <cell r="A618" t="str">
            <v>Chapter21Desc</v>
          </cell>
          <cell r="B618">
            <v>1</v>
          </cell>
          <cell r="C618" t="str">
            <v>챕터21 디스크립션</v>
          </cell>
          <cell r="D618" t="str">
            <v>Chapter 21 Description</v>
          </cell>
          <cell r="E618" t="str">
            <v>Chapter 21 Description</v>
          </cell>
          <cell r="F618" t="str">
            <v/>
          </cell>
          <cell r="H618" t="str">
            <v>Chapter 21 Description</v>
          </cell>
          <cell r="L618">
            <v>0</v>
          </cell>
          <cell r="AP618" t="str">
            <v>チャプター21記述</v>
          </cell>
          <cell r="AQ618" t="str">
            <v>第21章描述</v>
          </cell>
          <cell r="AR618" t="str">
            <v>第21章描述</v>
          </cell>
          <cell r="AS618" t="str">
            <v>Chapitre 21 Description de</v>
          </cell>
          <cell r="AT618" t="str">
            <v>Kapitel 21 Beschreibung</v>
          </cell>
          <cell r="AU618" t="str">
            <v>Bab 21 Keterangan</v>
          </cell>
          <cell r="AV618" t="str">
            <v>Capitolo 21 Descrizione</v>
          </cell>
          <cell r="AW618" t="str">
            <v>Глава 21 Описание</v>
          </cell>
          <cell r="AX618" t="str">
            <v>Capítulo 21 Descripción</v>
          </cell>
          <cell r="AY618" t="str">
            <v>บทที่ 21 คำอธิบาย</v>
          </cell>
          <cell r="AZ618" t="str">
            <v>Chương 21 Mô tả</v>
          </cell>
          <cell r="BA618" t="str">
            <v>Capítulo 21 Descrição</v>
          </cell>
          <cell r="BB618" t="str">
            <v>الفصل 21 الوصف</v>
          </cell>
          <cell r="BC618" t="str">
            <v>Кіраўнік 21 Апісанне</v>
          </cell>
          <cell r="BD618" t="str">
            <v>Глава 21 Описание</v>
          </cell>
          <cell r="BE618" t="str">
            <v>Kapitola 21 Popis</v>
          </cell>
          <cell r="BF618" t="str">
            <v>Hoofdstuk 21 Beschrijving</v>
          </cell>
          <cell r="BG618" t="str">
            <v>Luku 21 Kuvaus</v>
          </cell>
          <cell r="BH618" t="str">
            <v>Κεφάλαιο 21 Περιγραφή</v>
          </cell>
          <cell r="BI618" t="str">
            <v>תיאור פרק 21</v>
          </cell>
          <cell r="BJ618" t="str">
            <v>21. fejezet leírása</v>
          </cell>
          <cell r="BK618" t="str">
            <v>Chapter 21 Penerangan</v>
          </cell>
          <cell r="BL618" t="str">
            <v>Rozdział 21 Opis</v>
          </cell>
          <cell r="BM618" t="str">
            <v>Capitolul 21 Descriere</v>
          </cell>
          <cell r="BN618" t="str">
            <v>Kapitola 21 Popis</v>
          </cell>
          <cell r="BO618" t="str">
            <v>Kapitel 21 Beskrivning</v>
          </cell>
          <cell r="BP618" t="str">
            <v>Bölüm 21 Açıklama</v>
          </cell>
          <cell r="BQ618" t="str">
            <v>Глава 21 Опис</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챕터21 디스크립션</v>
          </cell>
          <cell r="HZ618" t="str">
            <v>챕터21 디스크립션</v>
          </cell>
          <cell r="IA618" t="str">
            <v>챕터21 디스크립션</v>
          </cell>
          <cell r="IB618" t="str">
            <v>Chapter 21 Description</v>
          </cell>
          <cell r="IC618" t="str">
            <v>Chapter 21 Description</v>
          </cell>
          <cell r="ID618" t="str">
            <v>Chapter 21 Description</v>
          </cell>
          <cell r="IE618" t="str">
            <v>Chapter 21 Description</v>
          </cell>
          <cell r="IF618" t="str">
            <v>Chapter 21 Description</v>
          </cell>
          <cell r="IG618" t="str">
            <v>Chapter 21 Description</v>
          </cell>
          <cell r="IH618" t="str">
            <v>Chapter 21 Description</v>
          </cell>
          <cell r="II618" t="str">
            <v>Chapter 21 Description</v>
          </cell>
          <cell r="IJ618" t="str">
            <v>Chapter 21 Description</v>
          </cell>
          <cell r="IK618" t="str">
            <v>Chapter 21 Description</v>
          </cell>
          <cell r="IL618" t="str">
            <v>Chapter 21 Description</v>
          </cell>
          <cell r="IM618" t="str">
            <v>Chapter 21 Description</v>
          </cell>
          <cell r="IN618" t="str">
            <v>Chapter 21 Description</v>
          </cell>
          <cell r="IO618" t="str">
            <v>Chapter 21 Description</v>
          </cell>
          <cell r="IP618" t="str">
            <v>Chapter 21 Description</v>
          </cell>
          <cell r="IQ618" t="str">
            <v>Chapter 21 Description</v>
          </cell>
          <cell r="IR618" t="str">
            <v>Chapter 21 Description</v>
          </cell>
          <cell r="IS618" t="str">
            <v>Chapter 21 Description</v>
          </cell>
          <cell r="IT618" t="str">
            <v>Chapter 21 Description</v>
          </cell>
          <cell r="IU618" t="str">
            <v>Chapter 21 Description</v>
          </cell>
          <cell r="IV618" t="str">
            <v>Chapter 21 Description</v>
          </cell>
          <cell r="IW618" t="str">
            <v>Chapter 21 Description</v>
          </cell>
          <cell r="IX618" t="str">
            <v>Chapter 21 Description</v>
          </cell>
          <cell r="IY618" t="str">
            <v>Chapter 21 Description</v>
          </cell>
          <cell r="IZ618" t="str">
            <v>Chapter 21 Description</v>
          </cell>
          <cell r="JB618" t="str">
            <v>チャプター21記述</v>
          </cell>
          <cell r="JC618" t="str">
            <v>第21章描述</v>
          </cell>
          <cell r="JD618" t="str">
            <v>第21章描述</v>
          </cell>
          <cell r="JE618" t="str">
            <v>Chapitre 21 Description de</v>
          </cell>
          <cell r="JF618" t="str">
            <v>Kapitel 21 Beschreibung</v>
          </cell>
          <cell r="JG618" t="str">
            <v>Bab 21 Keterangan</v>
          </cell>
          <cell r="JH618" t="str">
            <v>Capitolo 21 Descrizione</v>
          </cell>
          <cell r="JI618" t="str">
            <v>Глава 21 Описание</v>
          </cell>
          <cell r="JJ618" t="str">
            <v>Capítulo 21 Descripción</v>
          </cell>
          <cell r="JK618" t="str">
            <v>บทที่ 21 คำอธิบาย</v>
          </cell>
          <cell r="JL618" t="str">
            <v>Chương 21 Mô tả</v>
          </cell>
          <cell r="JM618" t="str">
            <v>Capítulo 21 Descrição</v>
          </cell>
          <cell r="JN618" t="str">
            <v>الفصل 21 الوصف</v>
          </cell>
          <cell r="JO618" t="str">
            <v>Кіраўнік 21 Апісанне</v>
          </cell>
          <cell r="JP618" t="str">
            <v>Глава 21 Описание</v>
          </cell>
          <cell r="JQ618" t="str">
            <v>Kapitola 21 Popis</v>
          </cell>
          <cell r="JR618" t="str">
            <v>Hoofdstuk 21 Beschrijving</v>
          </cell>
          <cell r="JS618" t="str">
            <v>Luku 21 Kuvaus</v>
          </cell>
          <cell r="JT618" t="str">
            <v>Κεφάλαιο 21 Περιγραφή</v>
          </cell>
          <cell r="JU618" t="str">
            <v>תיאור פרק 21</v>
          </cell>
          <cell r="JV618" t="str">
            <v>21. fejezet leírása</v>
          </cell>
          <cell r="JW618" t="str">
            <v>Chapter 21 Penerangan</v>
          </cell>
          <cell r="JX618" t="str">
            <v>Rozdział 21 Opis</v>
          </cell>
          <cell r="JY618" t="str">
            <v>Capitolul 21 Descriere</v>
          </cell>
          <cell r="JZ618" t="str">
            <v>Kapitola 21 Popis</v>
          </cell>
          <cell r="KA618" t="str">
            <v>Kapitel 21 Beskrivning</v>
          </cell>
          <cell r="KB618" t="str">
            <v>Bölüm 21 Açıklama</v>
          </cell>
          <cell r="KC618" t="str">
            <v>Глава 21 Опис</v>
          </cell>
        </row>
        <row r="619">
          <cell r="A619" t="str">
            <v>Chapter22Desc</v>
          </cell>
          <cell r="B619">
            <v>1</v>
          </cell>
          <cell r="C619" t="str">
            <v>챕터22 디스크립션</v>
          </cell>
          <cell r="D619" t="str">
            <v>Chapter 22 Description</v>
          </cell>
          <cell r="E619" t="str">
            <v>Chapter 22 Description</v>
          </cell>
          <cell r="F619" t="str">
            <v/>
          </cell>
          <cell r="H619" t="str">
            <v>Chapter 22 Description</v>
          </cell>
          <cell r="L619">
            <v>0</v>
          </cell>
          <cell r="AP619" t="str">
            <v>チャプター22記述</v>
          </cell>
          <cell r="AQ619" t="str">
            <v>第22章描述</v>
          </cell>
          <cell r="AR619" t="str">
            <v>第22章描述</v>
          </cell>
          <cell r="AS619" t="str">
            <v>Chapitre 22 Description de</v>
          </cell>
          <cell r="AT619" t="str">
            <v>Kapitel 22 Beschreibung</v>
          </cell>
          <cell r="AU619" t="str">
            <v>Bab 22 Keterangan</v>
          </cell>
          <cell r="AV619" t="str">
            <v>Capitolo 22 Descrizione</v>
          </cell>
          <cell r="AW619" t="str">
            <v>Глава 22 Описание</v>
          </cell>
          <cell r="AX619" t="str">
            <v>Capítulo 22 Descripción</v>
          </cell>
          <cell r="AY619" t="str">
            <v>บทที่ 22 คำอธิบาย</v>
          </cell>
          <cell r="AZ619" t="str">
            <v>Chương 22 Mô tả</v>
          </cell>
          <cell r="BA619" t="str">
            <v>Capítulo 22 Descrição</v>
          </cell>
          <cell r="BB619" t="str">
            <v>الفصل 22 الوصف</v>
          </cell>
          <cell r="BC619" t="str">
            <v>Кіраўнік 22 Апісанне</v>
          </cell>
          <cell r="BD619" t="str">
            <v>Глава 22 Описание</v>
          </cell>
          <cell r="BE619" t="str">
            <v>Kapitola 22 Popis</v>
          </cell>
          <cell r="BF619" t="str">
            <v>Hoofdstuk 22 Beschrijving</v>
          </cell>
          <cell r="BG619" t="str">
            <v>Luku 22 Kuvaus</v>
          </cell>
          <cell r="BH619" t="str">
            <v>Κεφάλαιο 22 Περιγραφή</v>
          </cell>
          <cell r="BI619" t="str">
            <v>תיאור פרק 22</v>
          </cell>
          <cell r="BJ619" t="str">
            <v>22. fejezet leírása</v>
          </cell>
          <cell r="BK619" t="str">
            <v>Chapter 22 Penerangan</v>
          </cell>
          <cell r="BL619" t="str">
            <v>Rozdział 22 Opis</v>
          </cell>
          <cell r="BM619" t="str">
            <v>Capitolul 22 Descriere</v>
          </cell>
          <cell r="BN619" t="str">
            <v>Kapitola 22 Popis</v>
          </cell>
          <cell r="BO619" t="str">
            <v>Kapitel 22 Beskrivning</v>
          </cell>
          <cell r="BP619" t="str">
            <v>Fasıl 22 Açıklama</v>
          </cell>
          <cell r="BQ619" t="str">
            <v>Глава 22 Опис</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챕터22 디스크립션</v>
          </cell>
          <cell r="HZ619" t="str">
            <v>챕터22 디스크립션</v>
          </cell>
          <cell r="IA619" t="str">
            <v>챕터22 디스크립션</v>
          </cell>
          <cell r="IB619" t="str">
            <v>Chapter 22 Description</v>
          </cell>
          <cell r="IC619" t="str">
            <v>Chapter 22 Description</v>
          </cell>
          <cell r="ID619" t="str">
            <v>Chapter 22 Description</v>
          </cell>
          <cell r="IE619" t="str">
            <v>Chapter 22 Description</v>
          </cell>
          <cell r="IF619" t="str">
            <v>Chapter 22 Description</v>
          </cell>
          <cell r="IG619" t="str">
            <v>Chapter 22 Description</v>
          </cell>
          <cell r="IH619" t="str">
            <v>Chapter 22 Description</v>
          </cell>
          <cell r="II619" t="str">
            <v>Chapter 22 Description</v>
          </cell>
          <cell r="IJ619" t="str">
            <v>Chapter 22 Description</v>
          </cell>
          <cell r="IK619" t="str">
            <v>Chapter 22 Description</v>
          </cell>
          <cell r="IL619" t="str">
            <v>Chapter 22 Description</v>
          </cell>
          <cell r="IM619" t="str">
            <v>Chapter 22 Description</v>
          </cell>
          <cell r="IN619" t="str">
            <v>Chapter 22 Description</v>
          </cell>
          <cell r="IO619" t="str">
            <v>Chapter 22 Description</v>
          </cell>
          <cell r="IP619" t="str">
            <v>Chapter 22 Description</v>
          </cell>
          <cell r="IQ619" t="str">
            <v>Chapter 22 Description</v>
          </cell>
          <cell r="IR619" t="str">
            <v>Chapter 22 Description</v>
          </cell>
          <cell r="IS619" t="str">
            <v>Chapter 22 Description</v>
          </cell>
          <cell r="IT619" t="str">
            <v>Chapter 22 Description</v>
          </cell>
          <cell r="IU619" t="str">
            <v>Chapter 22 Description</v>
          </cell>
          <cell r="IV619" t="str">
            <v>Chapter 22 Description</v>
          </cell>
          <cell r="IW619" t="str">
            <v>Chapter 22 Description</v>
          </cell>
          <cell r="IX619" t="str">
            <v>Chapter 22 Description</v>
          </cell>
          <cell r="IY619" t="str">
            <v>Chapter 22 Description</v>
          </cell>
          <cell r="IZ619" t="str">
            <v>Chapter 22 Description</v>
          </cell>
          <cell r="JB619" t="str">
            <v>チャプター22記述</v>
          </cell>
          <cell r="JC619" t="str">
            <v>第22章描述</v>
          </cell>
          <cell r="JD619" t="str">
            <v>第22章描述</v>
          </cell>
          <cell r="JE619" t="str">
            <v>Chapitre 22 Description de</v>
          </cell>
          <cell r="JF619" t="str">
            <v>Kapitel 22 Beschreibung</v>
          </cell>
          <cell r="JG619" t="str">
            <v>Bab 22 Keterangan</v>
          </cell>
          <cell r="JH619" t="str">
            <v>Capitolo 22 Descrizione</v>
          </cell>
          <cell r="JI619" t="str">
            <v>Глава 22 Описание</v>
          </cell>
          <cell r="JJ619" t="str">
            <v>Capítulo 22 Descripción</v>
          </cell>
          <cell r="JK619" t="str">
            <v>บทที่ 22 คำอธิบาย</v>
          </cell>
          <cell r="JL619" t="str">
            <v>Chương 22 Mô tả</v>
          </cell>
          <cell r="JM619" t="str">
            <v>Capítulo 22 Descrição</v>
          </cell>
          <cell r="JN619" t="str">
            <v>الفصل 22 الوصف</v>
          </cell>
          <cell r="JO619" t="str">
            <v>Кіраўнік 22 Апісанне</v>
          </cell>
          <cell r="JP619" t="str">
            <v>Глава 22 Описание</v>
          </cell>
          <cell r="JQ619" t="str">
            <v>Kapitola 22 Popis</v>
          </cell>
          <cell r="JR619" t="str">
            <v>Hoofdstuk 22 Beschrijving</v>
          </cell>
          <cell r="JS619" t="str">
            <v>Luku 22 Kuvaus</v>
          </cell>
          <cell r="JT619" t="str">
            <v>Κεφάλαιο 22 Περιγραφή</v>
          </cell>
          <cell r="JU619" t="str">
            <v>תיאור פרק 22</v>
          </cell>
          <cell r="JV619" t="str">
            <v>22. fejezet leírása</v>
          </cell>
          <cell r="JW619" t="str">
            <v>Chapter 22 Penerangan</v>
          </cell>
          <cell r="JX619" t="str">
            <v>Rozdział 22 Opis</v>
          </cell>
          <cell r="JY619" t="str">
            <v>Capitolul 22 Descriere</v>
          </cell>
          <cell r="JZ619" t="str">
            <v>Kapitola 22 Popis</v>
          </cell>
          <cell r="KA619" t="str">
            <v>Kapitel 22 Beskrivning</v>
          </cell>
          <cell r="KB619" t="str">
            <v>Fasıl 22 Açıklama</v>
          </cell>
          <cell r="KC619" t="str">
            <v>Глава 22 Опис</v>
          </cell>
        </row>
        <row r="620">
          <cell r="A620" t="str">
            <v>Chapter23Desc</v>
          </cell>
          <cell r="B620">
            <v>1</v>
          </cell>
          <cell r="C620" t="str">
            <v>챕터23 디스크립션</v>
          </cell>
          <cell r="D620" t="str">
            <v>Chapter 23 Description</v>
          </cell>
          <cell r="E620" t="str">
            <v>Chapter 23 Description</v>
          </cell>
          <cell r="F620" t="str">
            <v/>
          </cell>
          <cell r="H620" t="str">
            <v>Chapter 23 Description</v>
          </cell>
          <cell r="L620">
            <v>0</v>
          </cell>
          <cell r="AP620" t="str">
            <v>チャプター23記述</v>
          </cell>
          <cell r="AQ620" t="str">
            <v>第23章描述</v>
          </cell>
          <cell r="AR620" t="str">
            <v>第23章描述</v>
          </cell>
          <cell r="AS620" t="str">
            <v>Chapitre 23 Description de</v>
          </cell>
          <cell r="AT620" t="str">
            <v>Kapitel 23 Beschreibung</v>
          </cell>
          <cell r="AU620" t="str">
            <v>Bab 23 Keterangan</v>
          </cell>
          <cell r="AV620" t="str">
            <v>Capitolo 23 Descrizione</v>
          </cell>
          <cell r="AW620" t="str">
            <v>Глава 23 Описание</v>
          </cell>
          <cell r="AX620" t="str">
            <v>Capítulo 23 Descripción</v>
          </cell>
          <cell r="AY620" t="str">
            <v>บทที่ 23 คำอธิบาย</v>
          </cell>
          <cell r="AZ620" t="str">
            <v>Chương 23 Mô tả</v>
          </cell>
          <cell r="BA620" t="str">
            <v>Capítulo 23 Descrição</v>
          </cell>
          <cell r="BB620" t="str">
            <v>الفصل 23 الوصف</v>
          </cell>
          <cell r="BC620" t="str">
            <v>Кіраўнік 23 Апісанне</v>
          </cell>
          <cell r="BD620" t="str">
            <v>Глава 23 Описание</v>
          </cell>
          <cell r="BE620" t="str">
            <v>Kapitola 23 Popis</v>
          </cell>
          <cell r="BF620" t="str">
            <v>Hoofdstuk 23 Beschrijving</v>
          </cell>
          <cell r="BG620" t="str">
            <v>Luku 23 Kuvaus</v>
          </cell>
          <cell r="BH620" t="str">
            <v>Κεφάλαιο 23 Περιγραφή</v>
          </cell>
          <cell r="BI620" t="str">
            <v>תיאור פרק 23</v>
          </cell>
          <cell r="BJ620" t="str">
            <v>23. fejezet leírása</v>
          </cell>
          <cell r="BK620" t="str">
            <v>Chapter 23 Penerangan</v>
          </cell>
          <cell r="BL620" t="str">
            <v>Rozdział 23 Opis</v>
          </cell>
          <cell r="BM620" t="str">
            <v>Capitolul 23 Descriere</v>
          </cell>
          <cell r="BN620" t="str">
            <v>Kapitola 23 Popis</v>
          </cell>
          <cell r="BO620" t="str">
            <v>Kapitel 23 Beskrivning</v>
          </cell>
          <cell r="BP620" t="str">
            <v>Bölüm 23 Açıklama</v>
          </cell>
          <cell r="BQ620" t="str">
            <v>Глава 23 Опис</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챕터23 디스크립션</v>
          </cell>
          <cell r="HZ620" t="str">
            <v>챕터23 디스크립션</v>
          </cell>
          <cell r="IA620" t="str">
            <v>챕터23 디스크립션</v>
          </cell>
          <cell r="IB620" t="str">
            <v>Chapter 23 Description</v>
          </cell>
          <cell r="IC620" t="str">
            <v>Chapter 23 Description</v>
          </cell>
          <cell r="ID620" t="str">
            <v>Chapter 23 Description</v>
          </cell>
          <cell r="IE620" t="str">
            <v>Chapter 23 Description</v>
          </cell>
          <cell r="IF620" t="str">
            <v>Chapter 23 Description</v>
          </cell>
          <cell r="IG620" t="str">
            <v>Chapter 23 Description</v>
          </cell>
          <cell r="IH620" t="str">
            <v>Chapter 23 Description</v>
          </cell>
          <cell r="II620" t="str">
            <v>Chapter 23 Description</v>
          </cell>
          <cell r="IJ620" t="str">
            <v>Chapter 23 Description</v>
          </cell>
          <cell r="IK620" t="str">
            <v>Chapter 23 Description</v>
          </cell>
          <cell r="IL620" t="str">
            <v>Chapter 23 Description</v>
          </cell>
          <cell r="IM620" t="str">
            <v>Chapter 23 Description</v>
          </cell>
          <cell r="IN620" t="str">
            <v>Chapter 23 Description</v>
          </cell>
          <cell r="IO620" t="str">
            <v>Chapter 23 Description</v>
          </cell>
          <cell r="IP620" t="str">
            <v>Chapter 23 Description</v>
          </cell>
          <cell r="IQ620" t="str">
            <v>Chapter 23 Description</v>
          </cell>
          <cell r="IR620" t="str">
            <v>Chapter 23 Description</v>
          </cell>
          <cell r="IS620" t="str">
            <v>Chapter 23 Description</v>
          </cell>
          <cell r="IT620" t="str">
            <v>Chapter 23 Description</v>
          </cell>
          <cell r="IU620" t="str">
            <v>Chapter 23 Description</v>
          </cell>
          <cell r="IV620" t="str">
            <v>Chapter 23 Description</v>
          </cell>
          <cell r="IW620" t="str">
            <v>Chapter 23 Description</v>
          </cell>
          <cell r="IX620" t="str">
            <v>Chapter 23 Description</v>
          </cell>
          <cell r="IY620" t="str">
            <v>Chapter 23 Description</v>
          </cell>
          <cell r="IZ620" t="str">
            <v>Chapter 23 Description</v>
          </cell>
          <cell r="JB620" t="str">
            <v>チャプター23記述</v>
          </cell>
          <cell r="JC620" t="str">
            <v>第23章描述</v>
          </cell>
          <cell r="JD620" t="str">
            <v>第23章描述</v>
          </cell>
          <cell r="JE620" t="str">
            <v>Chapitre 23 Description de</v>
          </cell>
          <cell r="JF620" t="str">
            <v>Kapitel 23 Beschreibung</v>
          </cell>
          <cell r="JG620" t="str">
            <v>Bab 23 Keterangan</v>
          </cell>
          <cell r="JH620" t="str">
            <v>Capitolo 23 Descrizione</v>
          </cell>
          <cell r="JI620" t="str">
            <v>Глава 23 Описание</v>
          </cell>
          <cell r="JJ620" t="str">
            <v>Capítulo 23 Descripción</v>
          </cell>
          <cell r="JK620" t="str">
            <v>บทที่ 23 คำอธิบาย</v>
          </cell>
          <cell r="JL620" t="str">
            <v>Chương 23 Mô tả</v>
          </cell>
          <cell r="JM620" t="str">
            <v>Capítulo 23 Descrição</v>
          </cell>
          <cell r="JN620" t="str">
            <v>الفصل 23 الوصف</v>
          </cell>
          <cell r="JO620" t="str">
            <v>Кіраўнік 23 Апісанне</v>
          </cell>
          <cell r="JP620" t="str">
            <v>Глава 23 Описание</v>
          </cell>
          <cell r="JQ620" t="str">
            <v>Kapitola 23 Popis</v>
          </cell>
          <cell r="JR620" t="str">
            <v>Hoofdstuk 23 Beschrijving</v>
          </cell>
          <cell r="JS620" t="str">
            <v>Luku 23 Kuvaus</v>
          </cell>
          <cell r="JT620" t="str">
            <v>Κεφάλαιο 23 Περιγραφή</v>
          </cell>
          <cell r="JU620" t="str">
            <v>תיאור פרק 23</v>
          </cell>
          <cell r="JV620" t="str">
            <v>23. fejezet leírása</v>
          </cell>
          <cell r="JW620" t="str">
            <v>Chapter 23 Penerangan</v>
          </cell>
          <cell r="JX620" t="str">
            <v>Rozdział 23 Opis</v>
          </cell>
          <cell r="JY620" t="str">
            <v>Capitolul 23 Descriere</v>
          </cell>
          <cell r="JZ620" t="str">
            <v>Kapitola 23 Popis</v>
          </cell>
          <cell r="KA620" t="str">
            <v>Kapitel 23 Beskrivning</v>
          </cell>
          <cell r="KB620" t="str">
            <v>Bölüm 23 Açıklama</v>
          </cell>
          <cell r="KC620" t="str">
            <v>Глава 23 Опис</v>
          </cell>
        </row>
        <row r="621">
          <cell r="A621" t="str">
            <v>Chapter24Desc</v>
          </cell>
          <cell r="B621">
            <v>1</v>
          </cell>
          <cell r="C621" t="str">
            <v>챕터24 디스크립션</v>
          </cell>
          <cell r="D621" t="str">
            <v>Chapter 24 Description</v>
          </cell>
          <cell r="E621" t="str">
            <v>Chapter 24 Description</v>
          </cell>
          <cell r="F621" t="str">
            <v/>
          </cell>
          <cell r="H621" t="str">
            <v>Chapter 24 Description</v>
          </cell>
          <cell r="L621">
            <v>0</v>
          </cell>
          <cell r="AP621" t="str">
            <v>チャプター24記述</v>
          </cell>
          <cell r="AQ621" t="str">
            <v>第24章描述</v>
          </cell>
          <cell r="AR621" t="str">
            <v>第24章描述</v>
          </cell>
          <cell r="AS621" t="str">
            <v>Chapitre 24 Description de</v>
          </cell>
          <cell r="AT621" t="str">
            <v>Kapitel 24 Beschreibung</v>
          </cell>
          <cell r="AU621" t="str">
            <v>Bab 24 Keterangan</v>
          </cell>
          <cell r="AV621" t="str">
            <v>Capitolo 24 Descrizione</v>
          </cell>
          <cell r="AW621" t="str">
            <v>Глава 24 Описание</v>
          </cell>
          <cell r="AX621" t="str">
            <v>Capítulo 24 Descripción</v>
          </cell>
          <cell r="AY621" t="str">
            <v>บทที่ 24 คำอธิบาย</v>
          </cell>
          <cell r="AZ621" t="str">
            <v>Chương 24 Mô tả</v>
          </cell>
          <cell r="BA621" t="str">
            <v>Capítulo 24 Descrição</v>
          </cell>
          <cell r="BB621" t="str">
            <v>الفصل 24 الوصف</v>
          </cell>
          <cell r="BC621" t="str">
            <v>Кіраўнік 24 Апісанне</v>
          </cell>
          <cell r="BD621" t="str">
            <v>Глава 24 Описание</v>
          </cell>
          <cell r="BE621" t="str">
            <v>Kapitola 24 Popis</v>
          </cell>
          <cell r="BF621" t="str">
            <v>Hoofdstuk 24 Beschrijving</v>
          </cell>
          <cell r="BG621" t="str">
            <v>Luku 24 Kuvaus</v>
          </cell>
          <cell r="BH621" t="str">
            <v>Κεφάλαιο 24 Περιγραφή</v>
          </cell>
          <cell r="BI621" t="str">
            <v>תיאור פרק 24</v>
          </cell>
          <cell r="BJ621" t="str">
            <v>24. fejezet leírása</v>
          </cell>
          <cell r="BK621" t="str">
            <v>Chapter 24 Penerangan</v>
          </cell>
          <cell r="BL621" t="str">
            <v>Rozdział 24 Opis</v>
          </cell>
          <cell r="BM621" t="str">
            <v>Capitolul 24 Descriere</v>
          </cell>
          <cell r="BN621" t="str">
            <v>Kapitola 24 Popis</v>
          </cell>
          <cell r="BO621" t="str">
            <v>Kapitel 24 Beskrivning</v>
          </cell>
          <cell r="BP621" t="str">
            <v>Bölüm 24 Açıklama</v>
          </cell>
          <cell r="BQ621" t="str">
            <v>Глава 24 Опис</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챕터24 디스크립션</v>
          </cell>
          <cell r="HZ621" t="str">
            <v>챕터24 디스크립션</v>
          </cell>
          <cell r="IA621" t="str">
            <v>챕터24 디스크립션</v>
          </cell>
          <cell r="IB621" t="str">
            <v>Chapter 24 Description</v>
          </cell>
          <cell r="IC621" t="str">
            <v>Chapter 24 Description</v>
          </cell>
          <cell r="ID621" t="str">
            <v>Chapter 24 Description</v>
          </cell>
          <cell r="IE621" t="str">
            <v>Chapter 24 Description</v>
          </cell>
          <cell r="IF621" t="str">
            <v>Chapter 24 Description</v>
          </cell>
          <cell r="IG621" t="str">
            <v>Chapter 24 Description</v>
          </cell>
          <cell r="IH621" t="str">
            <v>Chapter 24 Description</v>
          </cell>
          <cell r="II621" t="str">
            <v>Chapter 24 Description</v>
          </cell>
          <cell r="IJ621" t="str">
            <v>Chapter 24 Description</v>
          </cell>
          <cell r="IK621" t="str">
            <v>Chapter 24 Description</v>
          </cell>
          <cell r="IL621" t="str">
            <v>Chapter 24 Description</v>
          </cell>
          <cell r="IM621" t="str">
            <v>Chapter 24 Description</v>
          </cell>
          <cell r="IN621" t="str">
            <v>Chapter 24 Description</v>
          </cell>
          <cell r="IO621" t="str">
            <v>Chapter 24 Description</v>
          </cell>
          <cell r="IP621" t="str">
            <v>Chapter 24 Description</v>
          </cell>
          <cell r="IQ621" t="str">
            <v>Chapter 24 Description</v>
          </cell>
          <cell r="IR621" t="str">
            <v>Chapter 24 Description</v>
          </cell>
          <cell r="IS621" t="str">
            <v>Chapter 24 Description</v>
          </cell>
          <cell r="IT621" t="str">
            <v>Chapter 24 Description</v>
          </cell>
          <cell r="IU621" t="str">
            <v>Chapter 24 Description</v>
          </cell>
          <cell r="IV621" t="str">
            <v>Chapter 24 Description</v>
          </cell>
          <cell r="IW621" t="str">
            <v>Chapter 24 Description</v>
          </cell>
          <cell r="IX621" t="str">
            <v>Chapter 24 Description</v>
          </cell>
          <cell r="IY621" t="str">
            <v>Chapter 24 Description</v>
          </cell>
          <cell r="IZ621" t="str">
            <v>Chapter 24 Description</v>
          </cell>
          <cell r="JB621" t="str">
            <v>チャプター24記述</v>
          </cell>
          <cell r="JC621" t="str">
            <v>第24章描述</v>
          </cell>
          <cell r="JD621" t="str">
            <v>第24章描述</v>
          </cell>
          <cell r="JE621" t="str">
            <v>Chapitre 24 Description de</v>
          </cell>
          <cell r="JF621" t="str">
            <v>Kapitel 24 Beschreibung</v>
          </cell>
          <cell r="JG621" t="str">
            <v>Bab 24 Keterangan</v>
          </cell>
          <cell r="JH621" t="str">
            <v>Capitolo 24 Descrizione</v>
          </cell>
          <cell r="JI621" t="str">
            <v>Глава 24 Описание</v>
          </cell>
          <cell r="JJ621" t="str">
            <v>Capítulo 24 Descripción</v>
          </cell>
          <cell r="JK621" t="str">
            <v>บทที่ 24 คำอธิบาย</v>
          </cell>
          <cell r="JL621" t="str">
            <v>Chương 24 Mô tả</v>
          </cell>
          <cell r="JM621" t="str">
            <v>Capítulo 24 Descrição</v>
          </cell>
          <cell r="JN621" t="str">
            <v>الفصل 24 الوصف</v>
          </cell>
          <cell r="JO621" t="str">
            <v>Кіраўнік 24 Апісанне</v>
          </cell>
          <cell r="JP621" t="str">
            <v>Глава 24 Описание</v>
          </cell>
          <cell r="JQ621" t="str">
            <v>Kapitola 24 Popis</v>
          </cell>
          <cell r="JR621" t="str">
            <v>Hoofdstuk 24 Beschrijving</v>
          </cell>
          <cell r="JS621" t="str">
            <v>Luku 24 Kuvaus</v>
          </cell>
          <cell r="JT621" t="str">
            <v>Κεφάλαιο 24 Περιγραφή</v>
          </cell>
          <cell r="JU621" t="str">
            <v>תיאור פרק 24</v>
          </cell>
          <cell r="JV621" t="str">
            <v>24. fejezet leírása</v>
          </cell>
          <cell r="JW621" t="str">
            <v>Chapter 24 Penerangan</v>
          </cell>
          <cell r="JX621" t="str">
            <v>Rozdział 24 Opis</v>
          </cell>
          <cell r="JY621" t="str">
            <v>Capitolul 24 Descriere</v>
          </cell>
          <cell r="JZ621" t="str">
            <v>Kapitola 24 Popis</v>
          </cell>
          <cell r="KA621" t="str">
            <v>Kapitel 24 Beskrivning</v>
          </cell>
          <cell r="KB621" t="str">
            <v>Bölüm 24 Açıklama</v>
          </cell>
          <cell r="KC621" t="str">
            <v>Глава 24 Опис</v>
          </cell>
        </row>
        <row r="622">
          <cell r="A622" t="str">
            <v>Chapter25Desc</v>
          </cell>
          <cell r="B622">
            <v>1</v>
          </cell>
          <cell r="C622" t="str">
            <v>챕터25 디스크립션</v>
          </cell>
          <cell r="D622" t="str">
            <v>Chapter 25 Description</v>
          </cell>
          <cell r="E622" t="str">
            <v>Chapter 25 Description</v>
          </cell>
          <cell r="F622" t="str">
            <v/>
          </cell>
          <cell r="H622" t="str">
            <v>Chapter 25 Description</v>
          </cell>
          <cell r="L622">
            <v>0</v>
          </cell>
          <cell r="AP622" t="str">
            <v>チャプター25記述</v>
          </cell>
          <cell r="AQ622" t="str">
            <v>第25章描述</v>
          </cell>
          <cell r="AR622" t="str">
            <v>第25章描述</v>
          </cell>
          <cell r="AS622" t="str">
            <v>Chapitre 25 Description de</v>
          </cell>
          <cell r="AT622" t="str">
            <v>Kapitel 25 Beschreibung</v>
          </cell>
          <cell r="AU622" t="str">
            <v>Bab 25 Keterangan</v>
          </cell>
          <cell r="AV622" t="str">
            <v>Capitolo 25 Descrizione</v>
          </cell>
          <cell r="AW622" t="str">
            <v>Глава 25 Описание</v>
          </cell>
          <cell r="AX622" t="str">
            <v>Capítulo 25 Descripción</v>
          </cell>
          <cell r="AY622" t="str">
            <v>บทที่ 25 คำอธิบาย</v>
          </cell>
          <cell r="AZ622" t="str">
            <v>Chương 25 Mô tả</v>
          </cell>
          <cell r="BA622" t="str">
            <v>Capítulo 25 Descrição</v>
          </cell>
          <cell r="BB622" t="str">
            <v>الفصل 25 الوصف</v>
          </cell>
          <cell r="BC622" t="str">
            <v>Кіраўнік 25 Апісанне</v>
          </cell>
          <cell r="BD622" t="str">
            <v>Глава 25 Описание</v>
          </cell>
          <cell r="BE622" t="str">
            <v>Kapitola 25 Popis</v>
          </cell>
          <cell r="BF622" t="str">
            <v>Hoofdstuk 25 Beschrijving</v>
          </cell>
          <cell r="BG622" t="str">
            <v>Luku 25 Kuvaus</v>
          </cell>
          <cell r="BH622" t="str">
            <v>Κεφάλαιο 25 Περιγραφή</v>
          </cell>
          <cell r="BI622" t="str">
            <v>תיאור פרק 25</v>
          </cell>
          <cell r="BJ622" t="str">
            <v>25. fejezet leírása</v>
          </cell>
          <cell r="BK622" t="str">
            <v>Chapter 25 Penerangan</v>
          </cell>
          <cell r="BL622" t="str">
            <v>Rozdział 25 Opis</v>
          </cell>
          <cell r="BM622" t="str">
            <v>Capitolul 25 Descriere</v>
          </cell>
          <cell r="BN622" t="str">
            <v>Kapitola 25 Popis</v>
          </cell>
          <cell r="BO622" t="str">
            <v>Kapitel 25 Beskrivning</v>
          </cell>
          <cell r="BP622" t="str">
            <v>Bölüm 25 Açıklama</v>
          </cell>
          <cell r="BQ622" t="str">
            <v>Глава 25 Опис</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챕터25 디스크립션</v>
          </cell>
          <cell r="HZ622" t="str">
            <v>챕터25 디스크립션</v>
          </cell>
          <cell r="IA622" t="str">
            <v>챕터25 디스크립션</v>
          </cell>
          <cell r="IB622" t="str">
            <v>Chapter 25 Description</v>
          </cell>
          <cell r="IC622" t="str">
            <v>Chapter 25 Description</v>
          </cell>
          <cell r="ID622" t="str">
            <v>Chapter 25 Description</v>
          </cell>
          <cell r="IE622" t="str">
            <v>Chapter 25 Description</v>
          </cell>
          <cell r="IF622" t="str">
            <v>Chapter 25 Description</v>
          </cell>
          <cell r="IG622" t="str">
            <v>Chapter 25 Description</v>
          </cell>
          <cell r="IH622" t="str">
            <v>Chapter 25 Description</v>
          </cell>
          <cell r="II622" t="str">
            <v>Chapter 25 Description</v>
          </cell>
          <cell r="IJ622" t="str">
            <v>Chapter 25 Description</v>
          </cell>
          <cell r="IK622" t="str">
            <v>Chapter 25 Description</v>
          </cell>
          <cell r="IL622" t="str">
            <v>Chapter 25 Description</v>
          </cell>
          <cell r="IM622" t="str">
            <v>Chapter 25 Description</v>
          </cell>
          <cell r="IN622" t="str">
            <v>Chapter 25 Description</v>
          </cell>
          <cell r="IO622" t="str">
            <v>Chapter 25 Description</v>
          </cell>
          <cell r="IP622" t="str">
            <v>Chapter 25 Description</v>
          </cell>
          <cell r="IQ622" t="str">
            <v>Chapter 25 Description</v>
          </cell>
          <cell r="IR622" t="str">
            <v>Chapter 25 Description</v>
          </cell>
          <cell r="IS622" t="str">
            <v>Chapter 25 Description</v>
          </cell>
          <cell r="IT622" t="str">
            <v>Chapter 25 Description</v>
          </cell>
          <cell r="IU622" t="str">
            <v>Chapter 25 Description</v>
          </cell>
          <cell r="IV622" t="str">
            <v>Chapter 25 Description</v>
          </cell>
          <cell r="IW622" t="str">
            <v>Chapter 25 Description</v>
          </cell>
          <cell r="IX622" t="str">
            <v>Chapter 25 Description</v>
          </cell>
          <cell r="IY622" t="str">
            <v>Chapter 25 Description</v>
          </cell>
          <cell r="IZ622" t="str">
            <v>Chapter 25 Description</v>
          </cell>
          <cell r="JB622" t="str">
            <v>チャプター25記述</v>
          </cell>
          <cell r="JC622" t="str">
            <v>第25章描述</v>
          </cell>
          <cell r="JD622" t="str">
            <v>第25章描述</v>
          </cell>
          <cell r="JE622" t="str">
            <v>Chapitre 25 Description de</v>
          </cell>
          <cell r="JF622" t="str">
            <v>Kapitel 25 Beschreibung</v>
          </cell>
          <cell r="JG622" t="str">
            <v>Bab 25 Keterangan</v>
          </cell>
          <cell r="JH622" t="str">
            <v>Capitolo 25 Descrizione</v>
          </cell>
          <cell r="JI622" t="str">
            <v>Глава 25 Описание</v>
          </cell>
          <cell r="JJ622" t="str">
            <v>Capítulo 25 Descripción</v>
          </cell>
          <cell r="JK622" t="str">
            <v>บทที่ 25 คำอธิบาย</v>
          </cell>
          <cell r="JL622" t="str">
            <v>Chương 25 Mô tả</v>
          </cell>
          <cell r="JM622" t="str">
            <v>Capítulo 25 Descrição</v>
          </cell>
          <cell r="JN622" t="str">
            <v>الفصل 25 الوصف</v>
          </cell>
          <cell r="JO622" t="str">
            <v>Кіраўнік 25 Апісанне</v>
          </cell>
          <cell r="JP622" t="str">
            <v>Глава 25 Описание</v>
          </cell>
          <cell r="JQ622" t="str">
            <v>Kapitola 25 Popis</v>
          </cell>
          <cell r="JR622" t="str">
            <v>Hoofdstuk 25 Beschrijving</v>
          </cell>
          <cell r="JS622" t="str">
            <v>Luku 25 Kuvaus</v>
          </cell>
          <cell r="JT622" t="str">
            <v>Κεφάλαιο 25 Περιγραφή</v>
          </cell>
          <cell r="JU622" t="str">
            <v>תיאור פרק 25</v>
          </cell>
          <cell r="JV622" t="str">
            <v>25. fejezet leírása</v>
          </cell>
          <cell r="JW622" t="str">
            <v>Chapter 25 Penerangan</v>
          </cell>
          <cell r="JX622" t="str">
            <v>Rozdział 25 Opis</v>
          </cell>
          <cell r="JY622" t="str">
            <v>Capitolul 25 Descriere</v>
          </cell>
          <cell r="JZ622" t="str">
            <v>Kapitola 25 Popis</v>
          </cell>
          <cell r="KA622" t="str">
            <v>Kapitel 25 Beskrivning</v>
          </cell>
          <cell r="KB622" t="str">
            <v>Bölüm 25 Açıklama</v>
          </cell>
          <cell r="KC622" t="str">
            <v>Глава 25 Опис</v>
          </cell>
        </row>
        <row r="623">
          <cell r="A623" t="str">
            <v>Chapter26Desc</v>
          </cell>
          <cell r="B623">
            <v>1</v>
          </cell>
          <cell r="C623" t="str">
            <v>챕터26 디스크립션</v>
          </cell>
          <cell r="D623" t="str">
            <v>Chapter 26 Description</v>
          </cell>
          <cell r="E623" t="str">
            <v>Chapter 26 Description</v>
          </cell>
          <cell r="F623" t="str">
            <v/>
          </cell>
          <cell r="H623" t="str">
            <v>Chapter 26 Description</v>
          </cell>
          <cell r="L623">
            <v>0</v>
          </cell>
          <cell r="AP623" t="str">
            <v>チャプター26記述</v>
          </cell>
          <cell r="AQ623" t="str">
            <v>第26章描述</v>
          </cell>
          <cell r="AR623" t="str">
            <v>第26章描述</v>
          </cell>
          <cell r="AS623" t="str">
            <v>Chapitre 26 Description</v>
          </cell>
          <cell r="AT623" t="str">
            <v>Kapitel 26 Beschreibung</v>
          </cell>
          <cell r="AU623" t="str">
            <v>Bab 26 Keterangan</v>
          </cell>
          <cell r="AV623" t="str">
            <v>Capitolo 26 Descrizione</v>
          </cell>
          <cell r="AW623" t="str">
            <v>Глава 26 Описание</v>
          </cell>
          <cell r="AX623" t="str">
            <v>Capítulo 26 Descripción</v>
          </cell>
          <cell r="AY623" t="str">
            <v>บทที่ 26 คำอธิบาย</v>
          </cell>
          <cell r="AZ623" t="str">
            <v>Chương 26 Mô tả</v>
          </cell>
          <cell r="BA623" t="str">
            <v>Capítulo 26 Descrição</v>
          </cell>
          <cell r="BB623" t="str">
            <v>الفصل 26 الوصف</v>
          </cell>
          <cell r="BC623" t="str">
            <v>Кіраўнік 26 Апісанне</v>
          </cell>
          <cell r="BD623" t="str">
            <v>Глава 26 Описание</v>
          </cell>
          <cell r="BE623" t="str">
            <v>Kapitola 26 Popis</v>
          </cell>
          <cell r="BF623" t="str">
            <v>Hoofdstuk 26 Beschrijving</v>
          </cell>
          <cell r="BG623" t="str">
            <v>Luku 26 Kuvaus</v>
          </cell>
          <cell r="BH623" t="str">
            <v>Κεφάλαιο 26 Περιγραφή</v>
          </cell>
          <cell r="BI623" t="str">
            <v>תיאור פרק 26</v>
          </cell>
          <cell r="BJ623" t="str">
            <v>26. fejezet leírása</v>
          </cell>
          <cell r="BK623" t="str">
            <v>Chapter 26 Penerangan</v>
          </cell>
          <cell r="BL623" t="str">
            <v>Rozdział 26 Opis</v>
          </cell>
          <cell r="BM623" t="str">
            <v>Capitolul 26 Descriere</v>
          </cell>
          <cell r="BN623" t="str">
            <v>Kapitola 26 Popis</v>
          </cell>
          <cell r="BO623" t="str">
            <v>Kapitel 26 Beskrivning</v>
          </cell>
          <cell r="BP623" t="str">
            <v>Bölüm 26 Açıklama</v>
          </cell>
          <cell r="BQ623" t="str">
            <v>Глава 26 Опис</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챕터26 디스크립션</v>
          </cell>
          <cell r="HZ623" t="str">
            <v>챕터26 디스크립션</v>
          </cell>
          <cell r="IA623" t="str">
            <v>챕터26 디스크립션</v>
          </cell>
          <cell r="IB623" t="str">
            <v>Chapter 26 Description</v>
          </cell>
          <cell r="IC623" t="str">
            <v>Chapter 26 Description</v>
          </cell>
          <cell r="ID623" t="str">
            <v>Chapter 26 Description</v>
          </cell>
          <cell r="IE623" t="str">
            <v>Chapter 26 Description</v>
          </cell>
          <cell r="IF623" t="str">
            <v>Chapter 26 Description</v>
          </cell>
          <cell r="IG623" t="str">
            <v>Chapter 26 Description</v>
          </cell>
          <cell r="IH623" t="str">
            <v>Chapter 26 Description</v>
          </cell>
          <cell r="II623" t="str">
            <v>Chapter 26 Description</v>
          </cell>
          <cell r="IJ623" t="str">
            <v>Chapter 26 Description</v>
          </cell>
          <cell r="IK623" t="str">
            <v>Chapter 26 Description</v>
          </cell>
          <cell r="IL623" t="str">
            <v>Chapter 26 Description</v>
          </cell>
          <cell r="IM623" t="str">
            <v>Chapter 26 Description</v>
          </cell>
          <cell r="IN623" t="str">
            <v>Chapter 26 Description</v>
          </cell>
          <cell r="IO623" t="str">
            <v>Chapter 26 Description</v>
          </cell>
          <cell r="IP623" t="str">
            <v>Chapter 26 Description</v>
          </cell>
          <cell r="IQ623" t="str">
            <v>Chapter 26 Description</v>
          </cell>
          <cell r="IR623" t="str">
            <v>Chapter 26 Description</v>
          </cell>
          <cell r="IS623" t="str">
            <v>Chapter 26 Description</v>
          </cell>
          <cell r="IT623" t="str">
            <v>Chapter 26 Description</v>
          </cell>
          <cell r="IU623" t="str">
            <v>Chapter 26 Description</v>
          </cell>
          <cell r="IV623" t="str">
            <v>Chapter 26 Description</v>
          </cell>
          <cell r="IW623" t="str">
            <v>Chapter 26 Description</v>
          </cell>
          <cell r="IX623" t="str">
            <v>Chapter 26 Description</v>
          </cell>
          <cell r="IY623" t="str">
            <v>Chapter 26 Description</v>
          </cell>
          <cell r="IZ623" t="str">
            <v>Chapter 26 Description</v>
          </cell>
          <cell r="JB623" t="str">
            <v>チャプター26記述</v>
          </cell>
          <cell r="JC623" t="str">
            <v>第26章描述</v>
          </cell>
          <cell r="JD623" t="str">
            <v>第26章描述</v>
          </cell>
          <cell r="JE623" t="str">
            <v>Chapitre 26 Description</v>
          </cell>
          <cell r="JF623" t="str">
            <v>Kapitel 26 Beschreibung</v>
          </cell>
          <cell r="JG623" t="str">
            <v>Bab 26 Keterangan</v>
          </cell>
          <cell r="JH623" t="str">
            <v>Capitolo 26 Descrizione</v>
          </cell>
          <cell r="JI623" t="str">
            <v>Глава 26 Описание</v>
          </cell>
          <cell r="JJ623" t="str">
            <v>Capítulo 26 Descripción</v>
          </cell>
          <cell r="JK623" t="str">
            <v>บทที่ 26 คำอธิบาย</v>
          </cell>
          <cell r="JL623" t="str">
            <v>Chương 26 Mô tả</v>
          </cell>
          <cell r="JM623" t="str">
            <v>Capítulo 26 Descrição</v>
          </cell>
          <cell r="JN623" t="str">
            <v>الفصل 26 الوصف</v>
          </cell>
          <cell r="JO623" t="str">
            <v>Кіраўнік 26 Апісанне</v>
          </cell>
          <cell r="JP623" t="str">
            <v>Глава 26 Описание</v>
          </cell>
          <cell r="JQ623" t="str">
            <v>Kapitola 26 Popis</v>
          </cell>
          <cell r="JR623" t="str">
            <v>Hoofdstuk 26 Beschrijving</v>
          </cell>
          <cell r="JS623" t="str">
            <v>Luku 26 Kuvaus</v>
          </cell>
          <cell r="JT623" t="str">
            <v>Κεφάλαιο 26 Περιγραφή</v>
          </cell>
          <cell r="JU623" t="str">
            <v>תיאור פרק 26</v>
          </cell>
          <cell r="JV623" t="str">
            <v>26. fejezet leírása</v>
          </cell>
          <cell r="JW623" t="str">
            <v>Chapter 26 Penerangan</v>
          </cell>
          <cell r="JX623" t="str">
            <v>Rozdział 26 Opis</v>
          </cell>
          <cell r="JY623" t="str">
            <v>Capitolul 26 Descriere</v>
          </cell>
          <cell r="JZ623" t="str">
            <v>Kapitola 26 Popis</v>
          </cell>
          <cell r="KA623" t="str">
            <v>Kapitel 26 Beskrivning</v>
          </cell>
          <cell r="KB623" t="str">
            <v>Bölüm 26 Açıklama</v>
          </cell>
          <cell r="KC623" t="str">
            <v>Глава 26 Опис</v>
          </cell>
        </row>
        <row r="624">
          <cell r="A624" t="str">
            <v>Chapter27Desc</v>
          </cell>
          <cell r="B624">
            <v>1</v>
          </cell>
          <cell r="C624" t="str">
            <v>챕터27 디스크립션</v>
          </cell>
          <cell r="D624" t="str">
            <v>Chapter 27 Description</v>
          </cell>
          <cell r="E624" t="str">
            <v>Chapter 27 Description</v>
          </cell>
          <cell r="F624" t="str">
            <v/>
          </cell>
          <cell r="H624" t="str">
            <v>Chapter 27 Description</v>
          </cell>
          <cell r="L624">
            <v>0</v>
          </cell>
          <cell r="AP624" t="str">
            <v>チャプター27記述</v>
          </cell>
          <cell r="AQ624" t="str">
            <v>第27章描述</v>
          </cell>
          <cell r="AR624" t="str">
            <v>第27章描述</v>
          </cell>
          <cell r="AS624" t="str">
            <v>Chapitre 27 Description de</v>
          </cell>
          <cell r="AT624" t="str">
            <v>Kapitel 27 Beschreibung</v>
          </cell>
          <cell r="AU624" t="str">
            <v>Bab 27 Keterangan</v>
          </cell>
          <cell r="AV624" t="str">
            <v>Capitolo 27 Descrizione</v>
          </cell>
          <cell r="AW624" t="str">
            <v>Глава 27 Описание</v>
          </cell>
          <cell r="AX624" t="str">
            <v>Capítulo 27 Descripción</v>
          </cell>
          <cell r="AY624" t="str">
            <v>บทที่ 27 คำอธิบาย</v>
          </cell>
          <cell r="AZ624" t="str">
            <v>Chương 27 Mô tả</v>
          </cell>
          <cell r="BA624" t="str">
            <v>Capítulo 27 Descrição</v>
          </cell>
          <cell r="BB624" t="str">
            <v>الفصل 27 الوصف</v>
          </cell>
          <cell r="BC624" t="str">
            <v>Кіраўнік 27 Апісанне</v>
          </cell>
          <cell r="BD624" t="str">
            <v>Глава 27 Описание</v>
          </cell>
          <cell r="BE624" t="str">
            <v>Kapitola 27 Popis</v>
          </cell>
          <cell r="BF624" t="str">
            <v>Hoofdstuk 27 Beschrijving</v>
          </cell>
          <cell r="BG624" t="str">
            <v>Luku 27 Kuvaus</v>
          </cell>
          <cell r="BH624" t="str">
            <v>Κεφάλαιο 27 Περιγραφή</v>
          </cell>
          <cell r="BI624" t="str">
            <v>תיאור פרק 27</v>
          </cell>
          <cell r="BJ624" t="str">
            <v>27. fejezet leírása</v>
          </cell>
          <cell r="BK624" t="str">
            <v>Chapter 27 Penerangan</v>
          </cell>
          <cell r="BL624" t="str">
            <v>Rozdział 27 Opis</v>
          </cell>
          <cell r="BM624" t="str">
            <v>Capitolul 27 Descriere</v>
          </cell>
          <cell r="BN624" t="str">
            <v>Kapitola 27 Popis</v>
          </cell>
          <cell r="BO624" t="str">
            <v>Kapitel 27 Beskrivning</v>
          </cell>
          <cell r="BP624" t="str">
            <v>Bölüm 27 Açıklama</v>
          </cell>
          <cell r="BQ624" t="str">
            <v>Глава 27 Опис</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챕터27 디스크립션</v>
          </cell>
          <cell r="HZ624" t="str">
            <v>챕터27 디스크립션</v>
          </cell>
          <cell r="IA624" t="str">
            <v>챕터27 디스크립션</v>
          </cell>
          <cell r="IB624" t="str">
            <v>Chapter 27 Description</v>
          </cell>
          <cell r="IC624" t="str">
            <v>Chapter 27 Description</v>
          </cell>
          <cell r="ID624" t="str">
            <v>Chapter 27 Description</v>
          </cell>
          <cell r="IE624" t="str">
            <v>Chapter 27 Description</v>
          </cell>
          <cell r="IF624" t="str">
            <v>Chapter 27 Description</v>
          </cell>
          <cell r="IG624" t="str">
            <v>Chapter 27 Description</v>
          </cell>
          <cell r="IH624" t="str">
            <v>Chapter 27 Description</v>
          </cell>
          <cell r="II624" t="str">
            <v>Chapter 27 Description</v>
          </cell>
          <cell r="IJ624" t="str">
            <v>Chapter 27 Description</v>
          </cell>
          <cell r="IK624" t="str">
            <v>Chapter 27 Description</v>
          </cell>
          <cell r="IL624" t="str">
            <v>Chapter 27 Description</v>
          </cell>
          <cell r="IM624" t="str">
            <v>Chapter 27 Description</v>
          </cell>
          <cell r="IN624" t="str">
            <v>Chapter 27 Description</v>
          </cell>
          <cell r="IO624" t="str">
            <v>Chapter 27 Description</v>
          </cell>
          <cell r="IP624" t="str">
            <v>Chapter 27 Description</v>
          </cell>
          <cell r="IQ624" t="str">
            <v>Chapter 27 Description</v>
          </cell>
          <cell r="IR624" t="str">
            <v>Chapter 27 Description</v>
          </cell>
          <cell r="IS624" t="str">
            <v>Chapter 27 Description</v>
          </cell>
          <cell r="IT624" t="str">
            <v>Chapter 27 Description</v>
          </cell>
          <cell r="IU624" t="str">
            <v>Chapter 27 Description</v>
          </cell>
          <cell r="IV624" t="str">
            <v>Chapter 27 Description</v>
          </cell>
          <cell r="IW624" t="str">
            <v>Chapter 27 Description</v>
          </cell>
          <cell r="IX624" t="str">
            <v>Chapter 27 Description</v>
          </cell>
          <cell r="IY624" t="str">
            <v>Chapter 27 Description</v>
          </cell>
          <cell r="IZ624" t="str">
            <v>Chapter 27 Description</v>
          </cell>
          <cell r="JB624" t="str">
            <v>チャプター27記述</v>
          </cell>
          <cell r="JC624" t="str">
            <v>第27章描述</v>
          </cell>
          <cell r="JD624" t="str">
            <v>第27章描述</v>
          </cell>
          <cell r="JE624" t="str">
            <v>Chapitre 27 Description de</v>
          </cell>
          <cell r="JF624" t="str">
            <v>Kapitel 27 Beschreibung</v>
          </cell>
          <cell r="JG624" t="str">
            <v>Bab 27 Keterangan</v>
          </cell>
          <cell r="JH624" t="str">
            <v>Capitolo 27 Descrizione</v>
          </cell>
          <cell r="JI624" t="str">
            <v>Глава 27 Описание</v>
          </cell>
          <cell r="JJ624" t="str">
            <v>Capítulo 27 Descripción</v>
          </cell>
          <cell r="JK624" t="str">
            <v>บทที่ 27 คำอธิบาย</v>
          </cell>
          <cell r="JL624" t="str">
            <v>Chương 27 Mô tả</v>
          </cell>
          <cell r="JM624" t="str">
            <v>Capítulo 27 Descrição</v>
          </cell>
          <cell r="JN624" t="str">
            <v>الفصل 27 الوصف</v>
          </cell>
          <cell r="JO624" t="str">
            <v>Кіраўнік 27 Апісанне</v>
          </cell>
          <cell r="JP624" t="str">
            <v>Глава 27 Описание</v>
          </cell>
          <cell r="JQ624" t="str">
            <v>Kapitola 27 Popis</v>
          </cell>
          <cell r="JR624" t="str">
            <v>Hoofdstuk 27 Beschrijving</v>
          </cell>
          <cell r="JS624" t="str">
            <v>Luku 27 Kuvaus</v>
          </cell>
          <cell r="JT624" t="str">
            <v>Κεφάλαιο 27 Περιγραφή</v>
          </cell>
          <cell r="JU624" t="str">
            <v>תיאור פרק 27</v>
          </cell>
          <cell r="JV624" t="str">
            <v>27. fejezet leírása</v>
          </cell>
          <cell r="JW624" t="str">
            <v>Chapter 27 Penerangan</v>
          </cell>
          <cell r="JX624" t="str">
            <v>Rozdział 27 Opis</v>
          </cell>
          <cell r="JY624" t="str">
            <v>Capitolul 27 Descriere</v>
          </cell>
          <cell r="JZ624" t="str">
            <v>Kapitola 27 Popis</v>
          </cell>
          <cell r="KA624" t="str">
            <v>Kapitel 27 Beskrivning</v>
          </cell>
          <cell r="KB624" t="str">
            <v>Bölüm 27 Açıklama</v>
          </cell>
          <cell r="KC624" t="str">
            <v>Глава 27 Опис</v>
          </cell>
        </row>
        <row r="625">
          <cell r="A625" t="str">
            <v>Chapter28Desc</v>
          </cell>
          <cell r="B625">
            <v>1</v>
          </cell>
          <cell r="C625" t="str">
            <v>챕터28 디스크립션</v>
          </cell>
          <cell r="D625" t="str">
            <v>Chapter 28 Description</v>
          </cell>
          <cell r="E625" t="str">
            <v>Chapter 28 Description</v>
          </cell>
          <cell r="F625" t="str">
            <v/>
          </cell>
          <cell r="H625" t="str">
            <v>Chapter 28 Description</v>
          </cell>
          <cell r="L625">
            <v>0</v>
          </cell>
          <cell r="AP625" t="str">
            <v>チャプター28記述</v>
          </cell>
          <cell r="AQ625" t="str">
            <v>第28章描述</v>
          </cell>
          <cell r="AR625" t="str">
            <v>第28章描述</v>
          </cell>
          <cell r="AS625" t="str">
            <v>Chapitre 28 Description de</v>
          </cell>
          <cell r="AT625" t="str">
            <v>Kapitel 28 Beschreibung</v>
          </cell>
          <cell r="AU625" t="str">
            <v>Bab 28 Keterangan</v>
          </cell>
          <cell r="AV625" t="str">
            <v>Capitolo 28 Descrizione</v>
          </cell>
          <cell r="AW625" t="str">
            <v>Глава 28 Описание</v>
          </cell>
          <cell r="AX625" t="str">
            <v>Capítulo 28 Descripción</v>
          </cell>
          <cell r="AY625" t="str">
            <v>บทที่ 28 คำอธิบาย</v>
          </cell>
          <cell r="AZ625" t="str">
            <v>Chương 28 Mô tả</v>
          </cell>
          <cell r="BA625" t="str">
            <v>Capítulo 28 Descrição</v>
          </cell>
          <cell r="BB625" t="str">
            <v>الفصل 28 الوصف</v>
          </cell>
          <cell r="BC625" t="str">
            <v>Кіраўнік 28 Апісанне</v>
          </cell>
          <cell r="BD625" t="str">
            <v>Глава 28 Описание</v>
          </cell>
          <cell r="BE625" t="str">
            <v>Kapitola 28 Popis</v>
          </cell>
          <cell r="BF625" t="str">
            <v>Hoofdstuk 28 Beschrijving</v>
          </cell>
          <cell r="BG625" t="str">
            <v>Luku 28 Kuvaus</v>
          </cell>
          <cell r="BH625" t="str">
            <v>Κεφάλαιο 28 Περιγραφή</v>
          </cell>
          <cell r="BI625" t="str">
            <v>תיאור פרק 28</v>
          </cell>
          <cell r="BJ625" t="str">
            <v>28. fejezet leírása</v>
          </cell>
          <cell r="BK625" t="str">
            <v>Chapter 28 Penerangan</v>
          </cell>
          <cell r="BL625" t="str">
            <v>Rozdział 28 Opis</v>
          </cell>
          <cell r="BM625" t="str">
            <v>Capitolul 28 Descriere</v>
          </cell>
          <cell r="BN625" t="str">
            <v>Kapitola 28 Popis</v>
          </cell>
          <cell r="BO625" t="str">
            <v>Kapitel 28 Beskrivning</v>
          </cell>
          <cell r="BP625" t="str">
            <v>Bölüm 28 Açıklama</v>
          </cell>
          <cell r="BQ625" t="str">
            <v>Глава 28 Опис</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챕터28 디스크립션</v>
          </cell>
          <cell r="HZ625" t="str">
            <v>챕터28 디스크립션</v>
          </cell>
          <cell r="IA625" t="str">
            <v>챕터28 디스크립션</v>
          </cell>
          <cell r="IB625" t="str">
            <v>Chapter 28 Description</v>
          </cell>
          <cell r="IC625" t="str">
            <v>Chapter 28 Description</v>
          </cell>
          <cell r="ID625" t="str">
            <v>Chapter 28 Description</v>
          </cell>
          <cell r="IE625" t="str">
            <v>Chapter 28 Description</v>
          </cell>
          <cell r="IF625" t="str">
            <v>Chapter 28 Description</v>
          </cell>
          <cell r="IG625" t="str">
            <v>Chapter 28 Description</v>
          </cell>
          <cell r="IH625" t="str">
            <v>Chapter 28 Description</v>
          </cell>
          <cell r="II625" t="str">
            <v>Chapter 28 Description</v>
          </cell>
          <cell r="IJ625" t="str">
            <v>Chapter 28 Description</v>
          </cell>
          <cell r="IK625" t="str">
            <v>Chapter 28 Description</v>
          </cell>
          <cell r="IL625" t="str">
            <v>Chapter 28 Description</v>
          </cell>
          <cell r="IM625" t="str">
            <v>Chapter 28 Description</v>
          </cell>
          <cell r="IN625" t="str">
            <v>Chapter 28 Description</v>
          </cell>
          <cell r="IO625" t="str">
            <v>Chapter 28 Description</v>
          </cell>
          <cell r="IP625" t="str">
            <v>Chapter 28 Description</v>
          </cell>
          <cell r="IQ625" t="str">
            <v>Chapter 28 Description</v>
          </cell>
          <cell r="IR625" t="str">
            <v>Chapter 28 Description</v>
          </cell>
          <cell r="IS625" t="str">
            <v>Chapter 28 Description</v>
          </cell>
          <cell r="IT625" t="str">
            <v>Chapter 28 Description</v>
          </cell>
          <cell r="IU625" t="str">
            <v>Chapter 28 Description</v>
          </cell>
          <cell r="IV625" t="str">
            <v>Chapter 28 Description</v>
          </cell>
          <cell r="IW625" t="str">
            <v>Chapter 28 Description</v>
          </cell>
          <cell r="IX625" t="str">
            <v>Chapter 28 Description</v>
          </cell>
          <cell r="IY625" t="str">
            <v>Chapter 28 Description</v>
          </cell>
          <cell r="IZ625" t="str">
            <v>Chapter 28 Description</v>
          </cell>
          <cell r="JB625" t="str">
            <v>チャプター28記述</v>
          </cell>
          <cell r="JC625" t="str">
            <v>第28章描述</v>
          </cell>
          <cell r="JD625" t="str">
            <v>第28章描述</v>
          </cell>
          <cell r="JE625" t="str">
            <v>Chapitre 28 Description de</v>
          </cell>
          <cell r="JF625" t="str">
            <v>Kapitel 28 Beschreibung</v>
          </cell>
          <cell r="JG625" t="str">
            <v>Bab 28 Keterangan</v>
          </cell>
          <cell r="JH625" t="str">
            <v>Capitolo 28 Descrizione</v>
          </cell>
          <cell r="JI625" t="str">
            <v>Глава 28 Описание</v>
          </cell>
          <cell r="JJ625" t="str">
            <v>Capítulo 28 Descripción</v>
          </cell>
          <cell r="JK625" t="str">
            <v>บทที่ 28 คำอธิบาย</v>
          </cell>
          <cell r="JL625" t="str">
            <v>Chương 28 Mô tả</v>
          </cell>
          <cell r="JM625" t="str">
            <v>Capítulo 28 Descrição</v>
          </cell>
          <cell r="JN625" t="str">
            <v>الفصل 28 الوصف</v>
          </cell>
          <cell r="JO625" t="str">
            <v>Кіраўнік 28 Апісанне</v>
          </cell>
          <cell r="JP625" t="str">
            <v>Глава 28 Описание</v>
          </cell>
          <cell r="JQ625" t="str">
            <v>Kapitola 28 Popis</v>
          </cell>
          <cell r="JR625" t="str">
            <v>Hoofdstuk 28 Beschrijving</v>
          </cell>
          <cell r="JS625" t="str">
            <v>Luku 28 Kuvaus</v>
          </cell>
          <cell r="JT625" t="str">
            <v>Κεφάλαιο 28 Περιγραφή</v>
          </cell>
          <cell r="JU625" t="str">
            <v>תיאור פרק 28</v>
          </cell>
          <cell r="JV625" t="str">
            <v>28. fejezet leírása</v>
          </cell>
          <cell r="JW625" t="str">
            <v>Chapter 28 Penerangan</v>
          </cell>
          <cell r="JX625" t="str">
            <v>Rozdział 28 Opis</v>
          </cell>
          <cell r="JY625" t="str">
            <v>Capitolul 28 Descriere</v>
          </cell>
          <cell r="JZ625" t="str">
            <v>Kapitola 28 Popis</v>
          </cell>
          <cell r="KA625" t="str">
            <v>Kapitel 28 Beskrivning</v>
          </cell>
          <cell r="KB625" t="str">
            <v>Bölüm 28 Açıklama</v>
          </cell>
          <cell r="KC625" t="str">
            <v>Глава 28 Опис</v>
          </cell>
        </row>
        <row r="626">
          <cell r="A626" t="str">
            <v>Chapter29Desc</v>
          </cell>
          <cell r="B626">
            <v>1</v>
          </cell>
          <cell r="C626" t="str">
            <v>챕터29 디스크립션</v>
          </cell>
          <cell r="D626" t="str">
            <v>Chapter 29 Description</v>
          </cell>
          <cell r="E626" t="str">
            <v>Chapter 29 Description</v>
          </cell>
          <cell r="F626" t="str">
            <v/>
          </cell>
          <cell r="H626" t="str">
            <v>Chapter 29 Description</v>
          </cell>
          <cell r="L626">
            <v>0</v>
          </cell>
          <cell r="AP626" t="str">
            <v>チャプター29記述</v>
          </cell>
          <cell r="AQ626" t="str">
            <v>第29章描述</v>
          </cell>
          <cell r="AR626" t="str">
            <v>第29章描述</v>
          </cell>
          <cell r="AS626" t="str">
            <v>Chapitre 29 Description de</v>
          </cell>
          <cell r="AT626" t="str">
            <v>Kapitel 29 Beschreibung</v>
          </cell>
          <cell r="AU626" t="str">
            <v>Bab 29 Keterangan</v>
          </cell>
          <cell r="AV626" t="str">
            <v>Capitolo 29 Descrizione</v>
          </cell>
          <cell r="AW626" t="str">
            <v>Глава 29 Описание</v>
          </cell>
          <cell r="AX626" t="str">
            <v>Capítulo 29 Descripción</v>
          </cell>
          <cell r="AY626" t="str">
            <v>บทที่ 29 คำอธิบาย</v>
          </cell>
          <cell r="AZ626" t="str">
            <v>Chương 29 Mô tả</v>
          </cell>
          <cell r="BA626" t="str">
            <v>Capítulo 29 Descrição</v>
          </cell>
          <cell r="BB626" t="str">
            <v>الفصل 29 الوصف</v>
          </cell>
          <cell r="BC626" t="str">
            <v>Кіраўнік 29 Апісанне</v>
          </cell>
          <cell r="BD626" t="str">
            <v>Глава 29 Описание</v>
          </cell>
          <cell r="BE626" t="str">
            <v>Kapitola 29 Popis</v>
          </cell>
          <cell r="BF626" t="str">
            <v>Hoofdstuk 29 Beschrijving</v>
          </cell>
          <cell r="BG626" t="str">
            <v>Luku 29 Kuvaus</v>
          </cell>
          <cell r="BH626" t="str">
            <v>Κεφάλαιο 29 Περιγραφή</v>
          </cell>
          <cell r="BI626" t="str">
            <v>תיאור פרק 29</v>
          </cell>
          <cell r="BJ626" t="str">
            <v>29. fejezet leírása</v>
          </cell>
          <cell r="BK626" t="str">
            <v>Chapter 29 Penerangan</v>
          </cell>
          <cell r="BL626" t="str">
            <v>Rozdział 29 Opis</v>
          </cell>
          <cell r="BM626" t="str">
            <v>Capitolul 29 Descriere</v>
          </cell>
          <cell r="BN626" t="str">
            <v>Kapitola 29 Popis</v>
          </cell>
          <cell r="BO626" t="str">
            <v>Kapitel 29 Beskrivning</v>
          </cell>
          <cell r="BP626" t="str">
            <v>Fasıl 29 Açıklama</v>
          </cell>
          <cell r="BQ626" t="str">
            <v>Глава 29 Опис</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챕터29 디스크립션</v>
          </cell>
          <cell r="HZ626" t="str">
            <v>챕터29 디스크립션</v>
          </cell>
          <cell r="IA626" t="str">
            <v>챕터29 디스크립션</v>
          </cell>
          <cell r="IB626" t="str">
            <v>Chapter 29 Description</v>
          </cell>
          <cell r="IC626" t="str">
            <v>Chapter 29 Description</v>
          </cell>
          <cell r="ID626" t="str">
            <v>Chapter 29 Description</v>
          </cell>
          <cell r="IE626" t="str">
            <v>Chapter 29 Description</v>
          </cell>
          <cell r="IF626" t="str">
            <v>Chapter 29 Description</v>
          </cell>
          <cell r="IG626" t="str">
            <v>Chapter 29 Description</v>
          </cell>
          <cell r="IH626" t="str">
            <v>Chapter 29 Description</v>
          </cell>
          <cell r="II626" t="str">
            <v>Chapter 29 Description</v>
          </cell>
          <cell r="IJ626" t="str">
            <v>Chapter 29 Description</v>
          </cell>
          <cell r="IK626" t="str">
            <v>Chapter 29 Description</v>
          </cell>
          <cell r="IL626" t="str">
            <v>Chapter 29 Description</v>
          </cell>
          <cell r="IM626" t="str">
            <v>Chapter 29 Description</v>
          </cell>
          <cell r="IN626" t="str">
            <v>Chapter 29 Description</v>
          </cell>
          <cell r="IO626" t="str">
            <v>Chapter 29 Description</v>
          </cell>
          <cell r="IP626" t="str">
            <v>Chapter 29 Description</v>
          </cell>
          <cell r="IQ626" t="str">
            <v>Chapter 29 Description</v>
          </cell>
          <cell r="IR626" t="str">
            <v>Chapter 29 Description</v>
          </cell>
          <cell r="IS626" t="str">
            <v>Chapter 29 Description</v>
          </cell>
          <cell r="IT626" t="str">
            <v>Chapter 29 Description</v>
          </cell>
          <cell r="IU626" t="str">
            <v>Chapter 29 Description</v>
          </cell>
          <cell r="IV626" t="str">
            <v>Chapter 29 Description</v>
          </cell>
          <cell r="IW626" t="str">
            <v>Chapter 29 Description</v>
          </cell>
          <cell r="IX626" t="str">
            <v>Chapter 29 Description</v>
          </cell>
          <cell r="IY626" t="str">
            <v>Chapter 29 Description</v>
          </cell>
          <cell r="IZ626" t="str">
            <v>Chapter 29 Description</v>
          </cell>
          <cell r="JB626" t="str">
            <v>チャプター29記述</v>
          </cell>
          <cell r="JC626" t="str">
            <v>第29章描述</v>
          </cell>
          <cell r="JD626" t="str">
            <v>第29章描述</v>
          </cell>
          <cell r="JE626" t="str">
            <v>Chapitre 29 Description de</v>
          </cell>
          <cell r="JF626" t="str">
            <v>Kapitel 29 Beschreibung</v>
          </cell>
          <cell r="JG626" t="str">
            <v>Bab 29 Keterangan</v>
          </cell>
          <cell r="JH626" t="str">
            <v>Capitolo 29 Descrizione</v>
          </cell>
          <cell r="JI626" t="str">
            <v>Глава 29 Описание</v>
          </cell>
          <cell r="JJ626" t="str">
            <v>Capítulo 29 Descripción</v>
          </cell>
          <cell r="JK626" t="str">
            <v>บทที่ 29 คำอธิบาย</v>
          </cell>
          <cell r="JL626" t="str">
            <v>Chương 29 Mô tả</v>
          </cell>
          <cell r="JM626" t="str">
            <v>Capítulo 29 Descrição</v>
          </cell>
          <cell r="JN626" t="str">
            <v>الفصل 29 الوصف</v>
          </cell>
          <cell r="JO626" t="str">
            <v>Кіраўнік 29 Апісанне</v>
          </cell>
          <cell r="JP626" t="str">
            <v>Глава 29 Описание</v>
          </cell>
          <cell r="JQ626" t="str">
            <v>Kapitola 29 Popis</v>
          </cell>
          <cell r="JR626" t="str">
            <v>Hoofdstuk 29 Beschrijving</v>
          </cell>
          <cell r="JS626" t="str">
            <v>Luku 29 Kuvaus</v>
          </cell>
          <cell r="JT626" t="str">
            <v>Κεφάλαιο 29 Περιγραφή</v>
          </cell>
          <cell r="JU626" t="str">
            <v>תיאור פרק 29</v>
          </cell>
          <cell r="JV626" t="str">
            <v>29. fejezet leírása</v>
          </cell>
          <cell r="JW626" t="str">
            <v>Chapter 29 Penerangan</v>
          </cell>
          <cell r="JX626" t="str">
            <v>Rozdział 29 Opis</v>
          </cell>
          <cell r="JY626" t="str">
            <v>Capitolul 29 Descriere</v>
          </cell>
          <cell r="JZ626" t="str">
            <v>Kapitola 29 Popis</v>
          </cell>
          <cell r="KA626" t="str">
            <v>Kapitel 29 Beskrivning</v>
          </cell>
          <cell r="KB626" t="str">
            <v>Fasıl 29 Açıklama</v>
          </cell>
          <cell r="KC626" t="str">
            <v>Глава 29 Опис</v>
          </cell>
        </row>
        <row r="627">
          <cell r="A627" t="str">
            <v>CharName_Ganfaul</v>
          </cell>
          <cell r="B627">
            <v>1</v>
          </cell>
          <cell r="C627" t="str">
            <v>간파울</v>
          </cell>
          <cell r="D627" t="str">
            <v>Foul between</v>
          </cell>
          <cell r="E627" t="str">
            <v>GANFAUL</v>
          </cell>
          <cell r="F627" t="str">
            <v/>
          </cell>
          <cell r="H627" t="str">
            <v>GANFAUL</v>
          </cell>
          <cell r="I627">
            <v>1</v>
          </cell>
          <cell r="L627">
            <v>0</v>
          </cell>
          <cell r="AP627" t="str">
            <v>間ファウル</v>
          </cell>
          <cell r="AQ627" t="str">
            <v>犯规之间</v>
          </cell>
          <cell r="AR627" t="str">
            <v>犯規之間</v>
          </cell>
          <cell r="AS627" t="str">
            <v>GANFAUL</v>
          </cell>
          <cell r="AT627" t="str">
            <v>GANFAUL</v>
          </cell>
          <cell r="AU627" t="str">
            <v>GANFAUL</v>
          </cell>
          <cell r="AV627" t="str">
            <v>GANFAUL</v>
          </cell>
          <cell r="AW627" t="str">
            <v>GANFAUL</v>
          </cell>
          <cell r="AX627" t="str">
            <v>GANFAUL</v>
          </cell>
          <cell r="AY627" t="str">
            <v>GANFAUL</v>
          </cell>
          <cell r="AZ627" t="str">
            <v>GANFAUL</v>
          </cell>
          <cell r="BA627" t="str">
            <v>GANFAUL</v>
          </cell>
          <cell r="BB627" t="str">
            <v>GANFAUL</v>
          </cell>
          <cell r="BC627" t="str">
            <v>GANFAUL</v>
          </cell>
          <cell r="BD627" t="str">
            <v>GANFAUL</v>
          </cell>
          <cell r="BE627" t="str">
            <v>GANFAUL</v>
          </cell>
          <cell r="BF627" t="str">
            <v>GANFAUL</v>
          </cell>
          <cell r="BG627" t="str">
            <v>GANFAUL</v>
          </cell>
          <cell r="BH627" t="str">
            <v>GANFAUL</v>
          </cell>
          <cell r="BI627" t="str">
            <v>GANFAUL</v>
          </cell>
          <cell r="BJ627" t="str">
            <v>GANFAUL</v>
          </cell>
          <cell r="BK627" t="str">
            <v>GANFAUL</v>
          </cell>
          <cell r="BL627" t="str">
            <v>GANFAUL</v>
          </cell>
          <cell r="BM627" t="str">
            <v>GANFAUL</v>
          </cell>
          <cell r="BN627" t="str">
            <v>GANFAUL</v>
          </cell>
          <cell r="BO627" t="str">
            <v>GANFAUL</v>
          </cell>
          <cell r="BP627" t="str">
            <v>GANFAUL</v>
          </cell>
          <cell r="BQ627" t="str">
            <v>GANFAUL</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간파울</v>
          </cell>
          <cell r="HZ627" t="str">
            <v>간파울</v>
          </cell>
          <cell r="IA627" t="str">
            <v>간파울</v>
          </cell>
          <cell r="IB627" t="str">
            <v>GANFAUL</v>
          </cell>
          <cell r="IC627" t="str">
            <v>GANFAUL</v>
          </cell>
          <cell r="ID627" t="str">
            <v>GANFAUL</v>
          </cell>
          <cell r="IE627" t="str">
            <v>GANFAUL</v>
          </cell>
          <cell r="IF627" t="str">
            <v>GANFAUL</v>
          </cell>
          <cell r="IG627" t="str">
            <v>GANFAUL</v>
          </cell>
          <cell r="IH627" t="str">
            <v>GANFAUL</v>
          </cell>
          <cell r="II627" t="str">
            <v>GANFAUL</v>
          </cell>
          <cell r="IJ627" t="str">
            <v>GANFAUL</v>
          </cell>
          <cell r="IK627" t="str">
            <v>GANFAUL</v>
          </cell>
          <cell r="IL627" t="str">
            <v>GANFAUL</v>
          </cell>
          <cell r="IM627" t="str">
            <v>GANFAUL</v>
          </cell>
          <cell r="IN627" t="str">
            <v>GANFAUL</v>
          </cell>
          <cell r="IO627" t="str">
            <v>GANFAUL</v>
          </cell>
          <cell r="IP627" t="str">
            <v>GANFAUL</v>
          </cell>
          <cell r="IQ627" t="str">
            <v>GANFAUL</v>
          </cell>
          <cell r="IR627" t="str">
            <v>GANFAUL</v>
          </cell>
          <cell r="IS627" t="str">
            <v>GANFAUL</v>
          </cell>
          <cell r="IT627" t="str">
            <v>GANFAUL</v>
          </cell>
          <cell r="IU627" t="str">
            <v>GANFAUL</v>
          </cell>
          <cell r="IV627" t="str">
            <v>GANFAUL</v>
          </cell>
          <cell r="IW627" t="str">
            <v>GANFAUL</v>
          </cell>
          <cell r="IX627" t="str">
            <v>GANFAUL</v>
          </cell>
          <cell r="IY627" t="str">
            <v>GANFAUL</v>
          </cell>
          <cell r="IZ627" t="str">
            <v>GANFAUL</v>
          </cell>
          <cell r="JB627" t="str">
            <v>間ファウル</v>
          </cell>
          <cell r="JC627" t="str">
            <v>犯规之间</v>
          </cell>
          <cell r="JD627" t="str">
            <v>犯規之間</v>
          </cell>
          <cell r="JE627" t="str">
            <v>GANFAUL</v>
          </cell>
          <cell r="JF627" t="str">
            <v>GANFAUL</v>
          </cell>
          <cell r="JG627" t="str">
            <v>GANFAUL</v>
          </cell>
          <cell r="JH627" t="str">
            <v>GANFAUL</v>
          </cell>
          <cell r="JI627" t="str">
            <v>GANFAUL</v>
          </cell>
          <cell r="JJ627" t="str">
            <v>GANFAUL</v>
          </cell>
          <cell r="JK627" t="str">
            <v>GANFAUL</v>
          </cell>
          <cell r="JL627" t="str">
            <v>GANFAUL</v>
          </cell>
          <cell r="JM627" t="str">
            <v>GANFAUL</v>
          </cell>
          <cell r="JN627" t="str">
            <v>GANFAUL</v>
          </cell>
          <cell r="JO627" t="str">
            <v>GANFAUL</v>
          </cell>
          <cell r="JP627" t="str">
            <v>GANFAUL</v>
          </cell>
          <cell r="JQ627" t="str">
            <v>GANFAUL</v>
          </cell>
          <cell r="JR627" t="str">
            <v>GANFAUL</v>
          </cell>
          <cell r="JS627" t="str">
            <v>GANFAUL</v>
          </cell>
          <cell r="JT627" t="str">
            <v>GANFAUL</v>
          </cell>
          <cell r="JU627" t="str">
            <v>GANFAUL</v>
          </cell>
          <cell r="JV627" t="str">
            <v>GANFAUL</v>
          </cell>
          <cell r="JW627" t="str">
            <v>GANFAUL</v>
          </cell>
          <cell r="JX627" t="str">
            <v>GANFAUL</v>
          </cell>
          <cell r="JY627" t="str">
            <v>GANFAUL</v>
          </cell>
          <cell r="JZ627" t="str">
            <v>GANFAUL</v>
          </cell>
          <cell r="KA627" t="str">
            <v>GANFAUL</v>
          </cell>
          <cell r="KB627" t="str">
            <v>GANFAUL</v>
          </cell>
          <cell r="KC627" t="str">
            <v>GANFAUL</v>
          </cell>
        </row>
        <row r="628">
          <cell r="A628" t="str">
            <v>CharName_KeepSeries</v>
          </cell>
          <cell r="B628">
            <v>1</v>
          </cell>
          <cell r="C628" t="str">
            <v>킵시리즈</v>
          </cell>
          <cell r="D628" t="str">
            <v>Kip Series</v>
          </cell>
          <cell r="E628" t="str">
            <v>KEEPSERIES</v>
          </cell>
          <cell r="F628" t="str">
            <v/>
          </cell>
          <cell r="H628" t="str">
            <v>KEEPSERIES</v>
          </cell>
          <cell r="I628">
            <v>1</v>
          </cell>
          <cell r="L628">
            <v>0</v>
          </cell>
          <cell r="AP628" t="str">
            <v>キープシリーズ</v>
          </cell>
          <cell r="AQ628" t="str">
            <v>硖系列</v>
          </cell>
          <cell r="AR628" t="str">
            <v>硤系列</v>
          </cell>
          <cell r="AS628" t="str">
            <v>KEEPSERIES</v>
          </cell>
          <cell r="AT628" t="str">
            <v>KEEPSERIES</v>
          </cell>
          <cell r="AU628" t="str">
            <v>KEEPSERIES</v>
          </cell>
          <cell r="AV628" t="str">
            <v>KEEPSERIES</v>
          </cell>
          <cell r="AW628" t="str">
            <v>KEEPSERIES</v>
          </cell>
          <cell r="AX628" t="str">
            <v>KEEPSERIES</v>
          </cell>
          <cell r="AY628" t="str">
            <v>KEEPSERIES</v>
          </cell>
          <cell r="AZ628" t="str">
            <v>KEEPSERIES</v>
          </cell>
          <cell r="BA628" t="str">
            <v>KEEPSERIES</v>
          </cell>
          <cell r="BB628" t="str">
            <v>KEEPSERIES</v>
          </cell>
          <cell r="BC628" t="str">
            <v>KEEPSERIES</v>
          </cell>
          <cell r="BD628" t="str">
            <v>KEEPSERIES</v>
          </cell>
          <cell r="BE628" t="str">
            <v>KEEPSERIES</v>
          </cell>
          <cell r="BF628" t="str">
            <v>KEEPSERIES</v>
          </cell>
          <cell r="BG628" t="str">
            <v>KEEPSERIES</v>
          </cell>
          <cell r="BH628" t="str">
            <v>KEEPSERIES</v>
          </cell>
          <cell r="BI628" t="str">
            <v>KEEPSERIES</v>
          </cell>
          <cell r="BJ628" t="str">
            <v>KEEPSERIES</v>
          </cell>
          <cell r="BK628" t="str">
            <v>KEEPSERIES</v>
          </cell>
          <cell r="BL628" t="str">
            <v>KEEPSERIES</v>
          </cell>
          <cell r="BM628" t="str">
            <v>KEEPSERIES</v>
          </cell>
          <cell r="BN628" t="str">
            <v>KEEPSERIES</v>
          </cell>
          <cell r="BO628" t="str">
            <v>KEEPSERIES</v>
          </cell>
          <cell r="BP628" t="str">
            <v>KEEPSERIES</v>
          </cell>
          <cell r="BQ628" t="str">
            <v>KEEPSERIES</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킵시리즈</v>
          </cell>
          <cell r="HZ628" t="str">
            <v>킵시리즈</v>
          </cell>
          <cell r="IA628" t="str">
            <v>킵시리즈</v>
          </cell>
          <cell r="IB628" t="str">
            <v>KEEPSERIES</v>
          </cell>
          <cell r="IC628" t="str">
            <v>KEEPSERIES</v>
          </cell>
          <cell r="ID628" t="str">
            <v>KEEPSERIES</v>
          </cell>
          <cell r="IE628" t="str">
            <v>KEEPSERIES</v>
          </cell>
          <cell r="IF628" t="str">
            <v>KEEPSERIES</v>
          </cell>
          <cell r="IG628" t="str">
            <v>KEEPSERIES</v>
          </cell>
          <cell r="IH628" t="str">
            <v>KEEPSERIES</v>
          </cell>
          <cell r="II628" t="str">
            <v>KEEPSERIES</v>
          </cell>
          <cell r="IJ628" t="str">
            <v>KEEPSERIES</v>
          </cell>
          <cell r="IK628" t="str">
            <v>KEEPSERIES</v>
          </cell>
          <cell r="IL628" t="str">
            <v>KEEPSERIES</v>
          </cell>
          <cell r="IM628" t="str">
            <v>KEEPSERIES</v>
          </cell>
          <cell r="IN628" t="str">
            <v>KEEPSERIES</v>
          </cell>
          <cell r="IO628" t="str">
            <v>KEEPSERIES</v>
          </cell>
          <cell r="IP628" t="str">
            <v>KEEPSERIES</v>
          </cell>
          <cell r="IQ628" t="str">
            <v>KEEPSERIES</v>
          </cell>
          <cell r="IR628" t="str">
            <v>KEEPSERIES</v>
          </cell>
          <cell r="IS628" t="str">
            <v>KEEPSERIES</v>
          </cell>
          <cell r="IT628" t="str">
            <v>KEEPSERIES</v>
          </cell>
          <cell r="IU628" t="str">
            <v>KEEPSERIES</v>
          </cell>
          <cell r="IV628" t="str">
            <v>KEEPSERIES</v>
          </cell>
          <cell r="IW628" t="str">
            <v>KEEPSERIES</v>
          </cell>
          <cell r="IX628" t="str">
            <v>KEEPSERIES</v>
          </cell>
          <cell r="IY628" t="str">
            <v>KEEPSERIES</v>
          </cell>
          <cell r="IZ628" t="str">
            <v>KEEPSERIES</v>
          </cell>
          <cell r="JB628" t="str">
            <v>キープシリーズ</v>
          </cell>
          <cell r="JC628" t="str">
            <v>硖系列</v>
          </cell>
          <cell r="JD628" t="str">
            <v>硤系列</v>
          </cell>
          <cell r="JE628" t="str">
            <v>KEEPSERIES</v>
          </cell>
          <cell r="JF628" t="str">
            <v>KEEPSERIES</v>
          </cell>
          <cell r="JG628" t="str">
            <v>KEEPSERIES</v>
          </cell>
          <cell r="JH628" t="str">
            <v>KEEPSERIES</v>
          </cell>
          <cell r="JI628" t="str">
            <v>KEEPSERIES</v>
          </cell>
          <cell r="JJ628" t="str">
            <v>KEEPSERIES</v>
          </cell>
          <cell r="JK628" t="str">
            <v>KEEPSERIES</v>
          </cell>
          <cell r="JL628" t="str">
            <v>KEEPSERIES</v>
          </cell>
          <cell r="JM628" t="str">
            <v>KEEPSERIES</v>
          </cell>
          <cell r="JN628" t="str">
            <v>KEEPSERIES</v>
          </cell>
          <cell r="JO628" t="str">
            <v>KEEPSERIES</v>
          </cell>
          <cell r="JP628" t="str">
            <v>KEEPSERIES</v>
          </cell>
          <cell r="JQ628" t="str">
            <v>KEEPSERIES</v>
          </cell>
          <cell r="JR628" t="str">
            <v>KEEPSERIES</v>
          </cell>
          <cell r="JS628" t="str">
            <v>KEEPSERIES</v>
          </cell>
          <cell r="JT628" t="str">
            <v>KEEPSERIES</v>
          </cell>
          <cell r="JU628" t="str">
            <v>KEEPSERIES</v>
          </cell>
          <cell r="JV628" t="str">
            <v>KEEPSERIES</v>
          </cell>
          <cell r="JW628" t="str">
            <v>KEEPSERIES</v>
          </cell>
          <cell r="JX628" t="str">
            <v>KEEPSERIES</v>
          </cell>
          <cell r="JY628" t="str">
            <v>KEEPSERIES</v>
          </cell>
          <cell r="JZ628" t="str">
            <v>KEEPSERIES</v>
          </cell>
          <cell r="KA628" t="str">
            <v>KEEPSERIES</v>
          </cell>
          <cell r="KB628" t="str">
            <v>KEEPSERIES</v>
          </cell>
          <cell r="KC628" t="str">
            <v>KEEPSERIES</v>
          </cell>
        </row>
        <row r="629">
          <cell r="A629" t="str">
            <v>CharName_BigBatSuccubus</v>
          </cell>
          <cell r="B629">
            <v>1</v>
          </cell>
          <cell r="C629" t="str">
            <v>빅뱃서큐버스</v>
          </cell>
          <cell r="D629" t="str">
            <v>Bikbaet Succubus</v>
          </cell>
          <cell r="E629" t="str">
            <v>SUCCUBUS</v>
          </cell>
          <cell r="F629" t="str">
            <v/>
          </cell>
          <cell r="H629" t="str">
            <v>SUCCUBUS</v>
          </cell>
          <cell r="I629">
            <v>1</v>
          </cell>
          <cell r="L629">
            <v>0</v>
          </cell>
          <cell r="AP629" t="str">
            <v>ビクベトサキュバス</v>
          </cell>
          <cell r="AQ629" t="str">
            <v>Bikbaet魅魔</v>
          </cell>
          <cell r="AR629" t="str">
            <v>Bikbaet魅魔</v>
          </cell>
          <cell r="AS629" t="str">
            <v>SUCCUBE</v>
          </cell>
          <cell r="AT629" t="str">
            <v>SUCCUBUS</v>
          </cell>
          <cell r="AU629" t="str">
            <v>Succubus</v>
          </cell>
          <cell r="AV629" t="str">
            <v>SUCCUBE</v>
          </cell>
          <cell r="AW629" t="str">
            <v>суккуб</v>
          </cell>
          <cell r="AX629" t="str">
            <v>SÚCUBO</v>
          </cell>
          <cell r="AY629" t="str">
            <v>succubus</v>
          </cell>
          <cell r="AZ629" t="str">
            <v>Succubus</v>
          </cell>
          <cell r="BA629" t="str">
            <v>SÚCUBO</v>
          </cell>
          <cell r="BB629" t="str">
            <v>الشيطانة</v>
          </cell>
          <cell r="BC629" t="str">
            <v>суккубы</v>
          </cell>
          <cell r="BD629" t="str">
            <v>сукубус</v>
          </cell>
          <cell r="BE629" t="str">
            <v>succubus</v>
          </cell>
          <cell r="BF629" t="str">
            <v>SUCCUBUS</v>
          </cell>
          <cell r="BG629" t="str">
            <v>Succubus</v>
          </cell>
          <cell r="BH629" t="str">
            <v>Succubus</v>
          </cell>
          <cell r="BI629" t="str">
            <v>succubus</v>
          </cell>
          <cell r="BJ629" t="str">
            <v>SZUKKUBUSZ</v>
          </cell>
          <cell r="BK629" t="str">
            <v>Succubus</v>
          </cell>
          <cell r="BL629" t="str">
            <v>succubus</v>
          </cell>
          <cell r="BM629" t="str">
            <v>succubus</v>
          </cell>
          <cell r="BN629" t="str">
            <v>succubus</v>
          </cell>
          <cell r="BO629" t="str">
            <v>Succubus</v>
          </cell>
          <cell r="BP629" t="str">
            <v>succubus</v>
          </cell>
          <cell r="BQ629" t="str">
            <v>суккуб</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빅뱃서큐버스</v>
          </cell>
          <cell r="HZ629" t="str">
            <v>빅뱃서큐버스</v>
          </cell>
          <cell r="IA629" t="str">
            <v>빅뱃서큐버스</v>
          </cell>
          <cell r="IB629" t="str">
            <v>SUCCUBUS</v>
          </cell>
          <cell r="IC629" t="str">
            <v>SUCCUBUS</v>
          </cell>
          <cell r="ID629" t="str">
            <v>SUCCUBUS</v>
          </cell>
          <cell r="IE629" t="str">
            <v>SUCCUBUS</v>
          </cell>
          <cell r="IF629" t="str">
            <v>SUCCUBUS</v>
          </cell>
          <cell r="IG629" t="str">
            <v>SUCCUBUS</v>
          </cell>
          <cell r="IH629" t="str">
            <v>SUCCUBUS</v>
          </cell>
          <cell r="II629" t="str">
            <v>SUCCUBUS</v>
          </cell>
          <cell r="IJ629" t="str">
            <v>SUCCUBUS</v>
          </cell>
          <cell r="IK629" t="str">
            <v>SUCCUBUS</v>
          </cell>
          <cell r="IL629" t="str">
            <v>SUCCUBUS</v>
          </cell>
          <cell r="IM629" t="str">
            <v>SUCCUBUS</v>
          </cell>
          <cell r="IN629" t="str">
            <v>SUCCUBUS</v>
          </cell>
          <cell r="IO629" t="str">
            <v>SUCCUBUS</v>
          </cell>
          <cell r="IP629" t="str">
            <v>SUCCUBUS</v>
          </cell>
          <cell r="IQ629" t="str">
            <v>SUCCUBUS</v>
          </cell>
          <cell r="IR629" t="str">
            <v>SUCCUBUS</v>
          </cell>
          <cell r="IS629" t="str">
            <v>SUCCUBUS</v>
          </cell>
          <cell r="IT629" t="str">
            <v>SUCCUBUS</v>
          </cell>
          <cell r="IU629" t="str">
            <v>SUCCUBUS</v>
          </cell>
          <cell r="IV629" t="str">
            <v>SUCCUBUS</v>
          </cell>
          <cell r="IW629" t="str">
            <v>SUCCUBUS</v>
          </cell>
          <cell r="IX629" t="str">
            <v>SUCCUBUS</v>
          </cell>
          <cell r="IY629" t="str">
            <v>SUCCUBUS</v>
          </cell>
          <cell r="IZ629" t="str">
            <v>SUCCUBUS</v>
          </cell>
          <cell r="JB629" t="str">
            <v>ビクベトサキュバス</v>
          </cell>
          <cell r="JC629" t="str">
            <v>Bikbaet魅魔</v>
          </cell>
          <cell r="JD629" t="str">
            <v>Bikbaet魅魔</v>
          </cell>
          <cell r="JE629" t="str">
            <v>SUCCUBE</v>
          </cell>
          <cell r="JF629" t="str">
            <v>SUCCUBUS</v>
          </cell>
          <cell r="JG629" t="str">
            <v>Succubus</v>
          </cell>
          <cell r="JH629" t="str">
            <v>SUCCUBE</v>
          </cell>
          <cell r="JI629" t="str">
            <v>суккуб</v>
          </cell>
          <cell r="JJ629" t="str">
            <v>SÚCUBO</v>
          </cell>
          <cell r="JK629" t="str">
            <v>succubus</v>
          </cell>
          <cell r="JL629" t="str">
            <v>Succubus</v>
          </cell>
          <cell r="JM629" t="str">
            <v>SÚCUBO</v>
          </cell>
          <cell r="JN629" t="str">
            <v>الشيطانة</v>
          </cell>
          <cell r="JO629" t="str">
            <v>суккубы</v>
          </cell>
          <cell r="JP629" t="str">
            <v>сукубус</v>
          </cell>
          <cell r="JQ629" t="str">
            <v>succubus</v>
          </cell>
          <cell r="JR629" t="str">
            <v>SUCCUBUS</v>
          </cell>
          <cell r="JS629" t="str">
            <v>Succubus</v>
          </cell>
          <cell r="JT629" t="str">
            <v>Succubus</v>
          </cell>
          <cell r="JU629" t="str">
            <v>succubus</v>
          </cell>
          <cell r="JV629" t="str">
            <v>SZUKKUBUSZ</v>
          </cell>
          <cell r="JW629" t="str">
            <v>Succubus</v>
          </cell>
          <cell r="JX629" t="str">
            <v>succubus</v>
          </cell>
          <cell r="JY629" t="str">
            <v>succubus</v>
          </cell>
          <cell r="JZ629" t="str">
            <v>succubus</v>
          </cell>
          <cell r="KA629" t="str">
            <v>Succubus</v>
          </cell>
          <cell r="KB629" t="str">
            <v>succubus</v>
          </cell>
          <cell r="KC629" t="str">
            <v>суккуб</v>
          </cell>
        </row>
        <row r="630">
          <cell r="A630" t="str">
            <v>CharName_Bei</v>
          </cell>
          <cell r="B630">
            <v>1</v>
          </cell>
          <cell r="C630" t="str">
            <v>베이</v>
          </cell>
          <cell r="D630" t="str">
            <v>Bay</v>
          </cell>
          <cell r="E630" t="str">
            <v>BEI</v>
          </cell>
          <cell r="F630" t="str">
            <v/>
          </cell>
          <cell r="H630" t="str">
            <v>BEI</v>
          </cell>
          <cell r="I630">
            <v>1</v>
          </cell>
          <cell r="L630">
            <v>0</v>
          </cell>
          <cell r="AP630" t="str">
            <v>ベイ</v>
          </cell>
          <cell r="AQ630" t="str">
            <v>海湾</v>
          </cell>
          <cell r="AR630" t="str">
            <v>海灣</v>
          </cell>
          <cell r="AS630" t="str">
            <v>IRE</v>
          </cell>
          <cell r="AT630" t="str">
            <v>BEI</v>
          </cell>
          <cell r="AU630" t="str">
            <v>BEI</v>
          </cell>
          <cell r="AV630" t="str">
            <v>BEI</v>
          </cell>
          <cell r="AW630" t="str">
            <v>BEI</v>
          </cell>
          <cell r="AX630" t="str">
            <v>BEI</v>
          </cell>
          <cell r="AY630" t="str">
            <v>BEI</v>
          </cell>
          <cell r="AZ630" t="str">
            <v>BEI</v>
          </cell>
          <cell r="BA630" t="str">
            <v>BEI</v>
          </cell>
          <cell r="BB630" t="str">
            <v>BEI</v>
          </cell>
          <cell r="BC630" t="str">
            <v>BEI</v>
          </cell>
          <cell r="BD630" t="str">
            <v>BEI</v>
          </cell>
          <cell r="BE630" t="str">
            <v>BEI</v>
          </cell>
          <cell r="BF630" t="str">
            <v>BEI</v>
          </cell>
          <cell r="BG630" t="str">
            <v>BEI</v>
          </cell>
          <cell r="BH630" t="str">
            <v>ΜΠΕΗ</v>
          </cell>
          <cell r="BI630" t="str">
            <v>BEI</v>
          </cell>
          <cell r="BJ630" t="str">
            <v>BEI</v>
          </cell>
          <cell r="BK630" t="str">
            <v>BEI</v>
          </cell>
          <cell r="BL630" t="str">
            <v>BEI</v>
          </cell>
          <cell r="BM630" t="str">
            <v>BEI</v>
          </cell>
          <cell r="BN630" t="str">
            <v>BEI</v>
          </cell>
          <cell r="BO630" t="str">
            <v>BEI</v>
          </cell>
          <cell r="BP630" t="str">
            <v>BEI</v>
          </cell>
          <cell r="BQ630" t="str">
            <v>BEI</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베이</v>
          </cell>
          <cell r="HZ630" t="str">
            <v>베이</v>
          </cell>
          <cell r="IA630" t="str">
            <v>베이</v>
          </cell>
          <cell r="IB630" t="str">
            <v>BEI</v>
          </cell>
          <cell r="IC630" t="str">
            <v>BEI</v>
          </cell>
          <cell r="ID630" t="str">
            <v>BEI</v>
          </cell>
          <cell r="IE630" t="str">
            <v>BEI</v>
          </cell>
          <cell r="IF630" t="str">
            <v>BEI</v>
          </cell>
          <cell r="IG630" t="str">
            <v>BEI</v>
          </cell>
          <cell r="IH630" t="str">
            <v>BEI</v>
          </cell>
          <cell r="II630" t="str">
            <v>BEI</v>
          </cell>
          <cell r="IJ630" t="str">
            <v>BEI</v>
          </cell>
          <cell r="IK630" t="str">
            <v>BEI</v>
          </cell>
          <cell r="IL630" t="str">
            <v>BEI</v>
          </cell>
          <cell r="IM630" t="str">
            <v>BEI</v>
          </cell>
          <cell r="IN630" t="str">
            <v>BEI</v>
          </cell>
          <cell r="IO630" t="str">
            <v>BEI</v>
          </cell>
          <cell r="IP630" t="str">
            <v>BEI</v>
          </cell>
          <cell r="IQ630" t="str">
            <v>BEI</v>
          </cell>
          <cell r="IR630" t="str">
            <v>BEI</v>
          </cell>
          <cell r="IS630" t="str">
            <v>BEI</v>
          </cell>
          <cell r="IT630" t="str">
            <v>BEI</v>
          </cell>
          <cell r="IU630" t="str">
            <v>BEI</v>
          </cell>
          <cell r="IV630" t="str">
            <v>BEI</v>
          </cell>
          <cell r="IW630" t="str">
            <v>BEI</v>
          </cell>
          <cell r="IX630" t="str">
            <v>BEI</v>
          </cell>
          <cell r="IY630" t="str">
            <v>BEI</v>
          </cell>
          <cell r="IZ630" t="str">
            <v>BEI</v>
          </cell>
          <cell r="JB630" t="str">
            <v>ベイ</v>
          </cell>
          <cell r="JC630" t="str">
            <v>海湾</v>
          </cell>
          <cell r="JD630" t="str">
            <v>海灣</v>
          </cell>
          <cell r="JE630" t="str">
            <v>IRE</v>
          </cell>
          <cell r="JF630" t="str">
            <v>BEI</v>
          </cell>
          <cell r="JG630" t="str">
            <v>BEI</v>
          </cell>
          <cell r="JH630" t="str">
            <v>BEI</v>
          </cell>
          <cell r="JI630" t="str">
            <v>BEI</v>
          </cell>
          <cell r="JJ630" t="str">
            <v>BEI</v>
          </cell>
          <cell r="JK630" t="str">
            <v>BEI</v>
          </cell>
          <cell r="JL630" t="str">
            <v>BEI</v>
          </cell>
          <cell r="JM630" t="str">
            <v>BEI</v>
          </cell>
          <cell r="JN630" t="str">
            <v>BEI</v>
          </cell>
          <cell r="JO630" t="str">
            <v>BEI</v>
          </cell>
          <cell r="JP630" t="str">
            <v>BEI</v>
          </cell>
          <cell r="JQ630" t="str">
            <v>BEI</v>
          </cell>
          <cell r="JR630" t="str">
            <v>BEI</v>
          </cell>
          <cell r="JS630" t="str">
            <v>BEI</v>
          </cell>
          <cell r="JT630" t="str">
            <v>ΜΠΕΗ</v>
          </cell>
          <cell r="JU630" t="str">
            <v>BEI</v>
          </cell>
          <cell r="JV630" t="str">
            <v>BEI</v>
          </cell>
          <cell r="JW630" t="str">
            <v>BEI</v>
          </cell>
          <cell r="JX630" t="str">
            <v>BEI</v>
          </cell>
          <cell r="JY630" t="str">
            <v>BEI</v>
          </cell>
          <cell r="JZ630" t="str">
            <v>BEI</v>
          </cell>
          <cell r="KA630" t="str">
            <v>BEI</v>
          </cell>
          <cell r="KB630" t="str">
            <v>BEI</v>
          </cell>
          <cell r="KC630" t="str">
            <v>BEI</v>
          </cell>
        </row>
        <row r="631">
          <cell r="A631" t="str">
            <v>CharName_JellyFishGirl</v>
          </cell>
          <cell r="B631">
            <v>1</v>
          </cell>
          <cell r="C631" t="str">
            <v>젤리피쉬걸</v>
          </cell>
          <cell r="D631" t="str">
            <v>Girl Jelly Fish</v>
          </cell>
          <cell r="E631" t="str">
            <v>JELLYFISHGIRL</v>
          </cell>
          <cell r="F631" t="str">
            <v/>
          </cell>
          <cell r="H631" t="str">
            <v>JELLYFISHGIRL</v>
          </cell>
          <cell r="I631">
            <v>1</v>
          </cell>
          <cell r="L631">
            <v>0</v>
          </cell>
          <cell r="AP631" t="str">
            <v>ジェリーフィッシュガール</v>
          </cell>
          <cell r="AQ631" t="str">
            <v>女孩海蜇</v>
          </cell>
          <cell r="AR631" t="str">
            <v>女孩海蜇</v>
          </cell>
          <cell r="AS631" t="str">
            <v>JELLYFISHGIRL</v>
          </cell>
          <cell r="AT631" t="str">
            <v>JELLYFISHGIRL</v>
          </cell>
          <cell r="AU631" t="str">
            <v>JELLYFISHGIRL</v>
          </cell>
          <cell r="AV631" t="str">
            <v>JELLYFISHGIRL</v>
          </cell>
          <cell r="AW631" t="str">
            <v>JELLYFISHGIRL</v>
          </cell>
          <cell r="AX631" t="str">
            <v>JELLYFISHGIRL</v>
          </cell>
          <cell r="AY631" t="str">
            <v>JELLYFISHGIRL</v>
          </cell>
          <cell r="AZ631" t="str">
            <v>JELLYFISHGIRL</v>
          </cell>
          <cell r="BA631" t="str">
            <v>JELLYFISHGIRL</v>
          </cell>
          <cell r="BB631" t="str">
            <v>JELLYFISHGIRL</v>
          </cell>
          <cell r="BC631" t="str">
            <v>JELLYFISHGIRL</v>
          </cell>
          <cell r="BD631" t="str">
            <v>JELLYFISHGIRL</v>
          </cell>
          <cell r="BE631" t="str">
            <v>JELLYFISHGIRL</v>
          </cell>
          <cell r="BF631" t="str">
            <v>JELLYFISHGIRL</v>
          </cell>
          <cell r="BG631" t="str">
            <v>JELLYFISHGIRL</v>
          </cell>
          <cell r="BH631" t="str">
            <v>JELLYFISHGIRL</v>
          </cell>
          <cell r="BI631" t="str">
            <v>JELLYFISHGIRL</v>
          </cell>
          <cell r="BJ631" t="str">
            <v>JELLYFISHGIRL</v>
          </cell>
          <cell r="BK631" t="str">
            <v>JELLYFISHGIRL</v>
          </cell>
          <cell r="BL631" t="str">
            <v>JELLYFISHGIRL</v>
          </cell>
          <cell r="BM631" t="str">
            <v>JELLYFISHGIRL</v>
          </cell>
          <cell r="BN631" t="str">
            <v>JELLYFISHGIRL</v>
          </cell>
          <cell r="BO631" t="str">
            <v>JELLYFISHGIRL</v>
          </cell>
          <cell r="BP631" t="str">
            <v>JELLYFISHGIRL</v>
          </cell>
          <cell r="BQ631" t="str">
            <v>JELLYFISHGIRL</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젤리피쉬걸</v>
          </cell>
          <cell r="HZ631" t="str">
            <v>젤리피쉬걸</v>
          </cell>
          <cell r="IA631" t="str">
            <v>젤리피쉬걸</v>
          </cell>
          <cell r="IB631" t="str">
            <v>JELLYFISHGIRL</v>
          </cell>
          <cell r="IC631" t="str">
            <v>JELLYFISHGIRL</v>
          </cell>
          <cell r="ID631" t="str">
            <v>JELLYFISHGIRL</v>
          </cell>
          <cell r="IE631" t="str">
            <v>JELLYFISHGIRL</v>
          </cell>
          <cell r="IF631" t="str">
            <v>JELLYFISHGIRL</v>
          </cell>
          <cell r="IG631" t="str">
            <v>JELLYFISHGIRL</v>
          </cell>
          <cell r="IH631" t="str">
            <v>JELLYFISHGIRL</v>
          </cell>
          <cell r="II631" t="str">
            <v>JELLYFISHGIRL</v>
          </cell>
          <cell r="IJ631" t="str">
            <v>JELLYFISHGIRL</v>
          </cell>
          <cell r="IK631" t="str">
            <v>JELLYFISHGIRL</v>
          </cell>
          <cell r="IL631" t="str">
            <v>JELLYFISHGIRL</v>
          </cell>
          <cell r="IM631" t="str">
            <v>JELLYFISHGIRL</v>
          </cell>
          <cell r="IN631" t="str">
            <v>JELLYFISHGIRL</v>
          </cell>
          <cell r="IO631" t="str">
            <v>JELLYFISHGIRL</v>
          </cell>
          <cell r="IP631" t="str">
            <v>JELLYFISHGIRL</v>
          </cell>
          <cell r="IQ631" t="str">
            <v>JELLYFISHGIRL</v>
          </cell>
          <cell r="IR631" t="str">
            <v>JELLYFISHGIRL</v>
          </cell>
          <cell r="IS631" t="str">
            <v>JELLYFISHGIRL</v>
          </cell>
          <cell r="IT631" t="str">
            <v>JELLYFISHGIRL</v>
          </cell>
          <cell r="IU631" t="str">
            <v>JELLYFISHGIRL</v>
          </cell>
          <cell r="IV631" t="str">
            <v>JELLYFISHGIRL</v>
          </cell>
          <cell r="IW631" t="str">
            <v>JELLYFISHGIRL</v>
          </cell>
          <cell r="IX631" t="str">
            <v>JELLYFISHGIRL</v>
          </cell>
          <cell r="IY631" t="str">
            <v>JELLYFISHGIRL</v>
          </cell>
          <cell r="IZ631" t="str">
            <v>JELLYFISHGIRL</v>
          </cell>
          <cell r="JB631" t="str">
            <v>ジェリーフィッシュガール</v>
          </cell>
          <cell r="JC631" t="str">
            <v>女孩海蜇</v>
          </cell>
          <cell r="JD631" t="str">
            <v>女孩海蜇</v>
          </cell>
          <cell r="JE631" t="str">
            <v>JELLYFISHGIRL</v>
          </cell>
          <cell r="JF631" t="str">
            <v>JELLYFISHGIRL</v>
          </cell>
          <cell r="JG631" t="str">
            <v>JELLYFISHGIRL</v>
          </cell>
          <cell r="JH631" t="str">
            <v>JELLYFISHGIRL</v>
          </cell>
          <cell r="JI631" t="str">
            <v>JELLYFISHGIRL</v>
          </cell>
          <cell r="JJ631" t="str">
            <v>JELLYFISHGIRL</v>
          </cell>
          <cell r="JK631" t="str">
            <v>JELLYFISHGIRL</v>
          </cell>
          <cell r="JL631" t="str">
            <v>JELLYFISHGIRL</v>
          </cell>
          <cell r="JM631" t="str">
            <v>JELLYFISHGIRL</v>
          </cell>
          <cell r="JN631" t="str">
            <v>JELLYFISHGIRL</v>
          </cell>
          <cell r="JO631" t="str">
            <v>JELLYFISHGIRL</v>
          </cell>
          <cell r="JP631" t="str">
            <v>JELLYFISHGIRL</v>
          </cell>
          <cell r="JQ631" t="str">
            <v>JELLYFISHGIRL</v>
          </cell>
          <cell r="JR631" t="str">
            <v>JELLYFISHGIRL</v>
          </cell>
          <cell r="JS631" t="str">
            <v>JELLYFISHGIRL</v>
          </cell>
          <cell r="JT631" t="str">
            <v>JELLYFISHGIRL</v>
          </cell>
          <cell r="JU631" t="str">
            <v>JELLYFISHGIRL</v>
          </cell>
          <cell r="JV631" t="str">
            <v>JELLYFISHGIRL</v>
          </cell>
          <cell r="JW631" t="str">
            <v>JELLYFISHGIRL</v>
          </cell>
          <cell r="JX631" t="str">
            <v>JELLYFISHGIRL</v>
          </cell>
          <cell r="JY631" t="str">
            <v>JELLYFISHGIRL</v>
          </cell>
          <cell r="JZ631" t="str">
            <v>JELLYFISHGIRL</v>
          </cell>
          <cell r="KA631" t="str">
            <v>JELLYFISHGIRL</v>
          </cell>
          <cell r="KB631" t="str">
            <v>JELLYFISHGIRL</v>
          </cell>
          <cell r="KC631" t="str">
            <v>JELLYFISHGIRL</v>
          </cell>
        </row>
        <row r="632">
          <cell r="A632" t="str">
            <v>CharName_EarthMage</v>
          </cell>
          <cell r="B632">
            <v>1</v>
          </cell>
          <cell r="C632" t="str">
            <v>어스메이지</v>
          </cell>
          <cell r="D632" t="str">
            <v>Earth Mage</v>
          </cell>
          <cell r="E632" t="str">
            <v>EARTHMAGE</v>
          </cell>
          <cell r="F632" t="str">
            <v/>
          </cell>
          <cell r="H632" t="str">
            <v>EARTHMAGE</v>
          </cell>
          <cell r="I632">
            <v>1</v>
          </cell>
          <cell r="L632">
            <v>0</v>
          </cell>
          <cell r="AP632" t="str">
            <v>アース明治</v>
          </cell>
          <cell r="AQ632" t="str">
            <v>地球法师</v>
          </cell>
          <cell r="AR632" t="str">
            <v>地球法師</v>
          </cell>
          <cell r="AS632" t="str">
            <v>EARTHMAGE</v>
          </cell>
          <cell r="AT632" t="str">
            <v>EARTHMAGE</v>
          </cell>
          <cell r="AU632" t="str">
            <v>EARTHMAGE</v>
          </cell>
          <cell r="AV632" t="str">
            <v>EARTHMAGE</v>
          </cell>
          <cell r="AW632" t="str">
            <v>EARTHMAGE</v>
          </cell>
          <cell r="AX632" t="str">
            <v>EARTHMAGE</v>
          </cell>
          <cell r="AY632" t="str">
            <v>EARTHMAGE</v>
          </cell>
          <cell r="AZ632" t="str">
            <v>EARTHMAGE</v>
          </cell>
          <cell r="BA632" t="str">
            <v>EARTHMAGE</v>
          </cell>
          <cell r="BB632" t="str">
            <v>EARTHMAGE</v>
          </cell>
          <cell r="BC632" t="str">
            <v>EARTHMAGE</v>
          </cell>
          <cell r="BD632" t="str">
            <v>EARTHMAGE</v>
          </cell>
          <cell r="BE632" t="str">
            <v>EARTHMAGE</v>
          </cell>
          <cell r="BF632" t="str">
            <v>EARTHMAGE</v>
          </cell>
          <cell r="BG632" t="str">
            <v>EARTHMAGE</v>
          </cell>
          <cell r="BH632" t="str">
            <v>EARTHMAGE</v>
          </cell>
          <cell r="BI632" t="str">
            <v>EARTHMAGE</v>
          </cell>
          <cell r="BJ632" t="str">
            <v>EARTHMAGE</v>
          </cell>
          <cell r="BK632" t="str">
            <v>EARTHMAGE</v>
          </cell>
          <cell r="BL632" t="str">
            <v>EARTHMAGE</v>
          </cell>
          <cell r="BM632" t="str">
            <v>EARTHMAGE</v>
          </cell>
          <cell r="BN632" t="str">
            <v>EARTHMAGE</v>
          </cell>
          <cell r="BO632" t="str">
            <v>EARTHMAGE</v>
          </cell>
          <cell r="BP632" t="str">
            <v>EARTHMAGE</v>
          </cell>
          <cell r="BQ632" t="str">
            <v>EARTHMAGE</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어스메이지</v>
          </cell>
          <cell r="HZ632" t="str">
            <v>어스메이지</v>
          </cell>
          <cell r="IA632" t="str">
            <v>어스메이지</v>
          </cell>
          <cell r="IB632" t="str">
            <v>EARTHMAGE</v>
          </cell>
          <cell r="IC632" t="str">
            <v>EARTHMAGE</v>
          </cell>
          <cell r="ID632" t="str">
            <v>EARTHMAGE</v>
          </cell>
          <cell r="IE632" t="str">
            <v>EARTHMAGE</v>
          </cell>
          <cell r="IF632" t="str">
            <v>EARTHMAGE</v>
          </cell>
          <cell r="IG632" t="str">
            <v>EARTHMAGE</v>
          </cell>
          <cell r="IH632" t="str">
            <v>EARTHMAGE</v>
          </cell>
          <cell r="II632" t="str">
            <v>EARTHMAGE</v>
          </cell>
          <cell r="IJ632" t="str">
            <v>EARTHMAGE</v>
          </cell>
          <cell r="IK632" t="str">
            <v>EARTHMAGE</v>
          </cell>
          <cell r="IL632" t="str">
            <v>EARTHMAGE</v>
          </cell>
          <cell r="IM632" t="str">
            <v>EARTHMAGE</v>
          </cell>
          <cell r="IN632" t="str">
            <v>EARTHMAGE</v>
          </cell>
          <cell r="IO632" t="str">
            <v>EARTHMAGE</v>
          </cell>
          <cell r="IP632" t="str">
            <v>EARTHMAGE</v>
          </cell>
          <cell r="IQ632" t="str">
            <v>EARTHMAGE</v>
          </cell>
          <cell r="IR632" t="str">
            <v>EARTHMAGE</v>
          </cell>
          <cell r="IS632" t="str">
            <v>EARTHMAGE</v>
          </cell>
          <cell r="IT632" t="str">
            <v>EARTHMAGE</v>
          </cell>
          <cell r="IU632" t="str">
            <v>EARTHMAGE</v>
          </cell>
          <cell r="IV632" t="str">
            <v>EARTHMAGE</v>
          </cell>
          <cell r="IW632" t="str">
            <v>EARTHMAGE</v>
          </cell>
          <cell r="IX632" t="str">
            <v>EARTHMAGE</v>
          </cell>
          <cell r="IY632" t="str">
            <v>EARTHMAGE</v>
          </cell>
          <cell r="IZ632" t="str">
            <v>EARTHMAGE</v>
          </cell>
          <cell r="JB632" t="str">
            <v>アース明治</v>
          </cell>
          <cell r="JC632" t="str">
            <v>地球法师</v>
          </cell>
          <cell r="JD632" t="str">
            <v>地球法師</v>
          </cell>
          <cell r="JE632" t="str">
            <v>EARTHMAGE</v>
          </cell>
          <cell r="JF632" t="str">
            <v>EARTHMAGE</v>
          </cell>
          <cell r="JG632" t="str">
            <v>EARTHMAGE</v>
          </cell>
          <cell r="JH632" t="str">
            <v>EARTHMAGE</v>
          </cell>
          <cell r="JI632" t="str">
            <v>EARTHMAGE</v>
          </cell>
          <cell r="JJ632" t="str">
            <v>EARTHMAGE</v>
          </cell>
          <cell r="JK632" t="str">
            <v>EARTHMAGE</v>
          </cell>
          <cell r="JL632" t="str">
            <v>EARTHMAGE</v>
          </cell>
          <cell r="JM632" t="str">
            <v>EARTHMAGE</v>
          </cell>
          <cell r="JN632" t="str">
            <v>EARTHMAGE</v>
          </cell>
          <cell r="JO632" t="str">
            <v>EARTHMAGE</v>
          </cell>
          <cell r="JP632" t="str">
            <v>EARTHMAGE</v>
          </cell>
          <cell r="JQ632" t="str">
            <v>EARTHMAGE</v>
          </cell>
          <cell r="JR632" t="str">
            <v>EARTHMAGE</v>
          </cell>
          <cell r="JS632" t="str">
            <v>EARTHMAGE</v>
          </cell>
          <cell r="JT632" t="str">
            <v>EARTHMAGE</v>
          </cell>
          <cell r="JU632" t="str">
            <v>EARTHMAGE</v>
          </cell>
          <cell r="JV632" t="str">
            <v>EARTHMAGE</v>
          </cell>
          <cell r="JW632" t="str">
            <v>EARTHMAGE</v>
          </cell>
          <cell r="JX632" t="str">
            <v>EARTHMAGE</v>
          </cell>
          <cell r="JY632" t="str">
            <v>EARTHMAGE</v>
          </cell>
          <cell r="JZ632" t="str">
            <v>EARTHMAGE</v>
          </cell>
          <cell r="KA632" t="str">
            <v>EARTHMAGE</v>
          </cell>
          <cell r="KB632" t="str">
            <v>EARTHMAGE</v>
          </cell>
          <cell r="KC632" t="str">
            <v>EARTHMAGE</v>
          </cell>
        </row>
        <row r="633">
          <cell r="A633" t="str">
            <v>CharName_DynaMob</v>
          </cell>
          <cell r="B633">
            <v>1</v>
          </cell>
          <cell r="C633" t="str">
            <v>다이나몹</v>
          </cell>
          <cell r="D633" t="str">
            <v>Dyna Mob</v>
          </cell>
          <cell r="E633" t="str">
            <v>DYNAMOB</v>
          </cell>
          <cell r="F633" t="str">
            <v/>
          </cell>
          <cell r="H633" t="str">
            <v>DYNAMOB</v>
          </cell>
          <cell r="I633">
            <v>1</v>
          </cell>
          <cell r="L633">
            <v>0</v>
          </cell>
          <cell r="AP633" t="str">
            <v>ダイナモンスター</v>
          </cell>
          <cell r="AQ633" t="str">
            <v>敦南暴民</v>
          </cell>
          <cell r="AR633" t="str">
            <v>敦南暴民</v>
          </cell>
          <cell r="AS633" t="str">
            <v>DYNAMOB</v>
          </cell>
          <cell r="AT633" t="str">
            <v>DYNAMOB</v>
          </cell>
          <cell r="AU633" t="str">
            <v>DYNAMOB</v>
          </cell>
          <cell r="AV633" t="str">
            <v>DYNAMOB</v>
          </cell>
          <cell r="AW633" t="str">
            <v>DYNAMOB</v>
          </cell>
          <cell r="AX633" t="str">
            <v>DYNAMOB</v>
          </cell>
          <cell r="AY633" t="str">
            <v>DYNAMOB</v>
          </cell>
          <cell r="AZ633" t="str">
            <v>DYNAMOB</v>
          </cell>
          <cell r="BA633" t="str">
            <v>DYNAMOB</v>
          </cell>
          <cell r="BB633" t="str">
            <v>DYNAMOB</v>
          </cell>
          <cell r="BC633" t="str">
            <v>DYNAMOB</v>
          </cell>
          <cell r="BD633" t="str">
            <v>DYNAMOB</v>
          </cell>
          <cell r="BE633" t="str">
            <v>DYNAMOB</v>
          </cell>
          <cell r="BF633" t="str">
            <v>DYNAMOB</v>
          </cell>
          <cell r="BG633" t="str">
            <v>DYNAMOB</v>
          </cell>
          <cell r="BH633" t="str">
            <v>DYNAMOB</v>
          </cell>
          <cell r="BI633" t="str">
            <v>DYNAMOB</v>
          </cell>
          <cell r="BJ633" t="str">
            <v>DYNAMOB</v>
          </cell>
          <cell r="BK633" t="str">
            <v>DYNAMOB</v>
          </cell>
          <cell r="BL633" t="str">
            <v>DYNAMOB</v>
          </cell>
          <cell r="BM633" t="str">
            <v>DYNAMOB</v>
          </cell>
          <cell r="BN633" t="str">
            <v>DYNAMOB</v>
          </cell>
          <cell r="BO633" t="str">
            <v>DYNAMOB</v>
          </cell>
          <cell r="BP633" t="str">
            <v>DYNAMOB</v>
          </cell>
          <cell r="BQ633" t="str">
            <v>DYNAMOB</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다이나몹</v>
          </cell>
          <cell r="HZ633" t="str">
            <v>다이나몹</v>
          </cell>
          <cell r="IA633" t="str">
            <v>다이나몹</v>
          </cell>
          <cell r="IB633" t="str">
            <v>DYNAMOB</v>
          </cell>
          <cell r="IC633" t="str">
            <v>DYNAMOB</v>
          </cell>
          <cell r="ID633" t="str">
            <v>DYNAMOB</v>
          </cell>
          <cell r="IE633" t="str">
            <v>DYNAMOB</v>
          </cell>
          <cell r="IF633" t="str">
            <v>DYNAMOB</v>
          </cell>
          <cell r="IG633" t="str">
            <v>DYNAMOB</v>
          </cell>
          <cell r="IH633" t="str">
            <v>DYNAMOB</v>
          </cell>
          <cell r="II633" t="str">
            <v>DYNAMOB</v>
          </cell>
          <cell r="IJ633" t="str">
            <v>DYNAMOB</v>
          </cell>
          <cell r="IK633" t="str">
            <v>DYNAMOB</v>
          </cell>
          <cell r="IL633" t="str">
            <v>DYNAMOB</v>
          </cell>
          <cell r="IM633" t="str">
            <v>DYNAMOB</v>
          </cell>
          <cell r="IN633" t="str">
            <v>DYNAMOB</v>
          </cell>
          <cell r="IO633" t="str">
            <v>DYNAMOB</v>
          </cell>
          <cell r="IP633" t="str">
            <v>DYNAMOB</v>
          </cell>
          <cell r="IQ633" t="str">
            <v>DYNAMOB</v>
          </cell>
          <cell r="IR633" t="str">
            <v>DYNAMOB</v>
          </cell>
          <cell r="IS633" t="str">
            <v>DYNAMOB</v>
          </cell>
          <cell r="IT633" t="str">
            <v>DYNAMOB</v>
          </cell>
          <cell r="IU633" t="str">
            <v>DYNAMOB</v>
          </cell>
          <cell r="IV633" t="str">
            <v>DYNAMOB</v>
          </cell>
          <cell r="IW633" t="str">
            <v>DYNAMOB</v>
          </cell>
          <cell r="IX633" t="str">
            <v>DYNAMOB</v>
          </cell>
          <cell r="IY633" t="str">
            <v>DYNAMOB</v>
          </cell>
          <cell r="IZ633" t="str">
            <v>DYNAMOB</v>
          </cell>
          <cell r="JB633" t="str">
            <v>ダイナモンスター</v>
          </cell>
          <cell r="JC633" t="str">
            <v>敦南暴民</v>
          </cell>
          <cell r="JD633" t="str">
            <v>敦南暴民</v>
          </cell>
          <cell r="JE633" t="str">
            <v>DYNAMOB</v>
          </cell>
          <cell r="JF633" t="str">
            <v>DYNAMOB</v>
          </cell>
          <cell r="JG633" t="str">
            <v>DYNAMOB</v>
          </cell>
          <cell r="JH633" t="str">
            <v>DYNAMOB</v>
          </cell>
          <cell r="JI633" t="str">
            <v>DYNAMOB</v>
          </cell>
          <cell r="JJ633" t="str">
            <v>DYNAMOB</v>
          </cell>
          <cell r="JK633" t="str">
            <v>DYNAMOB</v>
          </cell>
          <cell r="JL633" t="str">
            <v>DYNAMOB</v>
          </cell>
          <cell r="JM633" t="str">
            <v>DYNAMOB</v>
          </cell>
          <cell r="JN633" t="str">
            <v>DYNAMOB</v>
          </cell>
          <cell r="JO633" t="str">
            <v>DYNAMOB</v>
          </cell>
          <cell r="JP633" t="str">
            <v>DYNAMOB</v>
          </cell>
          <cell r="JQ633" t="str">
            <v>DYNAMOB</v>
          </cell>
          <cell r="JR633" t="str">
            <v>DYNAMOB</v>
          </cell>
          <cell r="JS633" t="str">
            <v>DYNAMOB</v>
          </cell>
          <cell r="JT633" t="str">
            <v>DYNAMOB</v>
          </cell>
          <cell r="JU633" t="str">
            <v>DYNAMOB</v>
          </cell>
          <cell r="JV633" t="str">
            <v>DYNAMOB</v>
          </cell>
          <cell r="JW633" t="str">
            <v>DYNAMOB</v>
          </cell>
          <cell r="JX633" t="str">
            <v>DYNAMOB</v>
          </cell>
          <cell r="JY633" t="str">
            <v>DYNAMOB</v>
          </cell>
          <cell r="JZ633" t="str">
            <v>DYNAMOB</v>
          </cell>
          <cell r="KA633" t="str">
            <v>DYNAMOB</v>
          </cell>
          <cell r="KB633" t="str">
            <v>DYNAMOB</v>
          </cell>
          <cell r="KC633" t="str">
            <v>DYNAMOB</v>
          </cell>
        </row>
        <row r="634">
          <cell r="A634" t="str">
            <v>CharName_SciFiWarrior</v>
          </cell>
          <cell r="B634">
            <v>1</v>
          </cell>
          <cell r="C634" t="str">
            <v>SF워리어</v>
          </cell>
          <cell r="D634" t="str">
            <v>SF Warrior</v>
          </cell>
          <cell r="E634" t="str">
            <v>SFWARRIOR</v>
          </cell>
          <cell r="F634" t="str">
            <v/>
          </cell>
          <cell r="H634" t="str">
            <v>SFWARRIOR</v>
          </cell>
          <cell r="I634">
            <v>1</v>
          </cell>
          <cell r="L634">
            <v>0</v>
          </cell>
          <cell r="AP634" t="str">
            <v>SF戦士</v>
          </cell>
          <cell r="AQ634" t="str">
            <v>SF战士</v>
          </cell>
          <cell r="AR634" t="str">
            <v>SF戰士</v>
          </cell>
          <cell r="AS634" t="str">
            <v>SFWARRIOR</v>
          </cell>
          <cell r="AT634" t="str">
            <v>SFWARRIOR</v>
          </cell>
          <cell r="AU634" t="str">
            <v>SFWARRIOR</v>
          </cell>
          <cell r="AV634" t="str">
            <v>SFWARRIOR</v>
          </cell>
          <cell r="AW634" t="str">
            <v>SFWARRIOR</v>
          </cell>
          <cell r="AX634" t="str">
            <v>SFWARRIOR</v>
          </cell>
          <cell r="AY634" t="str">
            <v>SFWARRIOR</v>
          </cell>
          <cell r="AZ634" t="str">
            <v>SFWARRIOR</v>
          </cell>
          <cell r="BA634" t="str">
            <v>SFWARRIOR</v>
          </cell>
          <cell r="BB634" t="str">
            <v>SFWARRIOR</v>
          </cell>
          <cell r="BC634" t="str">
            <v>SFWARRIOR</v>
          </cell>
          <cell r="BD634" t="str">
            <v>SFWARRIOR</v>
          </cell>
          <cell r="BE634" t="str">
            <v>SFWARRIOR</v>
          </cell>
          <cell r="BF634" t="str">
            <v>SFWARRIOR</v>
          </cell>
          <cell r="BG634" t="str">
            <v>SFWARRIOR</v>
          </cell>
          <cell r="BH634" t="str">
            <v>SFWARRIOR</v>
          </cell>
          <cell r="BI634" t="str">
            <v>SFWARRIOR</v>
          </cell>
          <cell r="BJ634" t="str">
            <v>SFWARRIOR</v>
          </cell>
          <cell r="BK634" t="str">
            <v>SFWARRIOR</v>
          </cell>
          <cell r="BL634" t="str">
            <v>SFWARRIOR</v>
          </cell>
          <cell r="BM634" t="str">
            <v>SFWARRIOR</v>
          </cell>
          <cell r="BN634" t="str">
            <v>SFWARRIOR</v>
          </cell>
          <cell r="BO634" t="str">
            <v>SFWARRIOR</v>
          </cell>
          <cell r="BP634" t="str">
            <v>SFWARRIOR</v>
          </cell>
          <cell r="BQ634" t="str">
            <v>SFWARRIOR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SF워리어</v>
          </cell>
          <cell r="HZ634" t="str">
            <v>SF워리어</v>
          </cell>
          <cell r="IA634" t="str">
            <v>SF워리어</v>
          </cell>
          <cell r="IB634" t="str">
            <v>SFWARRIOR</v>
          </cell>
          <cell r="IC634" t="str">
            <v>SFWARRIOR</v>
          </cell>
          <cell r="ID634" t="str">
            <v>SFWARRIOR</v>
          </cell>
          <cell r="IE634" t="str">
            <v>SFWARRIOR</v>
          </cell>
          <cell r="IF634" t="str">
            <v>SFWARRIOR</v>
          </cell>
          <cell r="IG634" t="str">
            <v>SFWARRIOR</v>
          </cell>
          <cell r="IH634" t="str">
            <v>SFWARRIOR</v>
          </cell>
          <cell r="II634" t="str">
            <v>SFWARRIOR</v>
          </cell>
          <cell r="IJ634" t="str">
            <v>SFWARRIOR</v>
          </cell>
          <cell r="IK634" t="str">
            <v>SFWARRIOR</v>
          </cell>
          <cell r="IL634" t="str">
            <v>SFWARRIOR</v>
          </cell>
          <cell r="IM634" t="str">
            <v>SFWARRIOR</v>
          </cell>
          <cell r="IN634" t="str">
            <v>SFWARRIOR</v>
          </cell>
          <cell r="IO634" t="str">
            <v>SFWARRIOR</v>
          </cell>
          <cell r="IP634" t="str">
            <v>SFWARRIOR</v>
          </cell>
          <cell r="IQ634" t="str">
            <v>SFWARRIOR</v>
          </cell>
          <cell r="IR634" t="str">
            <v>SFWARRIOR</v>
          </cell>
          <cell r="IS634" t="str">
            <v>SFWARRIOR</v>
          </cell>
          <cell r="IT634" t="str">
            <v>SFWARRIOR</v>
          </cell>
          <cell r="IU634" t="str">
            <v>SFWARRIOR</v>
          </cell>
          <cell r="IV634" t="str">
            <v>SFWARRIOR</v>
          </cell>
          <cell r="IW634" t="str">
            <v>SFWARRIOR</v>
          </cell>
          <cell r="IX634" t="str">
            <v>SFWARRIOR</v>
          </cell>
          <cell r="IY634" t="str">
            <v>SFWARRIOR</v>
          </cell>
          <cell r="IZ634" t="str">
            <v>SFWARRIOR</v>
          </cell>
          <cell r="JB634" t="str">
            <v>SF戦士</v>
          </cell>
          <cell r="JC634" t="str">
            <v>SF战士</v>
          </cell>
          <cell r="JD634" t="str">
            <v>SF戰士</v>
          </cell>
          <cell r="JE634" t="str">
            <v>SFWARRIOR</v>
          </cell>
          <cell r="JF634" t="str">
            <v>SFWARRIOR</v>
          </cell>
          <cell r="JG634" t="str">
            <v>SFWARRIOR</v>
          </cell>
          <cell r="JH634" t="str">
            <v>SFWARRIOR</v>
          </cell>
          <cell r="JI634" t="str">
            <v>SFWARRIOR</v>
          </cell>
          <cell r="JJ634" t="str">
            <v>SFWARRIOR</v>
          </cell>
          <cell r="JK634" t="str">
            <v>SFWARRIOR</v>
          </cell>
          <cell r="JL634" t="str">
            <v>SFWARRIOR</v>
          </cell>
          <cell r="JM634" t="str">
            <v>SFWARRIOR</v>
          </cell>
          <cell r="JN634" t="str">
            <v>SFWARRIOR</v>
          </cell>
          <cell r="JO634" t="str">
            <v>SFWARRIOR</v>
          </cell>
          <cell r="JP634" t="str">
            <v>SFWARRIOR</v>
          </cell>
          <cell r="JQ634" t="str">
            <v>SFWARRIOR</v>
          </cell>
          <cell r="JR634" t="str">
            <v>SFWARRIOR</v>
          </cell>
          <cell r="JS634" t="str">
            <v>SFWARRIOR</v>
          </cell>
          <cell r="JT634" t="str">
            <v>SFWARRIOR</v>
          </cell>
          <cell r="JU634" t="str">
            <v>SFWARRIOR</v>
          </cell>
          <cell r="JV634" t="str">
            <v>SFWARRIOR</v>
          </cell>
          <cell r="JW634" t="str">
            <v>SFWARRIOR</v>
          </cell>
          <cell r="JX634" t="str">
            <v>SFWARRIOR</v>
          </cell>
          <cell r="JY634" t="str">
            <v>SFWARRIOR</v>
          </cell>
          <cell r="JZ634" t="str">
            <v>SFWARRIOR</v>
          </cell>
          <cell r="KA634" t="str">
            <v>SFWARRIOR</v>
          </cell>
          <cell r="KB634" t="str">
            <v>SFWARRIOR</v>
          </cell>
          <cell r="KC634" t="str">
            <v>SFWARRIOR</v>
          </cell>
        </row>
        <row r="635">
          <cell r="A635" t="str">
            <v>CharName_ChaosElemental</v>
          </cell>
          <cell r="B635">
            <v>1</v>
          </cell>
          <cell r="C635" t="str">
            <v>카오스엘리멘탈</v>
          </cell>
          <cell r="D635" t="str">
            <v>Chaos Elemental</v>
          </cell>
          <cell r="E635" t="str">
            <v>CHAOSELEMENTAL</v>
          </cell>
          <cell r="F635" t="str">
            <v/>
          </cell>
          <cell r="H635" t="str">
            <v>CHAOSELEMENTAL</v>
          </cell>
          <cell r="I635">
            <v>1</v>
          </cell>
          <cell r="L635">
            <v>0</v>
          </cell>
          <cell r="AP635" t="str">
            <v>カオスエレメンタル</v>
          </cell>
          <cell r="AQ635" t="str">
            <v>混沌元素</v>
          </cell>
          <cell r="AR635" t="str">
            <v>混沌元素</v>
          </cell>
          <cell r="AS635" t="str">
            <v>CHAOSELEMENTAL</v>
          </cell>
          <cell r="AT635" t="str">
            <v>CHAOSELEMENTAL</v>
          </cell>
          <cell r="AU635" t="str">
            <v>CHAOSELEMENTAL</v>
          </cell>
          <cell r="AV635" t="str">
            <v>CHAOSELEMENTAL</v>
          </cell>
          <cell r="AW635" t="str">
            <v>CHAOSELEMENTAL</v>
          </cell>
          <cell r="AX635" t="str">
            <v>CHAOSELEMENTAL</v>
          </cell>
          <cell r="AY635" t="str">
            <v>CHAOSELEMENTAL</v>
          </cell>
          <cell r="AZ635" t="str">
            <v>CHAOSELEMENTAL</v>
          </cell>
          <cell r="BA635" t="str">
            <v>CHAOSELEMENTAL</v>
          </cell>
          <cell r="BB635" t="str">
            <v>CHAOSELEMENTAL</v>
          </cell>
          <cell r="BC635" t="str">
            <v>CHAOSELEMENTAL</v>
          </cell>
          <cell r="BD635" t="str">
            <v>CHAOSELEMENTAL</v>
          </cell>
          <cell r="BE635" t="str">
            <v>CHAOSELEMENTAL</v>
          </cell>
          <cell r="BF635" t="str">
            <v>CHAOSELEMENTAL</v>
          </cell>
          <cell r="BG635" t="str">
            <v>CHAOSELEMENTAL</v>
          </cell>
          <cell r="BH635" t="str">
            <v>CHAOSELEMENTAL</v>
          </cell>
          <cell r="BI635" t="str">
            <v>CHAOSELEMENTAL</v>
          </cell>
          <cell r="BJ635" t="str">
            <v>CHAOSELEMENTAL</v>
          </cell>
          <cell r="BK635" t="str">
            <v>CHAOSELEMENTAL</v>
          </cell>
          <cell r="BL635" t="str">
            <v>CHAOSELEMENTAL</v>
          </cell>
          <cell r="BM635" t="str">
            <v>CHAOSELEMENTAL</v>
          </cell>
          <cell r="BN635" t="str">
            <v>CHAOSELEMENTAL</v>
          </cell>
          <cell r="BO635" t="str">
            <v>CHAOSELEMENTAL</v>
          </cell>
          <cell r="BP635" t="str">
            <v>CHAOSELEMENTAL</v>
          </cell>
          <cell r="BQ635" t="str">
            <v>CHAOSELEMENTAL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카오스엘리멘탈</v>
          </cell>
          <cell r="HZ635" t="str">
            <v>카오스엘리멘탈</v>
          </cell>
          <cell r="IA635" t="str">
            <v>카오스엘리멘탈</v>
          </cell>
          <cell r="IB635" t="str">
            <v>CHAOSELEMENTAL</v>
          </cell>
          <cell r="IC635" t="str">
            <v>CHAOSELEMENTAL</v>
          </cell>
          <cell r="ID635" t="str">
            <v>CHAOSELEMENTAL</v>
          </cell>
          <cell r="IE635" t="str">
            <v>CHAOSELEMENTAL</v>
          </cell>
          <cell r="IF635" t="str">
            <v>CHAOSELEMENTAL</v>
          </cell>
          <cell r="IG635" t="str">
            <v>CHAOSELEMENTAL</v>
          </cell>
          <cell r="IH635" t="str">
            <v>CHAOSELEMENTAL</v>
          </cell>
          <cell r="II635" t="str">
            <v>CHAOSELEMENTAL</v>
          </cell>
          <cell r="IJ635" t="str">
            <v>CHAOSELEMENTAL</v>
          </cell>
          <cell r="IK635" t="str">
            <v>CHAOSELEMENTAL</v>
          </cell>
          <cell r="IL635" t="str">
            <v>CHAOSELEMENTAL</v>
          </cell>
          <cell r="IM635" t="str">
            <v>CHAOSELEMENTAL</v>
          </cell>
          <cell r="IN635" t="str">
            <v>CHAOSELEMENTAL</v>
          </cell>
          <cell r="IO635" t="str">
            <v>CHAOSELEMENTAL</v>
          </cell>
          <cell r="IP635" t="str">
            <v>CHAOSELEMENTAL</v>
          </cell>
          <cell r="IQ635" t="str">
            <v>CHAOSELEMENTAL</v>
          </cell>
          <cell r="IR635" t="str">
            <v>CHAOSELEMENTAL</v>
          </cell>
          <cell r="IS635" t="str">
            <v>CHAOSELEMENTAL</v>
          </cell>
          <cell r="IT635" t="str">
            <v>CHAOSELEMENTAL</v>
          </cell>
          <cell r="IU635" t="str">
            <v>CHAOSELEMENTAL</v>
          </cell>
          <cell r="IV635" t="str">
            <v>CHAOSELEMENTAL</v>
          </cell>
          <cell r="IW635" t="str">
            <v>CHAOSELEMENTAL</v>
          </cell>
          <cell r="IX635" t="str">
            <v>CHAOSELEMENTAL</v>
          </cell>
          <cell r="IY635" t="str">
            <v>CHAOSELEMENTAL</v>
          </cell>
          <cell r="IZ635" t="str">
            <v>CHAOSELEMENTAL</v>
          </cell>
          <cell r="JB635" t="str">
            <v>カオスエレメンタル</v>
          </cell>
          <cell r="JC635" t="str">
            <v>混沌元素</v>
          </cell>
          <cell r="JD635" t="str">
            <v>混沌元素</v>
          </cell>
          <cell r="JE635" t="str">
            <v>CHAOSELEMENTAL</v>
          </cell>
          <cell r="JF635" t="str">
            <v>CHAOSELEMENTAL</v>
          </cell>
          <cell r="JG635" t="str">
            <v>CHAOSELEMENTAL</v>
          </cell>
          <cell r="JH635" t="str">
            <v>CHAOSELEMENTAL</v>
          </cell>
          <cell r="JI635" t="str">
            <v>CHAOSELEMENTAL</v>
          </cell>
          <cell r="JJ635" t="str">
            <v>CHAOSELEMENTAL</v>
          </cell>
          <cell r="JK635" t="str">
            <v>CHAOSELEMENTAL</v>
          </cell>
          <cell r="JL635" t="str">
            <v>CHAOSELEMENTAL</v>
          </cell>
          <cell r="JM635" t="str">
            <v>CHAOSELEMENTAL</v>
          </cell>
          <cell r="JN635" t="str">
            <v>CHAOSELEMENTAL</v>
          </cell>
          <cell r="JO635" t="str">
            <v>CHAOSELEMENTAL</v>
          </cell>
          <cell r="JP635" t="str">
            <v>CHAOSELEMENTAL</v>
          </cell>
          <cell r="JQ635" t="str">
            <v>CHAOSELEMENTAL</v>
          </cell>
          <cell r="JR635" t="str">
            <v>CHAOSELEMENTAL</v>
          </cell>
          <cell r="JS635" t="str">
            <v>CHAOSELEMENTAL</v>
          </cell>
          <cell r="JT635" t="str">
            <v>CHAOSELEMENTAL</v>
          </cell>
          <cell r="JU635" t="str">
            <v>CHAOSELEMENTAL</v>
          </cell>
          <cell r="JV635" t="str">
            <v>CHAOSELEMENTAL</v>
          </cell>
          <cell r="JW635" t="str">
            <v>CHAOSELEMENTAL</v>
          </cell>
          <cell r="JX635" t="str">
            <v>CHAOSELEMENTAL</v>
          </cell>
          <cell r="JY635" t="str">
            <v>CHAOSELEMENTAL</v>
          </cell>
          <cell r="JZ635" t="str">
            <v>CHAOSELEMENTAL</v>
          </cell>
          <cell r="KA635" t="str">
            <v>CHAOSELEMENTAL</v>
          </cell>
          <cell r="KB635" t="str">
            <v>CHAOSELEMENTAL</v>
          </cell>
          <cell r="KC635" t="str">
            <v>CHAOSELEMENTAL</v>
          </cell>
        </row>
        <row r="636">
          <cell r="A636" t="str">
            <v>CharName_SuperHero</v>
          </cell>
          <cell r="B636">
            <v>1</v>
          </cell>
          <cell r="C636" t="str">
            <v>슈퍼히어로</v>
          </cell>
          <cell r="D636" t="str">
            <v>Superhero</v>
          </cell>
          <cell r="E636" t="str">
            <v>SUPERHERO</v>
          </cell>
          <cell r="F636" t="str">
            <v/>
          </cell>
          <cell r="H636" t="str">
            <v>SUPERHERO</v>
          </cell>
          <cell r="I636">
            <v>1</v>
          </cell>
          <cell r="L636">
            <v>0</v>
          </cell>
          <cell r="AP636" t="str">
            <v>スーパーヒーロー</v>
          </cell>
          <cell r="AQ636" t="str">
            <v>超级英雄</v>
          </cell>
          <cell r="AR636" t="str">
            <v>超級英雄</v>
          </cell>
          <cell r="AS636" t="str">
            <v>SUPERHERO</v>
          </cell>
          <cell r="AT636" t="str">
            <v>SUPERHELD</v>
          </cell>
          <cell r="AU636" t="str">
            <v>SUPER HERO</v>
          </cell>
          <cell r="AV636" t="str">
            <v>SUPEREROE</v>
          </cell>
          <cell r="AW636" t="str">
            <v>СУПЕРГЕРА</v>
          </cell>
          <cell r="AX636" t="str">
            <v>SUPERHERO</v>
          </cell>
          <cell r="AY636" t="str">
            <v>ซูเปอร์ฮีโร่</v>
          </cell>
          <cell r="AZ636" t="str">
            <v>SIÊU ANH HÙNG</v>
          </cell>
          <cell r="BA636" t="str">
            <v>SUPER HEROI</v>
          </cell>
          <cell r="BB636" t="str">
            <v>خارقة</v>
          </cell>
          <cell r="BC636" t="str">
            <v>супергерой</v>
          </cell>
          <cell r="BD636" t="str">
            <v>супергерой</v>
          </cell>
          <cell r="BE636" t="str">
            <v>SUPER HRDINA</v>
          </cell>
          <cell r="BF636" t="str">
            <v>SUPERHERO</v>
          </cell>
          <cell r="BG636" t="str">
            <v>SUPERHERO</v>
          </cell>
          <cell r="BH636" t="str">
            <v>superhero</v>
          </cell>
          <cell r="BI636" t="str">
            <v>גיבור על</v>
          </cell>
          <cell r="BJ636" t="str">
            <v>SZUPERHŐS</v>
          </cell>
          <cell r="BK636" t="str">
            <v>superhero</v>
          </cell>
          <cell r="BL636" t="str">
            <v>SUPERBOHATEREM</v>
          </cell>
          <cell r="BM636" t="str">
            <v>SUPEREROU</v>
          </cell>
          <cell r="BN636" t="str">
            <v>superhrdinu</v>
          </cell>
          <cell r="BO636" t="str">
            <v>SUPERHJÄLTE</v>
          </cell>
          <cell r="BP636" t="str">
            <v>SÜPER KAHRAMAN</v>
          </cell>
          <cell r="BQ636" t="str">
            <v>супергерой</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슈퍼히어로</v>
          </cell>
          <cell r="HZ636" t="str">
            <v>슈퍼히어로</v>
          </cell>
          <cell r="IA636" t="str">
            <v>슈퍼히어로</v>
          </cell>
          <cell r="IB636" t="str">
            <v>SUPERHERO</v>
          </cell>
          <cell r="IC636" t="str">
            <v>SUPERHERO</v>
          </cell>
          <cell r="ID636" t="str">
            <v>SUPERHERO</v>
          </cell>
          <cell r="IE636" t="str">
            <v>SUPERHERO</v>
          </cell>
          <cell r="IF636" t="str">
            <v>SUPERHERO</v>
          </cell>
          <cell r="IG636" t="str">
            <v>SUPERHERO</v>
          </cell>
          <cell r="IH636" t="str">
            <v>SUPERHERO</v>
          </cell>
          <cell r="II636" t="str">
            <v>SUPERHERO</v>
          </cell>
          <cell r="IJ636" t="str">
            <v>SUPERHERO</v>
          </cell>
          <cell r="IK636" t="str">
            <v>SUPERHERO</v>
          </cell>
          <cell r="IL636" t="str">
            <v>SUPERHERO</v>
          </cell>
          <cell r="IM636" t="str">
            <v>SUPERHERO</v>
          </cell>
          <cell r="IN636" t="str">
            <v>SUPERHERO</v>
          </cell>
          <cell r="IO636" t="str">
            <v>SUPERHERO</v>
          </cell>
          <cell r="IP636" t="str">
            <v>SUPERHERO</v>
          </cell>
          <cell r="IQ636" t="str">
            <v>SUPERHERO</v>
          </cell>
          <cell r="IR636" t="str">
            <v>SUPERHERO</v>
          </cell>
          <cell r="IS636" t="str">
            <v>SUPERHERO</v>
          </cell>
          <cell r="IT636" t="str">
            <v>SUPERHERO</v>
          </cell>
          <cell r="IU636" t="str">
            <v>SUPERHERO</v>
          </cell>
          <cell r="IV636" t="str">
            <v>SUPERHERO</v>
          </cell>
          <cell r="IW636" t="str">
            <v>SUPERHERO</v>
          </cell>
          <cell r="IX636" t="str">
            <v>SUPERHERO</v>
          </cell>
          <cell r="IY636" t="str">
            <v>SUPERHERO</v>
          </cell>
          <cell r="IZ636" t="str">
            <v>SUPERHERO</v>
          </cell>
          <cell r="JB636" t="str">
            <v>スーパーヒーロー</v>
          </cell>
          <cell r="JC636" t="str">
            <v>超级英雄</v>
          </cell>
          <cell r="JD636" t="str">
            <v>超級英雄</v>
          </cell>
          <cell r="JE636" t="str">
            <v>SUPERHERO</v>
          </cell>
          <cell r="JF636" t="str">
            <v>SUPERHELD</v>
          </cell>
          <cell r="JG636" t="str">
            <v>SUPER HERO</v>
          </cell>
          <cell r="JH636" t="str">
            <v>SUPEREROE</v>
          </cell>
          <cell r="JI636" t="str">
            <v>СУПЕРГЕРА</v>
          </cell>
          <cell r="JJ636" t="str">
            <v>SUPERHERO</v>
          </cell>
          <cell r="JK636" t="str">
            <v>ซูเปอร์ฮีโร่</v>
          </cell>
          <cell r="JL636" t="str">
            <v>SIÊU ANH HÙNG</v>
          </cell>
          <cell r="JM636" t="str">
            <v>SUPER HEROI</v>
          </cell>
          <cell r="JN636" t="str">
            <v>خارقة</v>
          </cell>
          <cell r="JO636" t="str">
            <v>супергерой</v>
          </cell>
          <cell r="JP636" t="str">
            <v>супергерой</v>
          </cell>
          <cell r="JQ636" t="str">
            <v>SUPER HRDINA</v>
          </cell>
          <cell r="JR636" t="str">
            <v>SUPERHERO</v>
          </cell>
          <cell r="JS636" t="str">
            <v>SUPERHERO</v>
          </cell>
          <cell r="JT636" t="str">
            <v>superhero</v>
          </cell>
          <cell r="JU636" t="str">
            <v>גיבור על</v>
          </cell>
          <cell r="JV636" t="str">
            <v>SZUPERHŐS</v>
          </cell>
          <cell r="JW636" t="str">
            <v>superhero</v>
          </cell>
          <cell r="JX636" t="str">
            <v>SUPERBOHATEREM</v>
          </cell>
          <cell r="JY636" t="str">
            <v>SUPEREROU</v>
          </cell>
          <cell r="JZ636" t="str">
            <v>superhrdinu</v>
          </cell>
          <cell r="KA636" t="str">
            <v>SUPERHJÄLTE</v>
          </cell>
          <cell r="KB636" t="str">
            <v>SÜPER KAHRAMAN</v>
          </cell>
          <cell r="KC636" t="str">
            <v>супергерой</v>
          </cell>
        </row>
        <row r="637">
          <cell r="A637" t="str">
            <v>CharName_Meryl</v>
          </cell>
          <cell r="B637">
            <v>1</v>
          </cell>
          <cell r="C637" t="str">
            <v>메릴</v>
          </cell>
          <cell r="D637" t="str">
            <v>Merrill</v>
          </cell>
          <cell r="E637" t="str">
            <v>MERYL</v>
          </cell>
          <cell r="F637" t="str">
            <v/>
          </cell>
          <cell r="H637" t="str">
            <v>MERYL</v>
          </cell>
          <cell r="I637">
            <v>1</v>
          </cell>
          <cell r="L637">
            <v>0</v>
          </cell>
          <cell r="AP637" t="str">
            <v>メリル</v>
          </cell>
          <cell r="AQ637" t="str">
            <v>美林</v>
          </cell>
          <cell r="AR637" t="str">
            <v>美林</v>
          </cell>
          <cell r="AS637" t="str">
            <v>MERYL</v>
          </cell>
          <cell r="AT637" t="str">
            <v>MERYL</v>
          </cell>
          <cell r="AU637" t="str">
            <v>Meryl</v>
          </cell>
          <cell r="AV637" t="str">
            <v>MERYL</v>
          </cell>
          <cell r="AW637" t="str">
            <v>MERYL</v>
          </cell>
          <cell r="AX637" t="str">
            <v>MERYL</v>
          </cell>
          <cell r="AY637" t="str">
            <v>เมอรีล</v>
          </cell>
          <cell r="AZ637" t="str">
            <v>MERYL</v>
          </cell>
          <cell r="BA637" t="str">
            <v>MERYL</v>
          </cell>
          <cell r="BB637" t="str">
            <v>ميريل</v>
          </cell>
          <cell r="BC637" t="str">
            <v>MERYL</v>
          </cell>
          <cell r="BD637" t="str">
            <v>Мерил</v>
          </cell>
          <cell r="BE637" t="str">
            <v>MERYL</v>
          </cell>
          <cell r="BF637" t="str">
            <v>MERYL</v>
          </cell>
          <cell r="BG637" t="str">
            <v>MERYL</v>
          </cell>
          <cell r="BH637" t="str">
            <v>Μέριλ</v>
          </cell>
          <cell r="BI637" t="str">
            <v>מריל</v>
          </cell>
          <cell r="BJ637" t="str">
            <v>Meryl</v>
          </cell>
          <cell r="BK637" t="str">
            <v>Meryl</v>
          </cell>
          <cell r="BL637" t="str">
            <v>MERYL</v>
          </cell>
          <cell r="BM637" t="str">
            <v>MERYL</v>
          </cell>
          <cell r="BN637" t="str">
            <v>MERYL</v>
          </cell>
          <cell r="BO637" t="str">
            <v>MERYL</v>
          </cell>
          <cell r="BP637" t="str">
            <v>MERYL</v>
          </cell>
          <cell r="BQ637" t="str">
            <v>MERYL</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메릴</v>
          </cell>
          <cell r="HZ637" t="str">
            <v>메릴</v>
          </cell>
          <cell r="IA637" t="str">
            <v>메릴</v>
          </cell>
          <cell r="IB637" t="str">
            <v>MERYL</v>
          </cell>
          <cell r="IC637" t="str">
            <v>MERYL</v>
          </cell>
          <cell r="ID637" t="str">
            <v>MERYL</v>
          </cell>
          <cell r="IE637" t="str">
            <v>MERYL</v>
          </cell>
          <cell r="IF637" t="str">
            <v>MERYL</v>
          </cell>
          <cell r="IG637" t="str">
            <v>MERYL</v>
          </cell>
          <cell r="IH637" t="str">
            <v>MERYL</v>
          </cell>
          <cell r="II637" t="str">
            <v>MERYL</v>
          </cell>
          <cell r="IJ637" t="str">
            <v>MERYL</v>
          </cell>
          <cell r="IK637" t="str">
            <v>MERYL</v>
          </cell>
          <cell r="IL637" t="str">
            <v>MERYL</v>
          </cell>
          <cell r="IM637" t="str">
            <v>MERYL</v>
          </cell>
          <cell r="IN637" t="str">
            <v>MERYL</v>
          </cell>
          <cell r="IO637" t="str">
            <v>MERYL</v>
          </cell>
          <cell r="IP637" t="str">
            <v>MERYL</v>
          </cell>
          <cell r="IQ637" t="str">
            <v>MERYL</v>
          </cell>
          <cell r="IR637" t="str">
            <v>MERYL</v>
          </cell>
          <cell r="IS637" t="str">
            <v>MERYL</v>
          </cell>
          <cell r="IT637" t="str">
            <v>MERYL</v>
          </cell>
          <cell r="IU637" t="str">
            <v>MERYL</v>
          </cell>
          <cell r="IV637" t="str">
            <v>MERYL</v>
          </cell>
          <cell r="IW637" t="str">
            <v>MERYL</v>
          </cell>
          <cell r="IX637" t="str">
            <v>MERYL</v>
          </cell>
          <cell r="IY637" t="str">
            <v>MERYL</v>
          </cell>
          <cell r="IZ637" t="str">
            <v>MERYL</v>
          </cell>
          <cell r="JB637" t="str">
            <v>メリル</v>
          </cell>
          <cell r="JC637" t="str">
            <v>美林</v>
          </cell>
          <cell r="JD637" t="str">
            <v>美林</v>
          </cell>
          <cell r="JE637" t="str">
            <v>MERYL</v>
          </cell>
          <cell r="JF637" t="str">
            <v>MERYL</v>
          </cell>
          <cell r="JG637" t="str">
            <v>Meryl</v>
          </cell>
          <cell r="JH637" t="str">
            <v>MERYL</v>
          </cell>
          <cell r="JI637" t="str">
            <v>MERYL</v>
          </cell>
          <cell r="JJ637" t="str">
            <v>MERYL</v>
          </cell>
          <cell r="JK637" t="str">
            <v>เมอรีล</v>
          </cell>
          <cell r="JL637" t="str">
            <v>MERYL</v>
          </cell>
          <cell r="JM637" t="str">
            <v>MERYL</v>
          </cell>
          <cell r="JN637" t="str">
            <v>ميريل</v>
          </cell>
          <cell r="JO637" t="str">
            <v>MERYL</v>
          </cell>
          <cell r="JP637" t="str">
            <v>Мерил</v>
          </cell>
          <cell r="JQ637" t="str">
            <v>MERYL</v>
          </cell>
          <cell r="JR637" t="str">
            <v>MERYL</v>
          </cell>
          <cell r="JS637" t="str">
            <v>MERYL</v>
          </cell>
          <cell r="JT637" t="str">
            <v>Μέριλ</v>
          </cell>
          <cell r="JU637" t="str">
            <v>מריל</v>
          </cell>
          <cell r="JV637" t="str">
            <v>Meryl</v>
          </cell>
          <cell r="JW637" t="str">
            <v>Meryl</v>
          </cell>
          <cell r="JX637" t="str">
            <v>MERYL</v>
          </cell>
          <cell r="JY637" t="str">
            <v>MERYL</v>
          </cell>
          <cell r="JZ637" t="str">
            <v>MERYL</v>
          </cell>
          <cell r="KA637" t="str">
            <v>MERYL</v>
          </cell>
          <cell r="KB637" t="str">
            <v>MERYL</v>
          </cell>
          <cell r="KC637" t="str">
            <v>MERYL</v>
          </cell>
        </row>
        <row r="638">
          <cell r="A638" t="str">
            <v>CharName_GreekWarrior</v>
          </cell>
          <cell r="B638">
            <v>1</v>
          </cell>
          <cell r="C638" t="str">
            <v>그릭워리어</v>
          </cell>
          <cell r="D638" t="str">
            <v>Greek Warrior</v>
          </cell>
          <cell r="E638" t="str">
            <v>GREEKWARRIOR</v>
          </cell>
          <cell r="F638" t="str">
            <v/>
          </cell>
          <cell r="H638" t="str">
            <v>GREEKWARRIOR</v>
          </cell>
          <cell r="I638">
            <v>1</v>
          </cell>
          <cell r="L638">
            <v>0</v>
          </cell>
          <cell r="AP638" t="str">
            <v>グリーク戦士</v>
          </cell>
          <cell r="AQ638" t="str">
            <v>希腊战士</v>
          </cell>
          <cell r="AR638" t="str">
            <v>希臘戰士</v>
          </cell>
          <cell r="AS638" t="str">
            <v>GREEKWARRIOR</v>
          </cell>
          <cell r="AT638" t="str">
            <v>GREEKWARRIOR</v>
          </cell>
          <cell r="AU638" t="str">
            <v>GREEKWARRIOR</v>
          </cell>
          <cell r="AV638" t="str">
            <v>GREEKWARRIOR</v>
          </cell>
          <cell r="AW638" t="str">
            <v>GREEKWARRIOR</v>
          </cell>
          <cell r="AX638" t="str">
            <v>GREEKWARRIOR</v>
          </cell>
          <cell r="AY638" t="str">
            <v>GREEKWARRIOR</v>
          </cell>
          <cell r="AZ638" t="str">
            <v>GREEKWARRIOR</v>
          </cell>
          <cell r="BA638" t="str">
            <v>GREEKWARRIOR</v>
          </cell>
          <cell r="BB638" t="str">
            <v>GREEKWARRIOR</v>
          </cell>
          <cell r="BC638" t="str">
            <v>GREEKWARRIOR</v>
          </cell>
          <cell r="BD638" t="str">
            <v>GREEKWARRIOR</v>
          </cell>
          <cell r="BE638" t="str">
            <v>GREEKWARRIOR</v>
          </cell>
          <cell r="BF638" t="str">
            <v>GREEKWARRIOR</v>
          </cell>
          <cell r="BG638" t="str">
            <v>GREEKWARRIOR</v>
          </cell>
          <cell r="BH638" t="str">
            <v>GREEKWARRIOR</v>
          </cell>
          <cell r="BI638" t="str">
            <v>GREEKWARRIOR</v>
          </cell>
          <cell r="BJ638" t="str">
            <v>GREEKWARRIOR</v>
          </cell>
          <cell r="BK638" t="str">
            <v>GREEKWARRIOR</v>
          </cell>
          <cell r="BL638" t="str">
            <v>GREEKWARRIOR</v>
          </cell>
          <cell r="BM638" t="str">
            <v>GREEKWARRIOR</v>
          </cell>
          <cell r="BN638" t="str">
            <v>GREEKWARRIOR</v>
          </cell>
          <cell r="BO638" t="str">
            <v>GREEKWARRIOR</v>
          </cell>
          <cell r="BP638" t="str">
            <v>GREEKWARRIOR</v>
          </cell>
          <cell r="BQ638" t="str">
            <v>GREEKWARRIOR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그릭워리어</v>
          </cell>
          <cell r="HZ638" t="str">
            <v>그릭워리어</v>
          </cell>
          <cell r="IA638" t="str">
            <v>그릭워리어</v>
          </cell>
          <cell r="IB638" t="str">
            <v>GREEKWARRIOR</v>
          </cell>
          <cell r="IC638" t="str">
            <v>GREEKWARRIOR</v>
          </cell>
          <cell r="ID638" t="str">
            <v>GREEKWARRIOR</v>
          </cell>
          <cell r="IE638" t="str">
            <v>GREEKWARRIOR</v>
          </cell>
          <cell r="IF638" t="str">
            <v>GREEKWARRIOR</v>
          </cell>
          <cell r="IG638" t="str">
            <v>GREEKWARRIOR</v>
          </cell>
          <cell r="IH638" t="str">
            <v>GREEKWARRIOR</v>
          </cell>
          <cell r="II638" t="str">
            <v>GREEKWARRIOR</v>
          </cell>
          <cell r="IJ638" t="str">
            <v>GREEKWARRIOR</v>
          </cell>
          <cell r="IK638" t="str">
            <v>GREEKWARRIOR</v>
          </cell>
          <cell r="IL638" t="str">
            <v>GREEKWARRIOR</v>
          </cell>
          <cell r="IM638" t="str">
            <v>GREEKWARRIOR</v>
          </cell>
          <cell r="IN638" t="str">
            <v>GREEKWARRIOR</v>
          </cell>
          <cell r="IO638" t="str">
            <v>GREEKWARRIOR</v>
          </cell>
          <cell r="IP638" t="str">
            <v>GREEKWARRIOR</v>
          </cell>
          <cell r="IQ638" t="str">
            <v>GREEKWARRIOR</v>
          </cell>
          <cell r="IR638" t="str">
            <v>GREEKWARRIOR</v>
          </cell>
          <cell r="IS638" t="str">
            <v>GREEKWARRIOR</v>
          </cell>
          <cell r="IT638" t="str">
            <v>GREEKWARRIOR</v>
          </cell>
          <cell r="IU638" t="str">
            <v>GREEKWARRIOR</v>
          </cell>
          <cell r="IV638" t="str">
            <v>GREEKWARRIOR</v>
          </cell>
          <cell r="IW638" t="str">
            <v>GREEKWARRIOR</v>
          </cell>
          <cell r="IX638" t="str">
            <v>GREEKWARRIOR</v>
          </cell>
          <cell r="IY638" t="str">
            <v>GREEKWARRIOR</v>
          </cell>
          <cell r="IZ638" t="str">
            <v>GREEKWARRIOR</v>
          </cell>
          <cell r="JB638" t="str">
            <v>グリーク戦士</v>
          </cell>
          <cell r="JC638" t="str">
            <v>希腊战士</v>
          </cell>
          <cell r="JD638" t="str">
            <v>希臘戰士</v>
          </cell>
          <cell r="JE638" t="str">
            <v>GREEKWARRIOR</v>
          </cell>
          <cell r="JF638" t="str">
            <v>GREEKWARRIOR</v>
          </cell>
          <cell r="JG638" t="str">
            <v>GREEKWARRIOR</v>
          </cell>
          <cell r="JH638" t="str">
            <v>GREEKWARRIOR</v>
          </cell>
          <cell r="JI638" t="str">
            <v>GREEKWARRIOR</v>
          </cell>
          <cell r="JJ638" t="str">
            <v>GREEKWARRIOR</v>
          </cell>
          <cell r="JK638" t="str">
            <v>GREEKWARRIOR</v>
          </cell>
          <cell r="JL638" t="str">
            <v>GREEKWARRIOR</v>
          </cell>
          <cell r="JM638" t="str">
            <v>GREEKWARRIOR</v>
          </cell>
          <cell r="JN638" t="str">
            <v>GREEKWARRIOR</v>
          </cell>
          <cell r="JO638" t="str">
            <v>GREEKWARRIOR</v>
          </cell>
          <cell r="JP638" t="str">
            <v>GREEKWARRIOR</v>
          </cell>
          <cell r="JQ638" t="str">
            <v>GREEKWARRIOR</v>
          </cell>
          <cell r="JR638" t="str">
            <v>GREEKWARRIOR</v>
          </cell>
          <cell r="JS638" t="str">
            <v>GREEKWARRIOR</v>
          </cell>
          <cell r="JT638" t="str">
            <v>GREEKWARRIOR</v>
          </cell>
          <cell r="JU638" t="str">
            <v>GREEKWARRIOR</v>
          </cell>
          <cell r="JV638" t="str">
            <v>GREEKWARRIOR</v>
          </cell>
          <cell r="JW638" t="str">
            <v>GREEKWARRIOR</v>
          </cell>
          <cell r="JX638" t="str">
            <v>GREEKWARRIOR</v>
          </cell>
          <cell r="JY638" t="str">
            <v>GREEKWARRIOR</v>
          </cell>
          <cell r="JZ638" t="str">
            <v>GREEKWARRIOR</v>
          </cell>
          <cell r="KA638" t="str">
            <v>GREEKWARRIOR</v>
          </cell>
          <cell r="KB638" t="str">
            <v>GREEKWARRIOR</v>
          </cell>
          <cell r="KC638" t="str">
            <v>GREEKWARRIOR</v>
          </cell>
        </row>
        <row r="639">
          <cell r="A639" t="str">
            <v>CharName_Akai</v>
          </cell>
          <cell r="B639">
            <v>1</v>
          </cell>
          <cell r="C639" t="str">
            <v>아카이</v>
          </cell>
          <cell r="D639" t="str">
            <v>Acai</v>
          </cell>
          <cell r="E639" t="str">
            <v>AKAI</v>
          </cell>
          <cell r="F639" t="str">
            <v/>
          </cell>
          <cell r="H639" t="str">
            <v>AKAI</v>
          </cell>
          <cell r="I639">
            <v>1</v>
          </cell>
          <cell r="L639">
            <v>0</v>
          </cell>
          <cell r="AP639" t="str">
            <v>アサイ</v>
          </cell>
          <cell r="AQ639" t="str">
            <v>阿萨伊</v>
          </cell>
          <cell r="AR639" t="str">
            <v>阿薩伊</v>
          </cell>
          <cell r="AS639" t="str">
            <v>AKAI</v>
          </cell>
          <cell r="AT639" t="str">
            <v>AKAI</v>
          </cell>
          <cell r="AU639" t="str">
            <v>AKAI</v>
          </cell>
          <cell r="AV639" t="str">
            <v>AKAI</v>
          </cell>
          <cell r="AW639" t="str">
            <v>AKAI</v>
          </cell>
          <cell r="AX639" t="str">
            <v>AKAI</v>
          </cell>
          <cell r="AY639" t="str">
            <v>AKAI</v>
          </cell>
          <cell r="AZ639" t="str">
            <v>AKAI</v>
          </cell>
          <cell r="BA639" t="str">
            <v>AKAI</v>
          </cell>
          <cell r="BB639" t="str">
            <v>AKAI</v>
          </cell>
          <cell r="BC639" t="str">
            <v>AKAI</v>
          </cell>
          <cell r="BD639" t="str">
            <v>AKAI</v>
          </cell>
          <cell r="BE639" t="str">
            <v>AKAI</v>
          </cell>
          <cell r="BF639" t="str">
            <v>AKAI</v>
          </cell>
          <cell r="BG639" t="str">
            <v>AKAI</v>
          </cell>
          <cell r="BH639" t="str">
            <v>AKAI</v>
          </cell>
          <cell r="BI639" t="str">
            <v>AKAI</v>
          </cell>
          <cell r="BJ639" t="str">
            <v>AKAI</v>
          </cell>
          <cell r="BK639" t="str">
            <v>AKAI</v>
          </cell>
          <cell r="BL639" t="str">
            <v>AKAI</v>
          </cell>
          <cell r="BM639" t="str">
            <v>AKAI</v>
          </cell>
          <cell r="BN639" t="str">
            <v>AKAI</v>
          </cell>
          <cell r="BO639" t="str">
            <v>AKAI</v>
          </cell>
          <cell r="BP639" t="str">
            <v>AKAI</v>
          </cell>
          <cell r="BQ639" t="str">
            <v>AKAI</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아카이</v>
          </cell>
          <cell r="HZ639" t="str">
            <v>아카이</v>
          </cell>
          <cell r="IA639" t="str">
            <v>아카이</v>
          </cell>
          <cell r="IB639" t="str">
            <v>AKAI</v>
          </cell>
          <cell r="IC639" t="str">
            <v>AKAI</v>
          </cell>
          <cell r="ID639" t="str">
            <v>AKAI</v>
          </cell>
          <cell r="IE639" t="str">
            <v>AKAI</v>
          </cell>
          <cell r="IF639" t="str">
            <v>AKAI</v>
          </cell>
          <cell r="IG639" t="str">
            <v>AKAI</v>
          </cell>
          <cell r="IH639" t="str">
            <v>AKAI</v>
          </cell>
          <cell r="II639" t="str">
            <v>AKAI</v>
          </cell>
          <cell r="IJ639" t="str">
            <v>AKAI</v>
          </cell>
          <cell r="IK639" t="str">
            <v>AKAI</v>
          </cell>
          <cell r="IL639" t="str">
            <v>AKAI</v>
          </cell>
          <cell r="IM639" t="str">
            <v>AKAI</v>
          </cell>
          <cell r="IN639" t="str">
            <v>AKAI</v>
          </cell>
          <cell r="IO639" t="str">
            <v>AKAI</v>
          </cell>
          <cell r="IP639" t="str">
            <v>AKAI</v>
          </cell>
          <cell r="IQ639" t="str">
            <v>AKAI</v>
          </cell>
          <cell r="IR639" t="str">
            <v>AKAI</v>
          </cell>
          <cell r="IS639" t="str">
            <v>AKAI</v>
          </cell>
          <cell r="IT639" t="str">
            <v>AKAI</v>
          </cell>
          <cell r="IU639" t="str">
            <v>AKAI</v>
          </cell>
          <cell r="IV639" t="str">
            <v>AKAI</v>
          </cell>
          <cell r="IW639" t="str">
            <v>AKAI</v>
          </cell>
          <cell r="IX639" t="str">
            <v>AKAI</v>
          </cell>
          <cell r="IY639" t="str">
            <v>AKAI</v>
          </cell>
          <cell r="IZ639" t="str">
            <v>AKAI</v>
          </cell>
          <cell r="JB639" t="str">
            <v>アサイ</v>
          </cell>
          <cell r="JC639" t="str">
            <v>阿萨伊</v>
          </cell>
          <cell r="JD639" t="str">
            <v>阿薩伊</v>
          </cell>
          <cell r="JE639" t="str">
            <v>AKAI</v>
          </cell>
          <cell r="JF639" t="str">
            <v>AKAI</v>
          </cell>
          <cell r="JG639" t="str">
            <v>AKAI</v>
          </cell>
          <cell r="JH639" t="str">
            <v>AKAI</v>
          </cell>
          <cell r="JI639" t="str">
            <v>AKAI</v>
          </cell>
          <cell r="JJ639" t="str">
            <v>AKAI</v>
          </cell>
          <cell r="JK639" t="str">
            <v>AKAI</v>
          </cell>
          <cell r="JL639" t="str">
            <v>AKAI</v>
          </cell>
          <cell r="JM639" t="str">
            <v>AKAI</v>
          </cell>
          <cell r="JN639" t="str">
            <v>AKAI</v>
          </cell>
          <cell r="JO639" t="str">
            <v>AKAI</v>
          </cell>
          <cell r="JP639" t="str">
            <v>AKAI</v>
          </cell>
          <cell r="JQ639" t="str">
            <v>AKAI</v>
          </cell>
          <cell r="JR639" t="str">
            <v>AKAI</v>
          </cell>
          <cell r="JS639" t="str">
            <v>AKAI</v>
          </cell>
          <cell r="JT639" t="str">
            <v>AKAI</v>
          </cell>
          <cell r="JU639" t="str">
            <v>AKAI</v>
          </cell>
          <cell r="JV639" t="str">
            <v>AKAI</v>
          </cell>
          <cell r="JW639" t="str">
            <v>AKAI</v>
          </cell>
          <cell r="JX639" t="str">
            <v>AKAI</v>
          </cell>
          <cell r="JY639" t="str">
            <v>AKAI</v>
          </cell>
          <cell r="JZ639" t="str">
            <v>AKAI</v>
          </cell>
          <cell r="KA639" t="str">
            <v>AKAI</v>
          </cell>
          <cell r="KB639" t="str">
            <v>AKAI</v>
          </cell>
          <cell r="KC639" t="str">
            <v>AKAI</v>
          </cell>
        </row>
        <row r="640">
          <cell r="A640" t="str">
            <v>CharName_Yuka</v>
          </cell>
          <cell r="B640">
            <v>1</v>
          </cell>
          <cell r="C640" t="str">
            <v>유카</v>
          </cell>
          <cell r="D640" t="str">
            <v>yucca</v>
          </cell>
          <cell r="E640" t="str">
            <v>YUKA</v>
          </cell>
          <cell r="F640" t="str">
            <v/>
          </cell>
          <cell r="H640" t="str">
            <v>YUKA</v>
          </cell>
          <cell r="I640">
            <v>1</v>
          </cell>
          <cell r="L640">
            <v>0</v>
          </cell>
          <cell r="AP640" t="str">
            <v>ユッカ</v>
          </cell>
          <cell r="AQ640" t="str">
            <v>丝兰</v>
          </cell>
          <cell r="AR640" t="str">
            <v>絲蘭</v>
          </cell>
          <cell r="AS640" t="str">
            <v>Yuka</v>
          </cell>
          <cell r="AT640" t="str">
            <v>Yuka</v>
          </cell>
          <cell r="AU640" t="str">
            <v>YUKA</v>
          </cell>
          <cell r="AV640" t="str">
            <v>YUKA</v>
          </cell>
          <cell r="AW640" t="str">
            <v>ЮКА</v>
          </cell>
          <cell r="AX640" t="str">
            <v>Yuka</v>
          </cell>
          <cell r="AY640" t="str">
            <v>Yuka</v>
          </cell>
          <cell r="AZ640" t="str">
            <v>Yuka</v>
          </cell>
          <cell r="BA640" t="str">
            <v>YUKA</v>
          </cell>
          <cell r="BB640" t="str">
            <v>يوكا</v>
          </cell>
          <cell r="BC640" t="str">
            <v>Юка</v>
          </cell>
          <cell r="BD640" t="str">
            <v>Юка</v>
          </cell>
          <cell r="BE640" t="str">
            <v>Yuka</v>
          </cell>
          <cell r="BF640" t="str">
            <v>YUKA</v>
          </cell>
          <cell r="BG640" t="str">
            <v>YUKA</v>
          </cell>
          <cell r="BH640" t="str">
            <v>Γιούκα</v>
          </cell>
          <cell r="BI640" t="str">
            <v>יוקה</v>
          </cell>
          <cell r="BJ640" t="str">
            <v>YUKA</v>
          </cell>
          <cell r="BK640" t="str">
            <v>Yuka</v>
          </cell>
          <cell r="BL640" t="str">
            <v>YUKA</v>
          </cell>
          <cell r="BM640" t="str">
            <v>YUKA</v>
          </cell>
          <cell r="BN640" t="str">
            <v>Yuka</v>
          </cell>
          <cell r="BO640" t="str">
            <v>Yuka</v>
          </cell>
          <cell r="BP640" t="str">
            <v>YUKA</v>
          </cell>
          <cell r="BQ640" t="str">
            <v>ЮКА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유카</v>
          </cell>
          <cell r="HZ640" t="str">
            <v>유카</v>
          </cell>
          <cell r="IA640" t="str">
            <v>유카</v>
          </cell>
          <cell r="IB640" t="str">
            <v>YUKA</v>
          </cell>
          <cell r="IC640" t="str">
            <v>YUKA</v>
          </cell>
          <cell r="ID640" t="str">
            <v>YUKA</v>
          </cell>
          <cell r="IE640" t="str">
            <v>YUKA</v>
          </cell>
          <cell r="IF640" t="str">
            <v>YUKA</v>
          </cell>
          <cell r="IG640" t="str">
            <v>YUKA</v>
          </cell>
          <cell r="IH640" t="str">
            <v>YUKA</v>
          </cell>
          <cell r="II640" t="str">
            <v>YUKA</v>
          </cell>
          <cell r="IJ640" t="str">
            <v>YUKA</v>
          </cell>
          <cell r="IK640" t="str">
            <v>YUKA</v>
          </cell>
          <cell r="IL640" t="str">
            <v>YUKA</v>
          </cell>
          <cell r="IM640" t="str">
            <v>YUKA</v>
          </cell>
          <cell r="IN640" t="str">
            <v>YUKA</v>
          </cell>
          <cell r="IO640" t="str">
            <v>YUKA</v>
          </cell>
          <cell r="IP640" t="str">
            <v>YUKA</v>
          </cell>
          <cell r="IQ640" t="str">
            <v>YUKA</v>
          </cell>
          <cell r="IR640" t="str">
            <v>YUKA</v>
          </cell>
          <cell r="IS640" t="str">
            <v>YUKA</v>
          </cell>
          <cell r="IT640" t="str">
            <v>YUKA</v>
          </cell>
          <cell r="IU640" t="str">
            <v>YUKA</v>
          </cell>
          <cell r="IV640" t="str">
            <v>YUKA</v>
          </cell>
          <cell r="IW640" t="str">
            <v>YUKA</v>
          </cell>
          <cell r="IX640" t="str">
            <v>YUKA</v>
          </cell>
          <cell r="IY640" t="str">
            <v>YUKA</v>
          </cell>
          <cell r="IZ640" t="str">
            <v>YUKA</v>
          </cell>
          <cell r="JB640" t="str">
            <v>ユッカ</v>
          </cell>
          <cell r="JC640" t="str">
            <v>丝兰</v>
          </cell>
          <cell r="JD640" t="str">
            <v>絲蘭</v>
          </cell>
          <cell r="JE640" t="str">
            <v>Yuka</v>
          </cell>
          <cell r="JF640" t="str">
            <v>Yuka</v>
          </cell>
          <cell r="JG640" t="str">
            <v>YUKA</v>
          </cell>
          <cell r="JH640" t="str">
            <v>YUKA</v>
          </cell>
          <cell r="JI640" t="str">
            <v>ЮКА</v>
          </cell>
          <cell r="JJ640" t="str">
            <v>Yuka</v>
          </cell>
          <cell r="JK640" t="str">
            <v>Yuka</v>
          </cell>
          <cell r="JL640" t="str">
            <v>Yuka</v>
          </cell>
          <cell r="JM640" t="str">
            <v>YUKA</v>
          </cell>
          <cell r="JN640" t="str">
            <v>يوكا</v>
          </cell>
          <cell r="JO640" t="str">
            <v>Юка</v>
          </cell>
          <cell r="JP640" t="str">
            <v>Юка</v>
          </cell>
          <cell r="JQ640" t="str">
            <v>Yuka</v>
          </cell>
          <cell r="JR640" t="str">
            <v>YUKA</v>
          </cell>
          <cell r="JS640" t="str">
            <v>YUKA</v>
          </cell>
          <cell r="JT640" t="str">
            <v>Γιούκα</v>
          </cell>
          <cell r="JU640" t="str">
            <v>יוקה</v>
          </cell>
          <cell r="JV640" t="str">
            <v>YUKA</v>
          </cell>
          <cell r="JW640" t="str">
            <v>Yuka</v>
          </cell>
          <cell r="JX640" t="str">
            <v>YUKA</v>
          </cell>
          <cell r="JY640" t="str">
            <v>YUKA</v>
          </cell>
          <cell r="JZ640" t="str">
            <v>Yuka</v>
          </cell>
          <cell r="KA640" t="str">
            <v>Yuka</v>
          </cell>
          <cell r="KB640" t="str">
            <v>YUKA</v>
          </cell>
          <cell r="KC640" t="str">
            <v>ЮКА</v>
          </cell>
        </row>
        <row r="641">
          <cell r="A641" t="str">
            <v>CharName_SteampunkRobot</v>
          </cell>
          <cell r="B641">
            <v>1</v>
          </cell>
          <cell r="C641" t="str">
            <v>스팀펑크로봇</v>
          </cell>
          <cell r="D641" t="str">
            <v>Steampunk robot</v>
          </cell>
          <cell r="E641" t="str">
            <v>STEAMPUNKROBOT</v>
          </cell>
          <cell r="F641" t="str">
            <v/>
          </cell>
          <cell r="H641" t="str">
            <v>STEAMPUNKROBOT</v>
          </cell>
          <cell r="I641">
            <v>1</v>
          </cell>
          <cell r="L641">
            <v>0</v>
          </cell>
          <cell r="AP641" t="str">
            <v>スチームパンクロボット</v>
          </cell>
          <cell r="AQ641" t="str">
            <v>蒸汽朋克机器人</v>
          </cell>
          <cell r="AR641" t="str">
            <v>蒸汽朋克機器人</v>
          </cell>
          <cell r="AS641" t="str">
            <v>STEAMPUNKROBOT</v>
          </cell>
          <cell r="AT641" t="str">
            <v>STEAMPUNKROBOT</v>
          </cell>
          <cell r="AU641" t="str">
            <v>STEAMPUNKROBOT</v>
          </cell>
          <cell r="AV641" t="str">
            <v>STEAMPUNKROBOT</v>
          </cell>
          <cell r="AW641" t="str">
            <v>STEAMPUNKROBOT</v>
          </cell>
          <cell r="AX641" t="str">
            <v>STEAMPUNKROBOT</v>
          </cell>
          <cell r="AY641" t="str">
            <v>STEAMPUNKROBOT</v>
          </cell>
          <cell r="AZ641" t="str">
            <v>STEAMPUNKROBOT</v>
          </cell>
          <cell r="BA641" t="str">
            <v>STEAMPUNKROBOT</v>
          </cell>
          <cell r="BB641" t="str">
            <v>STEAMPUNKROBOT</v>
          </cell>
          <cell r="BC641" t="str">
            <v>STEAMPUNKROBOT</v>
          </cell>
          <cell r="BD641" t="str">
            <v>STEAMPUNKROBOT</v>
          </cell>
          <cell r="BE641" t="str">
            <v>STEAMPUNKROBOT</v>
          </cell>
          <cell r="BF641" t="str">
            <v>STEAMPUNKROBOT</v>
          </cell>
          <cell r="BG641" t="str">
            <v>STEAMPUNKROBOT</v>
          </cell>
          <cell r="BH641" t="str">
            <v>STEAMPUNKROBOT</v>
          </cell>
          <cell r="BI641" t="str">
            <v>STEAMPUNKROBOT</v>
          </cell>
          <cell r="BJ641" t="str">
            <v>STEAMPUNKROBOT</v>
          </cell>
          <cell r="BK641" t="str">
            <v>STEAMPUNKROBOT</v>
          </cell>
          <cell r="BL641" t="str">
            <v>STEAMPUNKROBOT</v>
          </cell>
          <cell r="BM641" t="str">
            <v>STEAMPUNKROBOT</v>
          </cell>
          <cell r="BN641" t="str">
            <v>STEAMPUNKROBOT</v>
          </cell>
          <cell r="BO641" t="str">
            <v>STEAMPUNKROBOT</v>
          </cell>
          <cell r="BP641" t="str">
            <v>STEAMPUNKROBOT</v>
          </cell>
          <cell r="BQ641" t="str">
            <v>STEAMPUNKROBOT</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스팀펑크로봇</v>
          </cell>
          <cell r="HZ641" t="str">
            <v>스팀펑크로봇</v>
          </cell>
          <cell r="IA641" t="str">
            <v>스팀펑크로봇</v>
          </cell>
          <cell r="IB641" t="str">
            <v>STEAMPUNKROBOT</v>
          </cell>
          <cell r="IC641" t="str">
            <v>STEAMPUNKROBOT</v>
          </cell>
          <cell r="ID641" t="str">
            <v>STEAMPUNKROBOT</v>
          </cell>
          <cell r="IE641" t="str">
            <v>STEAMPUNKROBOT</v>
          </cell>
          <cell r="IF641" t="str">
            <v>STEAMPUNKROBOT</v>
          </cell>
          <cell r="IG641" t="str">
            <v>STEAMPUNKROBOT</v>
          </cell>
          <cell r="IH641" t="str">
            <v>STEAMPUNKROBOT</v>
          </cell>
          <cell r="II641" t="str">
            <v>STEAMPUNKROBOT</v>
          </cell>
          <cell r="IJ641" t="str">
            <v>STEAMPUNKROBOT</v>
          </cell>
          <cell r="IK641" t="str">
            <v>STEAMPUNKROBOT</v>
          </cell>
          <cell r="IL641" t="str">
            <v>STEAMPUNKROBOT</v>
          </cell>
          <cell r="IM641" t="str">
            <v>STEAMPUNKROBOT</v>
          </cell>
          <cell r="IN641" t="str">
            <v>STEAMPUNKROBOT</v>
          </cell>
          <cell r="IO641" t="str">
            <v>STEAMPUNKROBOT</v>
          </cell>
          <cell r="IP641" t="str">
            <v>STEAMPUNKROBOT</v>
          </cell>
          <cell r="IQ641" t="str">
            <v>STEAMPUNKROBOT</v>
          </cell>
          <cell r="IR641" t="str">
            <v>STEAMPUNKROBOT</v>
          </cell>
          <cell r="IS641" t="str">
            <v>STEAMPUNKROBOT</v>
          </cell>
          <cell r="IT641" t="str">
            <v>STEAMPUNKROBOT</v>
          </cell>
          <cell r="IU641" t="str">
            <v>STEAMPUNKROBOT</v>
          </cell>
          <cell r="IV641" t="str">
            <v>STEAMPUNKROBOT</v>
          </cell>
          <cell r="IW641" t="str">
            <v>STEAMPUNKROBOT</v>
          </cell>
          <cell r="IX641" t="str">
            <v>STEAMPUNKROBOT</v>
          </cell>
          <cell r="IY641" t="str">
            <v>STEAMPUNKROBOT</v>
          </cell>
          <cell r="IZ641" t="str">
            <v>STEAMPUNKROBOT</v>
          </cell>
          <cell r="JB641" t="str">
            <v>スチームパンクロボット</v>
          </cell>
          <cell r="JC641" t="str">
            <v>蒸汽朋克机器人</v>
          </cell>
          <cell r="JD641" t="str">
            <v>蒸汽朋克機器人</v>
          </cell>
          <cell r="JE641" t="str">
            <v>STEAMPUNKROBOT</v>
          </cell>
          <cell r="JF641" t="str">
            <v>STEAMPUNKROBOT</v>
          </cell>
          <cell r="JG641" t="str">
            <v>STEAMPUNKROBOT</v>
          </cell>
          <cell r="JH641" t="str">
            <v>STEAMPUNKROBOT</v>
          </cell>
          <cell r="JI641" t="str">
            <v>STEAMPUNKROBOT</v>
          </cell>
          <cell r="JJ641" t="str">
            <v>STEAMPUNKROBOT</v>
          </cell>
          <cell r="JK641" t="str">
            <v>STEAMPUNKROBOT</v>
          </cell>
          <cell r="JL641" t="str">
            <v>STEAMPUNKROBOT</v>
          </cell>
          <cell r="JM641" t="str">
            <v>STEAMPUNKROBOT</v>
          </cell>
          <cell r="JN641" t="str">
            <v>STEAMPUNKROBOT</v>
          </cell>
          <cell r="JO641" t="str">
            <v>STEAMPUNKROBOT</v>
          </cell>
          <cell r="JP641" t="str">
            <v>STEAMPUNKROBOT</v>
          </cell>
          <cell r="JQ641" t="str">
            <v>STEAMPUNKROBOT</v>
          </cell>
          <cell r="JR641" t="str">
            <v>STEAMPUNKROBOT</v>
          </cell>
          <cell r="JS641" t="str">
            <v>STEAMPUNKROBOT</v>
          </cell>
          <cell r="JT641" t="str">
            <v>STEAMPUNKROBOT</v>
          </cell>
          <cell r="JU641" t="str">
            <v>STEAMPUNKROBOT</v>
          </cell>
          <cell r="JV641" t="str">
            <v>STEAMPUNKROBOT</v>
          </cell>
          <cell r="JW641" t="str">
            <v>STEAMPUNKROBOT</v>
          </cell>
          <cell r="JX641" t="str">
            <v>STEAMPUNKROBOT</v>
          </cell>
          <cell r="JY641" t="str">
            <v>STEAMPUNKROBOT</v>
          </cell>
          <cell r="JZ641" t="str">
            <v>STEAMPUNKROBOT</v>
          </cell>
          <cell r="KA641" t="str">
            <v>STEAMPUNKROBOT</v>
          </cell>
          <cell r="KB641" t="str">
            <v>STEAMPUNKROBOT</v>
          </cell>
          <cell r="KC641" t="str">
            <v>STEAMPUNKROBOT</v>
          </cell>
        </row>
        <row r="642">
          <cell r="A642" t="str">
            <v>CharName_Kachujin</v>
          </cell>
          <cell r="B642">
            <v>1</v>
          </cell>
          <cell r="C642" t="str">
            <v>카츄진</v>
          </cell>
          <cell r="D642" t="str">
            <v>Car chyujin</v>
          </cell>
          <cell r="E642" t="str">
            <v>KACHUJIN</v>
          </cell>
          <cell r="F642" t="str">
            <v/>
          </cell>
          <cell r="H642" t="str">
            <v>KACHUJIN</v>
          </cell>
          <cell r="I642">
            <v>1</v>
          </cell>
          <cell r="L642">
            <v>0</v>
          </cell>
          <cell r="AP642" t="str">
            <v>カーチュジン</v>
          </cell>
          <cell r="AQ642" t="str">
            <v>汽车chyujin</v>
          </cell>
          <cell r="AR642" t="str">
            <v>汽車chyujin</v>
          </cell>
          <cell r="AS642" t="str">
            <v>KACHUJIN</v>
          </cell>
          <cell r="AT642" t="str">
            <v>KACHUJIN</v>
          </cell>
          <cell r="AU642" t="str">
            <v>KACHUJIN</v>
          </cell>
          <cell r="AV642" t="str">
            <v>KACHUJIN</v>
          </cell>
          <cell r="AW642" t="str">
            <v>KACHUJIN</v>
          </cell>
          <cell r="AX642" t="str">
            <v>KACHUJIN</v>
          </cell>
          <cell r="AY642" t="str">
            <v>KACHUJIN</v>
          </cell>
          <cell r="AZ642" t="str">
            <v>KACHUJIN</v>
          </cell>
          <cell r="BA642" t="str">
            <v>KACHUJIN</v>
          </cell>
          <cell r="BB642" t="str">
            <v>KACHUJIN</v>
          </cell>
          <cell r="BC642" t="str">
            <v>KACHUJIN</v>
          </cell>
          <cell r="BD642" t="str">
            <v>KACHUJIN</v>
          </cell>
          <cell r="BE642" t="str">
            <v>KACHUJIN</v>
          </cell>
          <cell r="BF642" t="str">
            <v>KACHUJIN</v>
          </cell>
          <cell r="BG642" t="str">
            <v>KACHUJIN</v>
          </cell>
          <cell r="BH642" t="str">
            <v>KACHUJIN</v>
          </cell>
          <cell r="BI642" t="str">
            <v>KACHUJIN</v>
          </cell>
          <cell r="BJ642" t="str">
            <v>KACHUJIN</v>
          </cell>
          <cell r="BK642" t="str">
            <v>KACHUJIN</v>
          </cell>
          <cell r="BL642" t="str">
            <v>KACHUJIN</v>
          </cell>
          <cell r="BM642" t="str">
            <v>KACHUJIN</v>
          </cell>
          <cell r="BN642" t="str">
            <v>KACHUJIN</v>
          </cell>
          <cell r="BO642" t="str">
            <v>KACHUJIN</v>
          </cell>
          <cell r="BP642" t="str">
            <v>KACHUJIN</v>
          </cell>
          <cell r="BQ642" t="str">
            <v>KACHUJIN</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카츄진</v>
          </cell>
          <cell r="HZ642" t="str">
            <v>카츄진</v>
          </cell>
          <cell r="IA642" t="str">
            <v>카츄진</v>
          </cell>
          <cell r="IB642" t="str">
            <v>KACHUJIN</v>
          </cell>
          <cell r="IC642" t="str">
            <v>KACHUJIN</v>
          </cell>
          <cell r="ID642" t="str">
            <v>KACHUJIN</v>
          </cell>
          <cell r="IE642" t="str">
            <v>KACHUJIN</v>
          </cell>
          <cell r="IF642" t="str">
            <v>KACHUJIN</v>
          </cell>
          <cell r="IG642" t="str">
            <v>KACHUJIN</v>
          </cell>
          <cell r="IH642" t="str">
            <v>KACHUJIN</v>
          </cell>
          <cell r="II642" t="str">
            <v>KACHUJIN</v>
          </cell>
          <cell r="IJ642" t="str">
            <v>KACHUJIN</v>
          </cell>
          <cell r="IK642" t="str">
            <v>KACHUJIN</v>
          </cell>
          <cell r="IL642" t="str">
            <v>KACHUJIN</v>
          </cell>
          <cell r="IM642" t="str">
            <v>KACHUJIN</v>
          </cell>
          <cell r="IN642" t="str">
            <v>KACHUJIN</v>
          </cell>
          <cell r="IO642" t="str">
            <v>KACHUJIN</v>
          </cell>
          <cell r="IP642" t="str">
            <v>KACHUJIN</v>
          </cell>
          <cell r="IQ642" t="str">
            <v>KACHUJIN</v>
          </cell>
          <cell r="IR642" t="str">
            <v>KACHUJIN</v>
          </cell>
          <cell r="IS642" t="str">
            <v>KACHUJIN</v>
          </cell>
          <cell r="IT642" t="str">
            <v>KACHUJIN</v>
          </cell>
          <cell r="IU642" t="str">
            <v>KACHUJIN</v>
          </cell>
          <cell r="IV642" t="str">
            <v>KACHUJIN</v>
          </cell>
          <cell r="IW642" t="str">
            <v>KACHUJIN</v>
          </cell>
          <cell r="IX642" t="str">
            <v>KACHUJIN</v>
          </cell>
          <cell r="IY642" t="str">
            <v>KACHUJIN</v>
          </cell>
          <cell r="IZ642" t="str">
            <v>KACHUJIN</v>
          </cell>
          <cell r="JB642" t="str">
            <v>カーチュジン</v>
          </cell>
          <cell r="JC642" t="str">
            <v>汽车chyujin</v>
          </cell>
          <cell r="JD642" t="str">
            <v>汽車chyujin</v>
          </cell>
          <cell r="JE642" t="str">
            <v>KACHUJIN</v>
          </cell>
          <cell r="JF642" t="str">
            <v>KACHUJIN</v>
          </cell>
          <cell r="JG642" t="str">
            <v>KACHUJIN</v>
          </cell>
          <cell r="JH642" t="str">
            <v>KACHUJIN</v>
          </cell>
          <cell r="JI642" t="str">
            <v>KACHUJIN</v>
          </cell>
          <cell r="JJ642" t="str">
            <v>KACHUJIN</v>
          </cell>
          <cell r="JK642" t="str">
            <v>KACHUJIN</v>
          </cell>
          <cell r="JL642" t="str">
            <v>KACHUJIN</v>
          </cell>
          <cell r="JM642" t="str">
            <v>KACHUJIN</v>
          </cell>
          <cell r="JN642" t="str">
            <v>KACHUJIN</v>
          </cell>
          <cell r="JO642" t="str">
            <v>KACHUJIN</v>
          </cell>
          <cell r="JP642" t="str">
            <v>KACHUJIN</v>
          </cell>
          <cell r="JQ642" t="str">
            <v>KACHUJIN</v>
          </cell>
          <cell r="JR642" t="str">
            <v>KACHUJIN</v>
          </cell>
          <cell r="JS642" t="str">
            <v>KACHUJIN</v>
          </cell>
          <cell r="JT642" t="str">
            <v>KACHUJIN</v>
          </cell>
          <cell r="JU642" t="str">
            <v>KACHUJIN</v>
          </cell>
          <cell r="JV642" t="str">
            <v>KACHUJIN</v>
          </cell>
          <cell r="JW642" t="str">
            <v>KACHUJIN</v>
          </cell>
          <cell r="JX642" t="str">
            <v>KACHUJIN</v>
          </cell>
          <cell r="JY642" t="str">
            <v>KACHUJIN</v>
          </cell>
          <cell r="JZ642" t="str">
            <v>KACHUJIN</v>
          </cell>
          <cell r="KA642" t="str">
            <v>KACHUJIN</v>
          </cell>
          <cell r="KB642" t="str">
            <v>KACHUJIN</v>
          </cell>
          <cell r="KC642" t="str">
            <v>KACHUJIN</v>
          </cell>
        </row>
        <row r="643">
          <cell r="A643" t="str">
            <v>CharName_Medea</v>
          </cell>
          <cell r="B643">
            <v>1</v>
          </cell>
          <cell r="C643" t="str">
            <v>메디아</v>
          </cell>
          <cell r="D643" t="str">
            <v>media</v>
          </cell>
          <cell r="E643" t="str">
            <v>MEDEA</v>
          </cell>
          <cell r="F643" t="str">
            <v/>
          </cell>
          <cell r="H643" t="str">
            <v>MEDEA</v>
          </cell>
          <cell r="I643">
            <v>1</v>
          </cell>
          <cell r="L643">
            <v>0</v>
          </cell>
          <cell r="AP643" t="str">
            <v>メディア</v>
          </cell>
          <cell r="AQ643" t="str">
            <v>媒体</v>
          </cell>
          <cell r="AR643" t="str">
            <v>媒體</v>
          </cell>
          <cell r="AS643" t="str">
            <v>MEDEA</v>
          </cell>
          <cell r="AT643" t="str">
            <v>MEDEA</v>
          </cell>
          <cell r="AU643" t="str">
            <v>Medea</v>
          </cell>
          <cell r="AV643" t="str">
            <v>MEDEA</v>
          </cell>
          <cell r="AW643" t="str">
            <v>МЕДЕЯ</v>
          </cell>
          <cell r="AX643" t="str">
            <v>MEDEA</v>
          </cell>
          <cell r="AY643" t="str">
            <v>MEDEA</v>
          </cell>
          <cell r="AZ643" t="str">
            <v>Medea</v>
          </cell>
          <cell r="BA643" t="str">
            <v>MEDEA</v>
          </cell>
          <cell r="BB643" t="str">
            <v>MEDEA</v>
          </cell>
          <cell r="BC643" t="str">
            <v>MEDEA</v>
          </cell>
          <cell r="BD643" t="str">
            <v>MEDEA</v>
          </cell>
          <cell r="BE643" t="str">
            <v>MEDEA</v>
          </cell>
          <cell r="BF643" t="str">
            <v>MEDEA</v>
          </cell>
          <cell r="BG643" t="str">
            <v>MEDEA</v>
          </cell>
          <cell r="BH643" t="str">
            <v>ΜΗΔΕΙΑ</v>
          </cell>
          <cell r="BI643" t="str">
            <v>MEDEA</v>
          </cell>
          <cell r="BJ643" t="str">
            <v>MEDEA</v>
          </cell>
          <cell r="BK643" t="str">
            <v>Medea</v>
          </cell>
          <cell r="BL643" t="str">
            <v>MEDEA</v>
          </cell>
          <cell r="BM643" t="str">
            <v>MEDEA</v>
          </cell>
          <cell r="BN643" t="str">
            <v>MEDEA</v>
          </cell>
          <cell r="BO643" t="str">
            <v>MEDEA</v>
          </cell>
          <cell r="BP643" t="str">
            <v>MEDEA</v>
          </cell>
          <cell r="BQ643" t="str">
            <v>MEDEA</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메디아</v>
          </cell>
          <cell r="HZ643" t="str">
            <v>메디아</v>
          </cell>
          <cell r="IA643" t="str">
            <v>메디아</v>
          </cell>
          <cell r="IB643" t="str">
            <v>MEDEA</v>
          </cell>
          <cell r="IC643" t="str">
            <v>MEDEA</v>
          </cell>
          <cell r="ID643" t="str">
            <v>MEDEA</v>
          </cell>
          <cell r="IE643" t="str">
            <v>MEDEA</v>
          </cell>
          <cell r="IF643" t="str">
            <v>MEDEA</v>
          </cell>
          <cell r="IG643" t="str">
            <v>MEDEA</v>
          </cell>
          <cell r="IH643" t="str">
            <v>MEDEA</v>
          </cell>
          <cell r="II643" t="str">
            <v>MEDEA</v>
          </cell>
          <cell r="IJ643" t="str">
            <v>MEDEA</v>
          </cell>
          <cell r="IK643" t="str">
            <v>MEDEA</v>
          </cell>
          <cell r="IL643" t="str">
            <v>MEDEA</v>
          </cell>
          <cell r="IM643" t="str">
            <v>MEDEA</v>
          </cell>
          <cell r="IN643" t="str">
            <v>MEDEA</v>
          </cell>
          <cell r="IO643" t="str">
            <v>MEDEA</v>
          </cell>
          <cell r="IP643" t="str">
            <v>MEDEA</v>
          </cell>
          <cell r="IQ643" t="str">
            <v>MEDEA</v>
          </cell>
          <cell r="IR643" t="str">
            <v>MEDEA</v>
          </cell>
          <cell r="IS643" t="str">
            <v>MEDEA</v>
          </cell>
          <cell r="IT643" t="str">
            <v>MEDEA</v>
          </cell>
          <cell r="IU643" t="str">
            <v>MEDEA</v>
          </cell>
          <cell r="IV643" t="str">
            <v>MEDEA</v>
          </cell>
          <cell r="IW643" t="str">
            <v>MEDEA</v>
          </cell>
          <cell r="IX643" t="str">
            <v>MEDEA</v>
          </cell>
          <cell r="IY643" t="str">
            <v>MEDEA</v>
          </cell>
          <cell r="IZ643" t="str">
            <v>MEDEA</v>
          </cell>
          <cell r="JB643" t="str">
            <v>メディア</v>
          </cell>
          <cell r="JC643" t="str">
            <v>媒体</v>
          </cell>
          <cell r="JD643" t="str">
            <v>媒體</v>
          </cell>
          <cell r="JE643" t="str">
            <v>MEDEA</v>
          </cell>
          <cell r="JF643" t="str">
            <v>MEDEA</v>
          </cell>
          <cell r="JG643" t="str">
            <v>Medea</v>
          </cell>
          <cell r="JH643" t="str">
            <v>MEDEA</v>
          </cell>
          <cell r="JI643" t="str">
            <v>МЕДЕЯ</v>
          </cell>
          <cell r="JJ643" t="str">
            <v>MEDEA</v>
          </cell>
          <cell r="JK643" t="str">
            <v>MEDEA</v>
          </cell>
          <cell r="JL643" t="str">
            <v>Medea</v>
          </cell>
          <cell r="JM643" t="str">
            <v>MEDEA</v>
          </cell>
          <cell r="JN643" t="str">
            <v>MEDEA</v>
          </cell>
          <cell r="JO643" t="str">
            <v>MEDEA</v>
          </cell>
          <cell r="JP643" t="str">
            <v>MEDEA</v>
          </cell>
          <cell r="JQ643" t="str">
            <v>MEDEA</v>
          </cell>
          <cell r="JR643" t="str">
            <v>MEDEA</v>
          </cell>
          <cell r="JS643" t="str">
            <v>MEDEA</v>
          </cell>
          <cell r="JT643" t="str">
            <v>ΜΗΔΕΙΑ</v>
          </cell>
          <cell r="JU643" t="str">
            <v>MEDEA</v>
          </cell>
          <cell r="JV643" t="str">
            <v>MEDEA</v>
          </cell>
          <cell r="JW643" t="str">
            <v>Medea</v>
          </cell>
          <cell r="JX643" t="str">
            <v>MEDEA</v>
          </cell>
          <cell r="JY643" t="str">
            <v>MEDEA</v>
          </cell>
          <cell r="JZ643" t="str">
            <v>MEDEA</v>
          </cell>
          <cell r="KA643" t="str">
            <v>MEDEA</v>
          </cell>
          <cell r="KB643" t="str">
            <v>MEDEA</v>
          </cell>
          <cell r="KC643" t="str">
            <v>MEDEA</v>
          </cell>
        </row>
        <row r="644">
          <cell r="A644" t="str">
            <v>CharName_Lola</v>
          </cell>
          <cell r="B644">
            <v>1</v>
          </cell>
          <cell r="C644" t="str">
            <v>롤라</v>
          </cell>
          <cell r="D644" t="str">
            <v>Lola</v>
          </cell>
          <cell r="E644" t="str">
            <v>LOLA</v>
          </cell>
          <cell r="F644" t="str">
            <v/>
          </cell>
          <cell r="H644" t="str">
            <v>LOLA</v>
          </cell>
          <cell r="I644">
            <v>1</v>
          </cell>
          <cell r="L644">
            <v>0</v>
          </cell>
          <cell r="AP644" t="str">
            <v>ローラ</v>
          </cell>
          <cell r="AQ644" t="str">
            <v>萝拉</v>
          </cell>
          <cell r="AR644" t="str">
            <v>蘿拉</v>
          </cell>
          <cell r="AS644" t="str">
            <v>LOLA</v>
          </cell>
          <cell r="AT644" t="str">
            <v>LOLA</v>
          </cell>
          <cell r="AU644" t="str">
            <v>LOLA</v>
          </cell>
          <cell r="AV644" t="str">
            <v>LOLA</v>
          </cell>
          <cell r="AW644" t="str">
            <v>LOLA</v>
          </cell>
          <cell r="AX644" t="str">
            <v>LOLA</v>
          </cell>
          <cell r="AY644" t="str">
            <v>LOLA</v>
          </cell>
          <cell r="AZ644" t="str">
            <v>LOLA</v>
          </cell>
          <cell r="BA644" t="str">
            <v>LOLA</v>
          </cell>
          <cell r="BB644" t="str">
            <v>LOLA</v>
          </cell>
          <cell r="BC644" t="str">
            <v>LOLA</v>
          </cell>
          <cell r="BD644" t="str">
            <v>ЛОЛА</v>
          </cell>
          <cell r="BE644" t="str">
            <v>LOLA</v>
          </cell>
          <cell r="BF644" t="str">
            <v>LOLA</v>
          </cell>
          <cell r="BG644" t="str">
            <v>LOLA</v>
          </cell>
          <cell r="BH644" t="str">
            <v>LOLA</v>
          </cell>
          <cell r="BI644" t="str">
            <v>LOLA</v>
          </cell>
          <cell r="BJ644" t="str">
            <v>LOLA</v>
          </cell>
          <cell r="BK644" t="str">
            <v>LOLA</v>
          </cell>
          <cell r="BL644" t="str">
            <v>LOLA</v>
          </cell>
          <cell r="BM644" t="str">
            <v>LOLA</v>
          </cell>
          <cell r="BN644" t="str">
            <v>LOLA</v>
          </cell>
          <cell r="BO644" t="str">
            <v>LOLA</v>
          </cell>
          <cell r="BP644" t="str">
            <v>LOLA</v>
          </cell>
          <cell r="BQ644" t="str">
            <v>LOLA</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롤라</v>
          </cell>
          <cell r="HZ644" t="str">
            <v>롤라</v>
          </cell>
          <cell r="IA644" t="str">
            <v>롤라</v>
          </cell>
          <cell r="IB644" t="str">
            <v>LOLA</v>
          </cell>
          <cell r="IC644" t="str">
            <v>LOLA</v>
          </cell>
          <cell r="ID644" t="str">
            <v>LOLA</v>
          </cell>
          <cell r="IE644" t="str">
            <v>LOLA</v>
          </cell>
          <cell r="IF644" t="str">
            <v>LOLA</v>
          </cell>
          <cell r="IG644" t="str">
            <v>LOLA</v>
          </cell>
          <cell r="IH644" t="str">
            <v>LOLA</v>
          </cell>
          <cell r="II644" t="str">
            <v>LOLA</v>
          </cell>
          <cell r="IJ644" t="str">
            <v>LOLA</v>
          </cell>
          <cell r="IK644" t="str">
            <v>LOLA</v>
          </cell>
          <cell r="IL644" t="str">
            <v>LOLA</v>
          </cell>
          <cell r="IM644" t="str">
            <v>LOLA</v>
          </cell>
          <cell r="IN644" t="str">
            <v>LOLA</v>
          </cell>
          <cell r="IO644" t="str">
            <v>LOLA</v>
          </cell>
          <cell r="IP644" t="str">
            <v>LOLA</v>
          </cell>
          <cell r="IQ644" t="str">
            <v>LOLA</v>
          </cell>
          <cell r="IR644" t="str">
            <v>LOLA</v>
          </cell>
          <cell r="IS644" t="str">
            <v>LOLA</v>
          </cell>
          <cell r="IT644" t="str">
            <v>LOLA</v>
          </cell>
          <cell r="IU644" t="str">
            <v>LOLA</v>
          </cell>
          <cell r="IV644" t="str">
            <v>LOLA</v>
          </cell>
          <cell r="IW644" t="str">
            <v>LOLA</v>
          </cell>
          <cell r="IX644" t="str">
            <v>LOLA</v>
          </cell>
          <cell r="IY644" t="str">
            <v>LOLA</v>
          </cell>
          <cell r="IZ644" t="str">
            <v>LOLA</v>
          </cell>
          <cell r="JB644" t="str">
            <v>ローラ</v>
          </cell>
          <cell r="JC644" t="str">
            <v>萝拉</v>
          </cell>
          <cell r="JD644" t="str">
            <v>蘿拉</v>
          </cell>
          <cell r="JE644" t="str">
            <v>LOLA</v>
          </cell>
          <cell r="JF644" t="str">
            <v>LOLA</v>
          </cell>
          <cell r="JG644" t="str">
            <v>LOLA</v>
          </cell>
          <cell r="JH644" t="str">
            <v>LOLA</v>
          </cell>
          <cell r="JI644" t="str">
            <v>LOLA</v>
          </cell>
          <cell r="JJ644" t="str">
            <v>LOLA</v>
          </cell>
          <cell r="JK644" t="str">
            <v>LOLA</v>
          </cell>
          <cell r="JL644" t="str">
            <v>LOLA</v>
          </cell>
          <cell r="JM644" t="str">
            <v>LOLA</v>
          </cell>
          <cell r="JN644" t="str">
            <v>LOLA</v>
          </cell>
          <cell r="JO644" t="str">
            <v>LOLA</v>
          </cell>
          <cell r="JP644" t="str">
            <v>ЛОЛА</v>
          </cell>
          <cell r="JQ644" t="str">
            <v>LOLA</v>
          </cell>
          <cell r="JR644" t="str">
            <v>LOLA</v>
          </cell>
          <cell r="JS644" t="str">
            <v>LOLA</v>
          </cell>
          <cell r="JT644" t="str">
            <v>LOLA</v>
          </cell>
          <cell r="JU644" t="str">
            <v>LOLA</v>
          </cell>
          <cell r="JV644" t="str">
            <v>LOLA</v>
          </cell>
          <cell r="JW644" t="str">
            <v>LOLA</v>
          </cell>
          <cell r="JX644" t="str">
            <v>LOLA</v>
          </cell>
          <cell r="JY644" t="str">
            <v>LOLA</v>
          </cell>
          <cell r="JZ644" t="str">
            <v>LOLA</v>
          </cell>
          <cell r="KA644" t="str">
            <v>LOLA</v>
          </cell>
          <cell r="KB644" t="str">
            <v>LOLA</v>
          </cell>
          <cell r="KC644" t="str">
            <v>LOLA</v>
          </cell>
        </row>
        <row r="645">
          <cell r="A645" t="str">
            <v>CharName_RockElemental</v>
          </cell>
          <cell r="B645">
            <v>1</v>
          </cell>
          <cell r="C645" t="str">
            <v>바위엘리멘탈</v>
          </cell>
          <cell r="D645" t="str">
            <v>Rock Elementals</v>
          </cell>
          <cell r="E645" t="str">
            <v>ROCKELEMENTAL</v>
          </cell>
          <cell r="F645" t="str">
            <v/>
          </cell>
          <cell r="H645" t="str">
            <v>ROCKELEMENTAL</v>
          </cell>
          <cell r="I645">
            <v>1</v>
          </cell>
          <cell r="L645">
            <v>0</v>
          </cell>
          <cell r="AP645" t="str">
            <v>岩エレメンタル</v>
          </cell>
          <cell r="AQ645" t="str">
            <v>摇滚元素之</v>
          </cell>
          <cell r="AR645" t="str">
            <v>搖滾元素之</v>
          </cell>
          <cell r="AS645" t="str">
            <v>ROCKELEMENTAL</v>
          </cell>
          <cell r="AT645" t="str">
            <v>ROCKELEMENTAL</v>
          </cell>
          <cell r="AU645" t="str">
            <v>ROCKELEMENTAL</v>
          </cell>
          <cell r="AV645" t="str">
            <v>ROCKELEMENTAL</v>
          </cell>
          <cell r="AW645" t="str">
            <v>ROCKELEMENTAL</v>
          </cell>
          <cell r="AX645" t="str">
            <v>ROCKELEMENTAL</v>
          </cell>
          <cell r="AY645" t="str">
            <v>ROCKELEMENTAL</v>
          </cell>
          <cell r="AZ645" t="str">
            <v>ROCKELEMENTAL</v>
          </cell>
          <cell r="BA645" t="str">
            <v>ROCKELEMENTAL</v>
          </cell>
          <cell r="BB645" t="str">
            <v>ROCKELEMENTAL</v>
          </cell>
          <cell r="BC645" t="str">
            <v>ROCKELEMENTAL</v>
          </cell>
          <cell r="BD645" t="str">
            <v>ROCKELEMENTAL</v>
          </cell>
          <cell r="BE645" t="str">
            <v>ROCKELEMENTAL</v>
          </cell>
          <cell r="BF645" t="str">
            <v>ROCKELEMENTAL</v>
          </cell>
          <cell r="BG645" t="str">
            <v>ROCKELEMENTAL</v>
          </cell>
          <cell r="BH645" t="str">
            <v>ROCKELEMENTAL</v>
          </cell>
          <cell r="BI645" t="str">
            <v>ROCKELEMENTAL</v>
          </cell>
          <cell r="BJ645" t="str">
            <v>ROCKELEMENTAL</v>
          </cell>
          <cell r="BK645" t="str">
            <v>ROCKELEMENTAL</v>
          </cell>
          <cell r="BL645" t="str">
            <v>ROCKELEMENTAL</v>
          </cell>
          <cell r="BM645" t="str">
            <v>ROCKELEMENTAL</v>
          </cell>
          <cell r="BN645" t="str">
            <v>ROCKELEMENTAL</v>
          </cell>
          <cell r="BO645" t="str">
            <v>ROCKELEMENTAL</v>
          </cell>
          <cell r="BP645" t="str">
            <v>ROCKELEMENTAL</v>
          </cell>
          <cell r="BQ645" t="str">
            <v>ROCKELEMENTAL</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바위엘리멘탈</v>
          </cell>
          <cell r="HZ645" t="str">
            <v>바위엘리멘탈</v>
          </cell>
          <cell r="IA645" t="str">
            <v>바위엘리멘탈</v>
          </cell>
          <cell r="IB645" t="str">
            <v>ROCKELEMENTAL</v>
          </cell>
          <cell r="IC645" t="str">
            <v>ROCKELEMENTAL</v>
          </cell>
          <cell r="ID645" t="str">
            <v>ROCKELEMENTAL</v>
          </cell>
          <cell r="IE645" t="str">
            <v>ROCKELEMENTAL</v>
          </cell>
          <cell r="IF645" t="str">
            <v>ROCKELEMENTAL</v>
          </cell>
          <cell r="IG645" t="str">
            <v>ROCKELEMENTAL</v>
          </cell>
          <cell r="IH645" t="str">
            <v>ROCKELEMENTAL</v>
          </cell>
          <cell r="II645" t="str">
            <v>ROCKELEMENTAL</v>
          </cell>
          <cell r="IJ645" t="str">
            <v>ROCKELEMENTAL</v>
          </cell>
          <cell r="IK645" t="str">
            <v>ROCKELEMENTAL</v>
          </cell>
          <cell r="IL645" t="str">
            <v>ROCKELEMENTAL</v>
          </cell>
          <cell r="IM645" t="str">
            <v>ROCKELEMENTAL</v>
          </cell>
          <cell r="IN645" t="str">
            <v>ROCKELEMENTAL</v>
          </cell>
          <cell r="IO645" t="str">
            <v>ROCKELEMENTAL</v>
          </cell>
          <cell r="IP645" t="str">
            <v>ROCKELEMENTAL</v>
          </cell>
          <cell r="IQ645" t="str">
            <v>ROCKELEMENTAL</v>
          </cell>
          <cell r="IR645" t="str">
            <v>ROCKELEMENTAL</v>
          </cell>
          <cell r="IS645" t="str">
            <v>ROCKELEMENTAL</v>
          </cell>
          <cell r="IT645" t="str">
            <v>ROCKELEMENTAL</v>
          </cell>
          <cell r="IU645" t="str">
            <v>ROCKELEMENTAL</v>
          </cell>
          <cell r="IV645" t="str">
            <v>ROCKELEMENTAL</v>
          </cell>
          <cell r="IW645" t="str">
            <v>ROCKELEMENTAL</v>
          </cell>
          <cell r="IX645" t="str">
            <v>ROCKELEMENTAL</v>
          </cell>
          <cell r="IY645" t="str">
            <v>ROCKELEMENTAL</v>
          </cell>
          <cell r="IZ645" t="str">
            <v>ROCKELEMENTAL</v>
          </cell>
          <cell r="JB645" t="str">
            <v>岩エレメンタル</v>
          </cell>
          <cell r="JC645" t="str">
            <v>摇滚元素之</v>
          </cell>
          <cell r="JD645" t="str">
            <v>搖滾元素之</v>
          </cell>
          <cell r="JE645" t="str">
            <v>ROCKELEMENTAL</v>
          </cell>
          <cell r="JF645" t="str">
            <v>ROCKELEMENTAL</v>
          </cell>
          <cell r="JG645" t="str">
            <v>ROCKELEMENTAL</v>
          </cell>
          <cell r="JH645" t="str">
            <v>ROCKELEMENTAL</v>
          </cell>
          <cell r="JI645" t="str">
            <v>ROCKELEMENTAL</v>
          </cell>
          <cell r="JJ645" t="str">
            <v>ROCKELEMENTAL</v>
          </cell>
          <cell r="JK645" t="str">
            <v>ROCKELEMENTAL</v>
          </cell>
          <cell r="JL645" t="str">
            <v>ROCKELEMENTAL</v>
          </cell>
          <cell r="JM645" t="str">
            <v>ROCKELEMENTAL</v>
          </cell>
          <cell r="JN645" t="str">
            <v>ROCKELEMENTAL</v>
          </cell>
          <cell r="JO645" t="str">
            <v>ROCKELEMENTAL</v>
          </cell>
          <cell r="JP645" t="str">
            <v>ROCKELEMENTAL</v>
          </cell>
          <cell r="JQ645" t="str">
            <v>ROCKELEMENTAL</v>
          </cell>
          <cell r="JR645" t="str">
            <v>ROCKELEMENTAL</v>
          </cell>
          <cell r="JS645" t="str">
            <v>ROCKELEMENTAL</v>
          </cell>
          <cell r="JT645" t="str">
            <v>ROCKELEMENTAL</v>
          </cell>
          <cell r="JU645" t="str">
            <v>ROCKELEMENTAL</v>
          </cell>
          <cell r="JV645" t="str">
            <v>ROCKELEMENTAL</v>
          </cell>
          <cell r="JW645" t="str">
            <v>ROCKELEMENTAL</v>
          </cell>
          <cell r="JX645" t="str">
            <v>ROCKELEMENTAL</v>
          </cell>
          <cell r="JY645" t="str">
            <v>ROCKELEMENTAL</v>
          </cell>
          <cell r="JZ645" t="str">
            <v>ROCKELEMENTAL</v>
          </cell>
          <cell r="KA645" t="str">
            <v>ROCKELEMENTAL</v>
          </cell>
          <cell r="KB645" t="str">
            <v>ROCKELEMENTAL</v>
          </cell>
          <cell r="KC645" t="str">
            <v>ROCKELEMENTAL</v>
          </cell>
        </row>
        <row r="646">
          <cell r="A646" t="str">
            <v>CharName_Soldier</v>
          </cell>
          <cell r="B646">
            <v>1</v>
          </cell>
          <cell r="C646" t="str">
            <v>솔져</v>
          </cell>
          <cell r="D646" t="str">
            <v>The Soldier</v>
          </cell>
          <cell r="E646" t="str">
            <v>SOLDIER</v>
          </cell>
          <cell r="F646" t="str">
            <v/>
          </cell>
          <cell r="H646" t="str">
            <v>SOLDIER</v>
          </cell>
          <cell r="I646">
            <v>1</v>
          </cell>
          <cell r="L646">
            <v>0</v>
          </cell>
          <cell r="AP646" t="str">
            <v>ソルジャー</v>
          </cell>
          <cell r="AQ646" t="str">
            <v>这名士兵</v>
          </cell>
          <cell r="AR646" t="str">
            <v>這名士兵</v>
          </cell>
          <cell r="AS646" t="str">
            <v>SOLDAT</v>
          </cell>
          <cell r="AT646" t="str">
            <v>SOLDAT</v>
          </cell>
          <cell r="AU646" t="str">
            <v>TENTARA</v>
          </cell>
          <cell r="AV646" t="str">
            <v>SOLDATO</v>
          </cell>
          <cell r="AW646" t="str">
            <v>СОЛДАТ</v>
          </cell>
          <cell r="AX646" t="str">
            <v>SOLDADO</v>
          </cell>
          <cell r="AY646" t="str">
            <v>ทหาร</v>
          </cell>
          <cell r="AZ646" t="str">
            <v>LÍNH</v>
          </cell>
          <cell r="BA646" t="str">
            <v>SOLDADO</v>
          </cell>
          <cell r="BB646" t="str">
            <v>جندي</v>
          </cell>
          <cell r="BC646" t="str">
            <v>СОЛДАТ</v>
          </cell>
          <cell r="BD646" t="str">
            <v>ВОЙНИК</v>
          </cell>
          <cell r="BE646" t="str">
            <v>VOJÁK</v>
          </cell>
          <cell r="BF646" t="str">
            <v>SOLDAAT</v>
          </cell>
          <cell r="BG646" t="str">
            <v>SOTILAS</v>
          </cell>
          <cell r="BH646" t="str">
            <v>ΣΤΡΑΤΙΩΤΗΣ</v>
          </cell>
          <cell r="BI646" t="str">
            <v>חייל</v>
          </cell>
          <cell r="BJ646" t="str">
            <v>KATONA</v>
          </cell>
          <cell r="BK646" t="str">
            <v>ASKAR</v>
          </cell>
          <cell r="BL646" t="str">
            <v>ŻOŁNIERZ</v>
          </cell>
          <cell r="BM646" t="str">
            <v>SOLDAT</v>
          </cell>
          <cell r="BN646" t="str">
            <v>SOLDIER</v>
          </cell>
          <cell r="BO646" t="str">
            <v>SOLDAT</v>
          </cell>
          <cell r="BP646" t="str">
            <v>ASKER</v>
          </cell>
          <cell r="BQ646" t="str">
            <v>СОЛДАТ</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솔져</v>
          </cell>
          <cell r="HZ646" t="str">
            <v>솔져</v>
          </cell>
          <cell r="IA646" t="str">
            <v>솔져</v>
          </cell>
          <cell r="IB646" t="str">
            <v>SOLDIER</v>
          </cell>
          <cell r="IC646" t="str">
            <v>SOLDIER</v>
          </cell>
          <cell r="ID646" t="str">
            <v>SOLDIER</v>
          </cell>
          <cell r="IE646" t="str">
            <v>SOLDIER</v>
          </cell>
          <cell r="IF646" t="str">
            <v>SOLDIER</v>
          </cell>
          <cell r="IG646" t="str">
            <v>SOLDIER</v>
          </cell>
          <cell r="IH646" t="str">
            <v>SOLDIER</v>
          </cell>
          <cell r="II646" t="str">
            <v>SOLDIER</v>
          </cell>
          <cell r="IJ646" t="str">
            <v>SOLDIER</v>
          </cell>
          <cell r="IK646" t="str">
            <v>SOLDIER</v>
          </cell>
          <cell r="IL646" t="str">
            <v>SOLDIER</v>
          </cell>
          <cell r="IM646" t="str">
            <v>SOLDIER</v>
          </cell>
          <cell r="IN646" t="str">
            <v>SOLDIER</v>
          </cell>
          <cell r="IO646" t="str">
            <v>SOLDIER</v>
          </cell>
          <cell r="IP646" t="str">
            <v>SOLDIER</v>
          </cell>
          <cell r="IQ646" t="str">
            <v>SOLDIER</v>
          </cell>
          <cell r="IR646" t="str">
            <v>SOLDIER</v>
          </cell>
          <cell r="IS646" t="str">
            <v>SOLDIER</v>
          </cell>
          <cell r="IT646" t="str">
            <v>SOLDIER</v>
          </cell>
          <cell r="IU646" t="str">
            <v>SOLDIER</v>
          </cell>
          <cell r="IV646" t="str">
            <v>SOLDIER</v>
          </cell>
          <cell r="IW646" t="str">
            <v>SOLDIER</v>
          </cell>
          <cell r="IX646" t="str">
            <v>SOLDIER</v>
          </cell>
          <cell r="IY646" t="str">
            <v>SOLDIER</v>
          </cell>
          <cell r="IZ646" t="str">
            <v>SOLDIER</v>
          </cell>
          <cell r="JB646" t="str">
            <v>ソルジャー</v>
          </cell>
          <cell r="JC646" t="str">
            <v>这名士兵</v>
          </cell>
          <cell r="JD646" t="str">
            <v>這名士兵</v>
          </cell>
          <cell r="JE646" t="str">
            <v>SOLDAT</v>
          </cell>
          <cell r="JF646" t="str">
            <v>SOLDAT</v>
          </cell>
          <cell r="JG646" t="str">
            <v>TENTARA</v>
          </cell>
          <cell r="JH646" t="str">
            <v>SOLDATO</v>
          </cell>
          <cell r="JI646" t="str">
            <v>СОЛДАТ</v>
          </cell>
          <cell r="JJ646" t="str">
            <v>SOLDADO</v>
          </cell>
          <cell r="JK646" t="str">
            <v>ทหาร</v>
          </cell>
          <cell r="JL646" t="str">
            <v>LÍNH</v>
          </cell>
          <cell r="JM646" t="str">
            <v>SOLDADO</v>
          </cell>
          <cell r="JN646" t="str">
            <v>جندي</v>
          </cell>
          <cell r="JO646" t="str">
            <v>СОЛДАТ</v>
          </cell>
          <cell r="JP646" t="str">
            <v>ВОЙНИК</v>
          </cell>
          <cell r="JQ646" t="str">
            <v>VOJÁK</v>
          </cell>
          <cell r="JR646" t="str">
            <v>SOLDAAT</v>
          </cell>
          <cell r="JS646" t="str">
            <v>SOTILAS</v>
          </cell>
          <cell r="JT646" t="str">
            <v>ΣΤΡΑΤΙΩΤΗΣ</v>
          </cell>
          <cell r="JU646" t="str">
            <v>חייל</v>
          </cell>
          <cell r="JV646" t="str">
            <v>KATONA</v>
          </cell>
          <cell r="JW646" t="str">
            <v>ASKAR</v>
          </cell>
          <cell r="JX646" t="str">
            <v>ŻOŁNIERZ</v>
          </cell>
          <cell r="JY646" t="str">
            <v>SOLDAT</v>
          </cell>
          <cell r="JZ646" t="str">
            <v>SOLDIER</v>
          </cell>
          <cell r="KA646" t="str">
            <v>SOLDAT</v>
          </cell>
          <cell r="KB646" t="str">
            <v>ASKER</v>
          </cell>
          <cell r="KC646" t="str">
            <v>СОЛДАТ</v>
          </cell>
        </row>
        <row r="647">
          <cell r="A647" t="str">
            <v>CharName_DualWarrior</v>
          </cell>
          <cell r="B647">
            <v>1</v>
          </cell>
          <cell r="C647" t="str">
            <v>듀얼워리어</v>
          </cell>
          <cell r="D647" t="str">
            <v>Dual Warrior</v>
          </cell>
          <cell r="E647" t="str">
            <v>DUALWARRIOR</v>
          </cell>
          <cell r="F647" t="str">
            <v/>
          </cell>
          <cell r="H647" t="str">
            <v>DUALWARRIOR</v>
          </cell>
          <cell r="I647">
            <v>1</v>
          </cell>
          <cell r="L647">
            <v>0</v>
          </cell>
          <cell r="AP647" t="str">
            <v>デュアル戦士</v>
          </cell>
          <cell r="AQ647" t="str">
            <v>双战士</v>
          </cell>
          <cell r="AR647" t="str">
            <v>雙戰士</v>
          </cell>
          <cell r="AS647" t="str">
            <v>DUALWARRIOR</v>
          </cell>
          <cell r="AT647" t="str">
            <v>DUALWARRIOR</v>
          </cell>
          <cell r="AU647" t="str">
            <v>DUALWARRIOR</v>
          </cell>
          <cell r="AV647" t="str">
            <v>DUALWARRIOR</v>
          </cell>
          <cell r="AW647" t="str">
            <v>DUALWARRIOR</v>
          </cell>
          <cell r="AX647" t="str">
            <v>DUALWARRIOR</v>
          </cell>
          <cell r="AY647" t="str">
            <v>DUALWARRIOR</v>
          </cell>
          <cell r="AZ647" t="str">
            <v>DUALWARRIOR</v>
          </cell>
          <cell r="BA647" t="str">
            <v>DUALWARRIOR</v>
          </cell>
          <cell r="BB647" t="str">
            <v>DUALWARRIOR</v>
          </cell>
          <cell r="BC647" t="str">
            <v>DUALWARRIOR</v>
          </cell>
          <cell r="BD647" t="str">
            <v>DUALWARRIOR</v>
          </cell>
          <cell r="BE647" t="str">
            <v>DUALWARRIOR</v>
          </cell>
          <cell r="BF647" t="str">
            <v>DUALWARRIOR</v>
          </cell>
          <cell r="BG647" t="str">
            <v>DUALWARRIOR</v>
          </cell>
          <cell r="BH647" t="str">
            <v>DUALWARRIOR</v>
          </cell>
          <cell r="BI647" t="str">
            <v>DUALWARRIOR</v>
          </cell>
          <cell r="BJ647" t="str">
            <v>DUALWARRIOR</v>
          </cell>
          <cell r="BK647" t="str">
            <v>DUALWARRIOR</v>
          </cell>
          <cell r="BL647" t="str">
            <v>DUALWARRIOR</v>
          </cell>
          <cell r="BM647" t="str">
            <v>DUALWARRIOR</v>
          </cell>
          <cell r="BN647" t="str">
            <v>DUALWARRIOR</v>
          </cell>
          <cell r="BO647" t="str">
            <v>DUALWARRIOR</v>
          </cell>
          <cell r="BP647" t="str">
            <v>DUALWARRIOR</v>
          </cell>
          <cell r="BQ647" t="str">
            <v>DUALWARRIOR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듀얼워리어</v>
          </cell>
          <cell r="HZ647" t="str">
            <v>듀얼워리어</v>
          </cell>
          <cell r="IA647" t="str">
            <v>듀얼워리어</v>
          </cell>
          <cell r="IB647" t="str">
            <v>DUALWARRIOR</v>
          </cell>
          <cell r="IC647" t="str">
            <v>DUALWARRIOR</v>
          </cell>
          <cell r="ID647" t="str">
            <v>DUALWARRIOR</v>
          </cell>
          <cell r="IE647" t="str">
            <v>DUALWARRIOR</v>
          </cell>
          <cell r="IF647" t="str">
            <v>DUALWARRIOR</v>
          </cell>
          <cell r="IG647" t="str">
            <v>DUALWARRIOR</v>
          </cell>
          <cell r="IH647" t="str">
            <v>DUALWARRIOR</v>
          </cell>
          <cell r="II647" t="str">
            <v>DUALWARRIOR</v>
          </cell>
          <cell r="IJ647" t="str">
            <v>DUALWARRIOR</v>
          </cell>
          <cell r="IK647" t="str">
            <v>DUALWARRIOR</v>
          </cell>
          <cell r="IL647" t="str">
            <v>DUALWARRIOR</v>
          </cell>
          <cell r="IM647" t="str">
            <v>DUALWARRIOR</v>
          </cell>
          <cell r="IN647" t="str">
            <v>DUALWARRIOR</v>
          </cell>
          <cell r="IO647" t="str">
            <v>DUALWARRIOR</v>
          </cell>
          <cell r="IP647" t="str">
            <v>DUALWARRIOR</v>
          </cell>
          <cell r="IQ647" t="str">
            <v>DUALWARRIOR</v>
          </cell>
          <cell r="IR647" t="str">
            <v>DUALWARRIOR</v>
          </cell>
          <cell r="IS647" t="str">
            <v>DUALWARRIOR</v>
          </cell>
          <cell r="IT647" t="str">
            <v>DUALWARRIOR</v>
          </cell>
          <cell r="IU647" t="str">
            <v>DUALWARRIOR</v>
          </cell>
          <cell r="IV647" t="str">
            <v>DUALWARRIOR</v>
          </cell>
          <cell r="IW647" t="str">
            <v>DUALWARRIOR</v>
          </cell>
          <cell r="IX647" t="str">
            <v>DUALWARRIOR</v>
          </cell>
          <cell r="IY647" t="str">
            <v>DUALWARRIOR</v>
          </cell>
          <cell r="IZ647" t="str">
            <v>DUALWARRIOR</v>
          </cell>
          <cell r="JB647" t="str">
            <v>デュアル戦士</v>
          </cell>
          <cell r="JC647" t="str">
            <v>双战士</v>
          </cell>
          <cell r="JD647" t="str">
            <v>雙戰士</v>
          </cell>
          <cell r="JE647" t="str">
            <v>DUALWARRIOR</v>
          </cell>
          <cell r="JF647" t="str">
            <v>DUALWARRIOR</v>
          </cell>
          <cell r="JG647" t="str">
            <v>DUALWARRIOR</v>
          </cell>
          <cell r="JH647" t="str">
            <v>DUALWARRIOR</v>
          </cell>
          <cell r="JI647" t="str">
            <v>DUALWARRIOR</v>
          </cell>
          <cell r="JJ647" t="str">
            <v>DUALWARRIOR</v>
          </cell>
          <cell r="JK647" t="str">
            <v>DUALWARRIOR</v>
          </cell>
          <cell r="JL647" t="str">
            <v>DUALWARRIOR</v>
          </cell>
          <cell r="JM647" t="str">
            <v>DUALWARRIOR</v>
          </cell>
          <cell r="JN647" t="str">
            <v>DUALWARRIOR</v>
          </cell>
          <cell r="JO647" t="str">
            <v>DUALWARRIOR</v>
          </cell>
          <cell r="JP647" t="str">
            <v>DUALWARRIOR</v>
          </cell>
          <cell r="JQ647" t="str">
            <v>DUALWARRIOR</v>
          </cell>
          <cell r="JR647" t="str">
            <v>DUALWARRIOR</v>
          </cell>
          <cell r="JS647" t="str">
            <v>DUALWARRIOR</v>
          </cell>
          <cell r="JT647" t="str">
            <v>DUALWARRIOR</v>
          </cell>
          <cell r="JU647" t="str">
            <v>DUALWARRIOR</v>
          </cell>
          <cell r="JV647" t="str">
            <v>DUALWARRIOR</v>
          </cell>
          <cell r="JW647" t="str">
            <v>DUALWARRIOR</v>
          </cell>
          <cell r="JX647" t="str">
            <v>DUALWARRIOR</v>
          </cell>
          <cell r="JY647" t="str">
            <v>DUALWARRIOR</v>
          </cell>
          <cell r="JZ647" t="str">
            <v>DUALWARRIOR</v>
          </cell>
          <cell r="KA647" t="str">
            <v>DUALWARRIOR</v>
          </cell>
          <cell r="KB647" t="str">
            <v>DUALWARRIOR</v>
          </cell>
          <cell r="KC647" t="str">
            <v>DUALWARRIOR</v>
          </cell>
        </row>
        <row r="648">
          <cell r="A648" t="str">
            <v>CharName_GloryArmor</v>
          </cell>
          <cell r="B648">
            <v>1</v>
          </cell>
          <cell r="C648" t="str">
            <v>글로리아머</v>
          </cell>
          <cell r="D648" t="str">
            <v>Gloria Murray</v>
          </cell>
          <cell r="E648" t="str">
            <v>GLORYARMOR</v>
          </cell>
          <cell r="F648" t="str">
            <v/>
          </cell>
          <cell r="H648" t="str">
            <v>GLORYARMOR</v>
          </cell>
          <cell r="I648">
            <v>1</v>
          </cell>
          <cell r="L648">
            <v>0</v>
          </cell>
          <cell r="AP648" t="str">
            <v>グロリアマー</v>
          </cell>
          <cell r="AQ648" t="str">
            <v>凯莱穆雷</v>
          </cell>
          <cell r="AR648" t="str">
            <v>凱萊穆雷</v>
          </cell>
          <cell r="AS648" t="str">
            <v>GLORYARMOR</v>
          </cell>
          <cell r="AT648" t="str">
            <v>GLORYARMOR</v>
          </cell>
          <cell r="AU648" t="str">
            <v>GLORYARMOR</v>
          </cell>
          <cell r="AV648" t="str">
            <v>GLORYARMOR</v>
          </cell>
          <cell r="AW648" t="str">
            <v>GLORYARMOR</v>
          </cell>
          <cell r="AX648" t="str">
            <v>GLORYARMOR</v>
          </cell>
          <cell r="AY648" t="str">
            <v>GLORYARMOR</v>
          </cell>
          <cell r="AZ648" t="str">
            <v>GLORYARMOR</v>
          </cell>
          <cell r="BA648" t="str">
            <v>GLORYARMOR</v>
          </cell>
          <cell r="BB648" t="str">
            <v>GLORYARMOR</v>
          </cell>
          <cell r="BC648" t="str">
            <v>GLORYARMOR</v>
          </cell>
          <cell r="BD648" t="str">
            <v>GLORYARMOR</v>
          </cell>
          <cell r="BE648" t="str">
            <v>GLORYARMOR</v>
          </cell>
          <cell r="BF648" t="str">
            <v>GLORYARMOR</v>
          </cell>
          <cell r="BG648" t="str">
            <v>GLORYARMOR</v>
          </cell>
          <cell r="BH648" t="str">
            <v>GLORYARMOR</v>
          </cell>
          <cell r="BI648" t="str">
            <v>GLORYARMOR</v>
          </cell>
          <cell r="BJ648" t="str">
            <v>GLORYARMOR</v>
          </cell>
          <cell r="BK648" t="str">
            <v>GLORYARMOR</v>
          </cell>
          <cell r="BL648" t="str">
            <v>GLORYARMOR</v>
          </cell>
          <cell r="BM648" t="str">
            <v>GLORYARMOR</v>
          </cell>
          <cell r="BN648" t="str">
            <v>GLORYARMOR</v>
          </cell>
          <cell r="BO648" t="str">
            <v>GLORYARMOR</v>
          </cell>
          <cell r="BP648" t="str">
            <v>GLORYARMOR</v>
          </cell>
          <cell r="BQ648" t="str">
            <v>GLORYARMOR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글로리아머</v>
          </cell>
          <cell r="HZ648" t="str">
            <v>글로리아머</v>
          </cell>
          <cell r="IA648" t="str">
            <v>글로리아머</v>
          </cell>
          <cell r="IB648" t="str">
            <v>GLORYARMOR</v>
          </cell>
          <cell r="IC648" t="str">
            <v>GLORYARMOR</v>
          </cell>
          <cell r="ID648" t="str">
            <v>GLORYARMOR</v>
          </cell>
          <cell r="IE648" t="str">
            <v>GLORYARMOR</v>
          </cell>
          <cell r="IF648" t="str">
            <v>GLORYARMOR</v>
          </cell>
          <cell r="IG648" t="str">
            <v>GLORYARMOR</v>
          </cell>
          <cell r="IH648" t="str">
            <v>GLORYARMOR</v>
          </cell>
          <cell r="II648" t="str">
            <v>GLORYARMOR</v>
          </cell>
          <cell r="IJ648" t="str">
            <v>GLORYARMOR</v>
          </cell>
          <cell r="IK648" t="str">
            <v>GLORYARMOR</v>
          </cell>
          <cell r="IL648" t="str">
            <v>GLORYARMOR</v>
          </cell>
          <cell r="IM648" t="str">
            <v>GLORYARMOR</v>
          </cell>
          <cell r="IN648" t="str">
            <v>GLORYARMOR</v>
          </cell>
          <cell r="IO648" t="str">
            <v>GLORYARMOR</v>
          </cell>
          <cell r="IP648" t="str">
            <v>GLORYARMOR</v>
          </cell>
          <cell r="IQ648" t="str">
            <v>GLORYARMOR</v>
          </cell>
          <cell r="IR648" t="str">
            <v>GLORYARMOR</v>
          </cell>
          <cell r="IS648" t="str">
            <v>GLORYARMOR</v>
          </cell>
          <cell r="IT648" t="str">
            <v>GLORYARMOR</v>
          </cell>
          <cell r="IU648" t="str">
            <v>GLORYARMOR</v>
          </cell>
          <cell r="IV648" t="str">
            <v>GLORYARMOR</v>
          </cell>
          <cell r="IW648" t="str">
            <v>GLORYARMOR</v>
          </cell>
          <cell r="IX648" t="str">
            <v>GLORYARMOR</v>
          </cell>
          <cell r="IY648" t="str">
            <v>GLORYARMOR</v>
          </cell>
          <cell r="IZ648" t="str">
            <v>GLORYARMOR</v>
          </cell>
          <cell r="JB648" t="str">
            <v>グロリアマー</v>
          </cell>
          <cell r="JC648" t="str">
            <v>凯莱穆雷</v>
          </cell>
          <cell r="JD648" t="str">
            <v>凱萊穆雷</v>
          </cell>
          <cell r="JE648" t="str">
            <v>GLORYARMOR</v>
          </cell>
          <cell r="JF648" t="str">
            <v>GLORYARMOR</v>
          </cell>
          <cell r="JG648" t="str">
            <v>GLORYARMOR</v>
          </cell>
          <cell r="JH648" t="str">
            <v>GLORYARMOR</v>
          </cell>
          <cell r="JI648" t="str">
            <v>GLORYARMOR</v>
          </cell>
          <cell r="JJ648" t="str">
            <v>GLORYARMOR</v>
          </cell>
          <cell r="JK648" t="str">
            <v>GLORYARMOR</v>
          </cell>
          <cell r="JL648" t="str">
            <v>GLORYARMOR</v>
          </cell>
          <cell r="JM648" t="str">
            <v>GLORYARMOR</v>
          </cell>
          <cell r="JN648" t="str">
            <v>GLORYARMOR</v>
          </cell>
          <cell r="JO648" t="str">
            <v>GLORYARMOR</v>
          </cell>
          <cell r="JP648" t="str">
            <v>GLORYARMOR</v>
          </cell>
          <cell r="JQ648" t="str">
            <v>GLORYARMOR</v>
          </cell>
          <cell r="JR648" t="str">
            <v>GLORYARMOR</v>
          </cell>
          <cell r="JS648" t="str">
            <v>GLORYARMOR</v>
          </cell>
          <cell r="JT648" t="str">
            <v>GLORYARMOR</v>
          </cell>
          <cell r="JU648" t="str">
            <v>GLORYARMOR</v>
          </cell>
          <cell r="JV648" t="str">
            <v>GLORYARMOR</v>
          </cell>
          <cell r="JW648" t="str">
            <v>GLORYARMOR</v>
          </cell>
          <cell r="JX648" t="str">
            <v>GLORYARMOR</v>
          </cell>
          <cell r="JY648" t="str">
            <v>GLORYARMOR</v>
          </cell>
          <cell r="JZ648" t="str">
            <v>GLORYARMOR</v>
          </cell>
          <cell r="KA648" t="str">
            <v>GLORYARMOR</v>
          </cell>
          <cell r="KB648" t="str">
            <v>GLORYARMOR</v>
          </cell>
          <cell r="KC648" t="str">
            <v>GLORYARMOR</v>
          </cell>
        </row>
        <row r="649">
          <cell r="A649" t="str">
            <v>CharName_RpgKnight</v>
          </cell>
          <cell r="B649">
            <v>1</v>
          </cell>
          <cell r="C649" t="str">
            <v>RPG나이트</v>
          </cell>
          <cell r="D649" t="str">
            <v>RPG Knight</v>
          </cell>
          <cell r="E649" t="str">
            <v>RPGKNIGHT</v>
          </cell>
          <cell r="F649" t="str">
            <v/>
          </cell>
          <cell r="H649" t="str">
            <v>RPGKNIGHT</v>
          </cell>
          <cell r="I649">
            <v>1</v>
          </cell>
          <cell r="L649">
            <v>0</v>
          </cell>
          <cell r="AP649" t="str">
            <v>RPGナイト</v>
          </cell>
          <cell r="AQ649" t="str">
            <v>RPG骑士</v>
          </cell>
          <cell r="AR649" t="str">
            <v>RPG騎士</v>
          </cell>
          <cell r="AS649" t="str">
            <v>RPGKNIGHT</v>
          </cell>
          <cell r="AT649" t="str">
            <v>RPGKNIGHT</v>
          </cell>
          <cell r="AU649" t="str">
            <v>RPGKNIGHT</v>
          </cell>
          <cell r="AV649" t="str">
            <v>RPGKNIGHT</v>
          </cell>
          <cell r="AW649" t="str">
            <v>RPGKNIGHT</v>
          </cell>
          <cell r="AX649" t="str">
            <v>RPGKNIGHT</v>
          </cell>
          <cell r="AY649" t="str">
            <v>RPGKNIGHT</v>
          </cell>
          <cell r="AZ649" t="str">
            <v>RPGKNIGHT</v>
          </cell>
          <cell r="BA649" t="str">
            <v>RPGKNIGHT</v>
          </cell>
          <cell r="BB649" t="str">
            <v>RPGKNIGHT</v>
          </cell>
          <cell r="BC649" t="str">
            <v>RPGKNIGHT</v>
          </cell>
          <cell r="BD649" t="str">
            <v>RPGKNIGHT</v>
          </cell>
          <cell r="BE649" t="str">
            <v>RPGKNIGHT</v>
          </cell>
          <cell r="BF649" t="str">
            <v>RPGKNIGHT</v>
          </cell>
          <cell r="BG649" t="str">
            <v>RPGKNIGHT</v>
          </cell>
          <cell r="BH649" t="str">
            <v>RPGKNIGHT</v>
          </cell>
          <cell r="BI649" t="str">
            <v>RPGKNIGHT</v>
          </cell>
          <cell r="BJ649" t="str">
            <v>RPGKNIGHT</v>
          </cell>
          <cell r="BK649" t="str">
            <v>RPGKNIGHT</v>
          </cell>
          <cell r="BL649" t="str">
            <v>RPGKNIGHT</v>
          </cell>
          <cell r="BM649" t="str">
            <v>RPGKNIGHT</v>
          </cell>
          <cell r="BN649" t="str">
            <v>RPGKNIGHT</v>
          </cell>
          <cell r="BO649" t="str">
            <v>RPGKNIGHT</v>
          </cell>
          <cell r="BP649" t="str">
            <v>RPGKNIGHT</v>
          </cell>
          <cell r="BQ649" t="str">
            <v>RPGKNIGHT</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RPG나이트</v>
          </cell>
          <cell r="HZ649" t="str">
            <v>RPG나이트</v>
          </cell>
          <cell r="IA649" t="str">
            <v>RPG나이트</v>
          </cell>
          <cell r="IB649" t="str">
            <v>RPGKNIGHT</v>
          </cell>
          <cell r="IC649" t="str">
            <v>RPGKNIGHT</v>
          </cell>
          <cell r="ID649" t="str">
            <v>RPGKNIGHT</v>
          </cell>
          <cell r="IE649" t="str">
            <v>RPGKNIGHT</v>
          </cell>
          <cell r="IF649" t="str">
            <v>RPGKNIGHT</v>
          </cell>
          <cell r="IG649" t="str">
            <v>RPGKNIGHT</v>
          </cell>
          <cell r="IH649" t="str">
            <v>RPGKNIGHT</v>
          </cell>
          <cell r="II649" t="str">
            <v>RPGKNIGHT</v>
          </cell>
          <cell r="IJ649" t="str">
            <v>RPGKNIGHT</v>
          </cell>
          <cell r="IK649" t="str">
            <v>RPGKNIGHT</v>
          </cell>
          <cell r="IL649" t="str">
            <v>RPGKNIGHT</v>
          </cell>
          <cell r="IM649" t="str">
            <v>RPGKNIGHT</v>
          </cell>
          <cell r="IN649" t="str">
            <v>RPGKNIGHT</v>
          </cell>
          <cell r="IO649" t="str">
            <v>RPGKNIGHT</v>
          </cell>
          <cell r="IP649" t="str">
            <v>RPGKNIGHT</v>
          </cell>
          <cell r="IQ649" t="str">
            <v>RPGKNIGHT</v>
          </cell>
          <cell r="IR649" t="str">
            <v>RPGKNIGHT</v>
          </cell>
          <cell r="IS649" t="str">
            <v>RPGKNIGHT</v>
          </cell>
          <cell r="IT649" t="str">
            <v>RPGKNIGHT</v>
          </cell>
          <cell r="IU649" t="str">
            <v>RPGKNIGHT</v>
          </cell>
          <cell r="IV649" t="str">
            <v>RPGKNIGHT</v>
          </cell>
          <cell r="IW649" t="str">
            <v>RPGKNIGHT</v>
          </cell>
          <cell r="IX649" t="str">
            <v>RPGKNIGHT</v>
          </cell>
          <cell r="IY649" t="str">
            <v>RPGKNIGHT</v>
          </cell>
          <cell r="IZ649" t="str">
            <v>RPGKNIGHT</v>
          </cell>
          <cell r="JB649" t="str">
            <v>RPGナイト</v>
          </cell>
          <cell r="JC649" t="str">
            <v>RPG骑士</v>
          </cell>
          <cell r="JD649" t="str">
            <v>RPG騎士</v>
          </cell>
          <cell r="JE649" t="str">
            <v>RPGKNIGHT</v>
          </cell>
          <cell r="JF649" t="str">
            <v>RPGKNIGHT</v>
          </cell>
          <cell r="JG649" t="str">
            <v>RPGKNIGHT</v>
          </cell>
          <cell r="JH649" t="str">
            <v>RPGKNIGHT</v>
          </cell>
          <cell r="JI649" t="str">
            <v>RPGKNIGHT</v>
          </cell>
          <cell r="JJ649" t="str">
            <v>RPGKNIGHT</v>
          </cell>
          <cell r="JK649" t="str">
            <v>RPGKNIGHT</v>
          </cell>
          <cell r="JL649" t="str">
            <v>RPGKNIGHT</v>
          </cell>
          <cell r="JM649" t="str">
            <v>RPGKNIGHT</v>
          </cell>
          <cell r="JN649" t="str">
            <v>RPGKNIGHT</v>
          </cell>
          <cell r="JO649" t="str">
            <v>RPGKNIGHT</v>
          </cell>
          <cell r="JP649" t="str">
            <v>RPGKNIGHT</v>
          </cell>
          <cell r="JQ649" t="str">
            <v>RPGKNIGHT</v>
          </cell>
          <cell r="JR649" t="str">
            <v>RPGKNIGHT</v>
          </cell>
          <cell r="JS649" t="str">
            <v>RPGKNIGHT</v>
          </cell>
          <cell r="JT649" t="str">
            <v>RPGKNIGHT</v>
          </cell>
          <cell r="JU649" t="str">
            <v>RPGKNIGHT</v>
          </cell>
          <cell r="JV649" t="str">
            <v>RPGKNIGHT</v>
          </cell>
          <cell r="JW649" t="str">
            <v>RPGKNIGHT</v>
          </cell>
          <cell r="JX649" t="str">
            <v>RPGKNIGHT</v>
          </cell>
          <cell r="JY649" t="str">
            <v>RPGKNIGHT</v>
          </cell>
          <cell r="JZ649" t="str">
            <v>RPGKNIGHT</v>
          </cell>
          <cell r="KA649" t="str">
            <v>RPGKNIGHT</v>
          </cell>
          <cell r="KB649" t="str">
            <v>RPGKNIGHT</v>
          </cell>
          <cell r="KC649" t="str">
            <v>RPGKNIGHT</v>
          </cell>
        </row>
        <row r="650">
          <cell r="A650" t="str">
            <v>CharName_DemonHuntress</v>
          </cell>
          <cell r="B650">
            <v>1</v>
          </cell>
          <cell r="C650" t="str">
            <v>데몬헌트리스</v>
          </cell>
          <cell r="D650" t="str">
            <v>Daemon Huntress</v>
          </cell>
          <cell r="E650" t="str">
            <v>DEMONHUNTRESS</v>
          </cell>
          <cell r="F650" t="str">
            <v/>
          </cell>
          <cell r="H650" t="str">
            <v>DEMONHUNTRESS</v>
          </cell>
          <cell r="I650">
            <v>1</v>
          </cell>
          <cell r="L650">
            <v>0</v>
          </cell>
          <cell r="AP650" t="str">
            <v>デーモンホントゥリス</v>
          </cell>
          <cell r="AQ650" t="str">
            <v>守护女猎手</v>
          </cell>
          <cell r="AR650" t="str">
            <v>守護女獵手</v>
          </cell>
          <cell r="AS650" t="str">
            <v>DEMONHUNTRESS</v>
          </cell>
          <cell r="AT650" t="str">
            <v>DEMONHUNTRESS</v>
          </cell>
          <cell r="AU650" t="str">
            <v>DEMONHUNTRESS</v>
          </cell>
          <cell r="AV650" t="str">
            <v>DEMONHUNTRESS</v>
          </cell>
          <cell r="AW650" t="str">
            <v>DEMONHUNTRESS</v>
          </cell>
          <cell r="AX650" t="str">
            <v>DEMONHUNTRESS</v>
          </cell>
          <cell r="AY650" t="str">
            <v>DEMONHUNTRESS</v>
          </cell>
          <cell r="AZ650" t="str">
            <v>DEMONHUNTRESS</v>
          </cell>
          <cell r="BA650" t="str">
            <v>DEMONHUNTRESS</v>
          </cell>
          <cell r="BB650" t="str">
            <v>DEMONHUNTRESS</v>
          </cell>
          <cell r="BC650" t="str">
            <v>DEMONHUNTRESS</v>
          </cell>
          <cell r="BD650" t="str">
            <v>DEMONHUNTRESS</v>
          </cell>
          <cell r="BE650" t="str">
            <v>DEMONHUNTRESS</v>
          </cell>
          <cell r="BF650" t="str">
            <v>DEMONHUNTRESS</v>
          </cell>
          <cell r="BG650" t="str">
            <v>DEMONHUNTRESS</v>
          </cell>
          <cell r="BH650" t="str">
            <v>DEMONHUNTRESS</v>
          </cell>
          <cell r="BI650" t="str">
            <v>DEMONHUNTRESS</v>
          </cell>
          <cell r="BJ650" t="str">
            <v>DEMONHUNTRESS</v>
          </cell>
          <cell r="BK650" t="str">
            <v>DEMONHUNTRESS</v>
          </cell>
          <cell r="BL650" t="str">
            <v>DEMONHUNTRESS</v>
          </cell>
          <cell r="BM650" t="str">
            <v>DEMONHUNTRESS</v>
          </cell>
          <cell r="BN650" t="str">
            <v>DEMONHUNTRESS</v>
          </cell>
          <cell r="BO650" t="str">
            <v>DEMONHUNTRESS</v>
          </cell>
          <cell r="BP650" t="str">
            <v>DEMONHUNTRESS</v>
          </cell>
          <cell r="BQ650" t="str">
            <v>DEMONHUNTRESS</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데몬헌트리스</v>
          </cell>
          <cell r="HZ650" t="str">
            <v>데몬헌트리스</v>
          </cell>
          <cell r="IA650" t="str">
            <v>데몬헌트리스</v>
          </cell>
          <cell r="IB650" t="str">
            <v>DEMONHUNTRESS</v>
          </cell>
          <cell r="IC650" t="str">
            <v>DEMONHUNTRESS</v>
          </cell>
          <cell r="ID650" t="str">
            <v>DEMONHUNTRESS</v>
          </cell>
          <cell r="IE650" t="str">
            <v>DEMONHUNTRESS</v>
          </cell>
          <cell r="IF650" t="str">
            <v>DEMONHUNTRESS</v>
          </cell>
          <cell r="IG650" t="str">
            <v>DEMONHUNTRESS</v>
          </cell>
          <cell r="IH650" t="str">
            <v>DEMONHUNTRESS</v>
          </cell>
          <cell r="II650" t="str">
            <v>DEMONHUNTRESS</v>
          </cell>
          <cell r="IJ650" t="str">
            <v>DEMONHUNTRESS</v>
          </cell>
          <cell r="IK650" t="str">
            <v>DEMONHUNTRESS</v>
          </cell>
          <cell r="IL650" t="str">
            <v>DEMONHUNTRESS</v>
          </cell>
          <cell r="IM650" t="str">
            <v>DEMONHUNTRESS</v>
          </cell>
          <cell r="IN650" t="str">
            <v>DEMONHUNTRESS</v>
          </cell>
          <cell r="IO650" t="str">
            <v>DEMONHUNTRESS</v>
          </cell>
          <cell r="IP650" t="str">
            <v>DEMONHUNTRESS</v>
          </cell>
          <cell r="IQ650" t="str">
            <v>DEMONHUNTRESS</v>
          </cell>
          <cell r="IR650" t="str">
            <v>DEMONHUNTRESS</v>
          </cell>
          <cell r="IS650" t="str">
            <v>DEMONHUNTRESS</v>
          </cell>
          <cell r="IT650" t="str">
            <v>DEMONHUNTRESS</v>
          </cell>
          <cell r="IU650" t="str">
            <v>DEMONHUNTRESS</v>
          </cell>
          <cell r="IV650" t="str">
            <v>DEMONHUNTRESS</v>
          </cell>
          <cell r="IW650" t="str">
            <v>DEMONHUNTRESS</v>
          </cell>
          <cell r="IX650" t="str">
            <v>DEMONHUNTRESS</v>
          </cell>
          <cell r="IY650" t="str">
            <v>DEMONHUNTRESS</v>
          </cell>
          <cell r="IZ650" t="str">
            <v>DEMONHUNTRESS</v>
          </cell>
          <cell r="JB650" t="str">
            <v>デーモンホントゥリス</v>
          </cell>
          <cell r="JC650" t="str">
            <v>守护女猎手</v>
          </cell>
          <cell r="JD650" t="str">
            <v>守護女獵手</v>
          </cell>
          <cell r="JE650" t="str">
            <v>DEMONHUNTRESS</v>
          </cell>
          <cell r="JF650" t="str">
            <v>DEMONHUNTRESS</v>
          </cell>
          <cell r="JG650" t="str">
            <v>DEMONHUNTRESS</v>
          </cell>
          <cell r="JH650" t="str">
            <v>DEMONHUNTRESS</v>
          </cell>
          <cell r="JI650" t="str">
            <v>DEMONHUNTRESS</v>
          </cell>
          <cell r="JJ650" t="str">
            <v>DEMONHUNTRESS</v>
          </cell>
          <cell r="JK650" t="str">
            <v>DEMONHUNTRESS</v>
          </cell>
          <cell r="JL650" t="str">
            <v>DEMONHUNTRESS</v>
          </cell>
          <cell r="JM650" t="str">
            <v>DEMONHUNTRESS</v>
          </cell>
          <cell r="JN650" t="str">
            <v>DEMONHUNTRESS</v>
          </cell>
          <cell r="JO650" t="str">
            <v>DEMONHUNTRESS</v>
          </cell>
          <cell r="JP650" t="str">
            <v>DEMONHUNTRESS</v>
          </cell>
          <cell r="JQ650" t="str">
            <v>DEMONHUNTRESS</v>
          </cell>
          <cell r="JR650" t="str">
            <v>DEMONHUNTRESS</v>
          </cell>
          <cell r="JS650" t="str">
            <v>DEMONHUNTRESS</v>
          </cell>
          <cell r="JT650" t="str">
            <v>DEMONHUNTRESS</v>
          </cell>
          <cell r="JU650" t="str">
            <v>DEMONHUNTRESS</v>
          </cell>
          <cell r="JV650" t="str">
            <v>DEMONHUNTRESS</v>
          </cell>
          <cell r="JW650" t="str">
            <v>DEMONHUNTRESS</v>
          </cell>
          <cell r="JX650" t="str">
            <v>DEMONHUNTRESS</v>
          </cell>
          <cell r="JY650" t="str">
            <v>DEMONHUNTRESS</v>
          </cell>
          <cell r="JZ650" t="str">
            <v>DEMONHUNTRESS</v>
          </cell>
          <cell r="KA650" t="str">
            <v>DEMONHUNTRESS</v>
          </cell>
          <cell r="KB650" t="str">
            <v>DEMONHUNTRESS</v>
          </cell>
          <cell r="KC650" t="str">
            <v>DEMONHUNTRESS</v>
          </cell>
        </row>
        <row r="651">
          <cell r="A651" t="str">
            <v>CharName_MobileFemale</v>
          </cell>
          <cell r="B651">
            <v>1</v>
          </cell>
          <cell r="C651" t="str">
            <v>모바일피메일</v>
          </cell>
          <cell r="D651" t="str">
            <v>Mobile blood-mail</v>
          </cell>
          <cell r="E651" t="str">
            <v>MOBILEFEMALE</v>
          </cell>
          <cell r="F651" t="str">
            <v/>
          </cell>
          <cell r="H651" t="str">
            <v>MOBILEFEMALE</v>
          </cell>
          <cell r="I651">
            <v>1</v>
          </cell>
          <cell r="L651">
            <v>0</v>
          </cell>
          <cell r="AP651" t="str">
            <v>モバイルメス</v>
          </cell>
          <cell r="AQ651" t="str">
            <v>移动血邮件</v>
          </cell>
          <cell r="AR651" t="str">
            <v>移動血郵件</v>
          </cell>
          <cell r="AS651" t="str">
            <v>MOBILEFEMALE</v>
          </cell>
          <cell r="AT651" t="str">
            <v>MOBILEFEMALE</v>
          </cell>
          <cell r="AU651" t="str">
            <v>MOBILEFEMALE</v>
          </cell>
          <cell r="AV651" t="str">
            <v>MOBILEFEMALE</v>
          </cell>
          <cell r="AW651" t="str">
            <v>MOBILEFEMALE</v>
          </cell>
          <cell r="AX651" t="str">
            <v>MOBILEFEMALE</v>
          </cell>
          <cell r="AY651" t="str">
            <v>MOBILEFEMALE</v>
          </cell>
          <cell r="AZ651" t="str">
            <v>MOBILEFEMALE</v>
          </cell>
          <cell r="BA651" t="str">
            <v>MOBILEFEMALE</v>
          </cell>
          <cell r="BB651" t="str">
            <v>MOBILEFEMALE</v>
          </cell>
          <cell r="BC651" t="str">
            <v>MOBILEFEMALE</v>
          </cell>
          <cell r="BD651" t="str">
            <v>MOBILEFEMALE</v>
          </cell>
          <cell r="BE651" t="str">
            <v>MOBILEFEMALE</v>
          </cell>
          <cell r="BF651" t="str">
            <v>MOBILEFEMALE</v>
          </cell>
          <cell r="BG651" t="str">
            <v>MOBILEFEMALE</v>
          </cell>
          <cell r="BH651" t="str">
            <v>MOBILEFEMALE</v>
          </cell>
          <cell r="BI651" t="str">
            <v>MOBILEFEMALE</v>
          </cell>
          <cell r="BJ651" t="str">
            <v>MOBILEFEMALE</v>
          </cell>
          <cell r="BK651" t="str">
            <v>MOBILEFEMALE</v>
          </cell>
          <cell r="BL651" t="str">
            <v>MOBILEFEMALE</v>
          </cell>
          <cell r="BM651" t="str">
            <v>MOBILEFEMALE</v>
          </cell>
          <cell r="BN651" t="str">
            <v>MOBILEFEMALE</v>
          </cell>
          <cell r="BO651" t="str">
            <v>MOBILEFEMALE</v>
          </cell>
          <cell r="BP651" t="str">
            <v>MOBILEFEMALE</v>
          </cell>
          <cell r="BQ651" t="str">
            <v>MOBILEFEMALE</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모바일피메일</v>
          </cell>
          <cell r="HZ651" t="str">
            <v>모바일피메일</v>
          </cell>
          <cell r="IA651" t="str">
            <v>모바일피메일</v>
          </cell>
          <cell r="IB651" t="str">
            <v>MOBILEFEMALE</v>
          </cell>
          <cell r="IC651" t="str">
            <v>MOBILEFEMALE</v>
          </cell>
          <cell r="ID651" t="str">
            <v>MOBILEFEMALE</v>
          </cell>
          <cell r="IE651" t="str">
            <v>MOBILEFEMALE</v>
          </cell>
          <cell r="IF651" t="str">
            <v>MOBILEFEMALE</v>
          </cell>
          <cell r="IG651" t="str">
            <v>MOBILEFEMALE</v>
          </cell>
          <cell r="IH651" t="str">
            <v>MOBILEFEMALE</v>
          </cell>
          <cell r="II651" t="str">
            <v>MOBILEFEMALE</v>
          </cell>
          <cell r="IJ651" t="str">
            <v>MOBILEFEMALE</v>
          </cell>
          <cell r="IK651" t="str">
            <v>MOBILEFEMALE</v>
          </cell>
          <cell r="IL651" t="str">
            <v>MOBILEFEMALE</v>
          </cell>
          <cell r="IM651" t="str">
            <v>MOBILEFEMALE</v>
          </cell>
          <cell r="IN651" t="str">
            <v>MOBILEFEMALE</v>
          </cell>
          <cell r="IO651" t="str">
            <v>MOBILEFEMALE</v>
          </cell>
          <cell r="IP651" t="str">
            <v>MOBILEFEMALE</v>
          </cell>
          <cell r="IQ651" t="str">
            <v>MOBILEFEMALE</v>
          </cell>
          <cell r="IR651" t="str">
            <v>MOBILEFEMALE</v>
          </cell>
          <cell r="IS651" t="str">
            <v>MOBILEFEMALE</v>
          </cell>
          <cell r="IT651" t="str">
            <v>MOBILEFEMALE</v>
          </cell>
          <cell r="IU651" t="str">
            <v>MOBILEFEMALE</v>
          </cell>
          <cell r="IV651" t="str">
            <v>MOBILEFEMALE</v>
          </cell>
          <cell r="IW651" t="str">
            <v>MOBILEFEMALE</v>
          </cell>
          <cell r="IX651" t="str">
            <v>MOBILEFEMALE</v>
          </cell>
          <cell r="IY651" t="str">
            <v>MOBILEFEMALE</v>
          </cell>
          <cell r="IZ651" t="str">
            <v>MOBILEFEMALE</v>
          </cell>
          <cell r="JB651" t="str">
            <v>モバイルメス</v>
          </cell>
          <cell r="JC651" t="str">
            <v>移动血邮件</v>
          </cell>
          <cell r="JD651" t="str">
            <v>移動血郵件</v>
          </cell>
          <cell r="JE651" t="str">
            <v>MOBILEFEMALE</v>
          </cell>
          <cell r="JF651" t="str">
            <v>MOBILEFEMALE</v>
          </cell>
          <cell r="JG651" t="str">
            <v>MOBILEFEMALE</v>
          </cell>
          <cell r="JH651" t="str">
            <v>MOBILEFEMALE</v>
          </cell>
          <cell r="JI651" t="str">
            <v>MOBILEFEMALE</v>
          </cell>
          <cell r="JJ651" t="str">
            <v>MOBILEFEMALE</v>
          </cell>
          <cell r="JK651" t="str">
            <v>MOBILEFEMALE</v>
          </cell>
          <cell r="JL651" t="str">
            <v>MOBILEFEMALE</v>
          </cell>
          <cell r="JM651" t="str">
            <v>MOBILEFEMALE</v>
          </cell>
          <cell r="JN651" t="str">
            <v>MOBILEFEMALE</v>
          </cell>
          <cell r="JO651" t="str">
            <v>MOBILEFEMALE</v>
          </cell>
          <cell r="JP651" t="str">
            <v>MOBILEFEMALE</v>
          </cell>
          <cell r="JQ651" t="str">
            <v>MOBILEFEMALE</v>
          </cell>
          <cell r="JR651" t="str">
            <v>MOBILEFEMALE</v>
          </cell>
          <cell r="JS651" t="str">
            <v>MOBILEFEMALE</v>
          </cell>
          <cell r="JT651" t="str">
            <v>MOBILEFEMALE</v>
          </cell>
          <cell r="JU651" t="str">
            <v>MOBILEFEMALE</v>
          </cell>
          <cell r="JV651" t="str">
            <v>MOBILEFEMALE</v>
          </cell>
          <cell r="JW651" t="str">
            <v>MOBILEFEMALE</v>
          </cell>
          <cell r="JX651" t="str">
            <v>MOBILEFEMALE</v>
          </cell>
          <cell r="JY651" t="str">
            <v>MOBILEFEMALE</v>
          </cell>
          <cell r="JZ651" t="str">
            <v>MOBILEFEMALE</v>
          </cell>
          <cell r="KA651" t="str">
            <v>MOBILEFEMALE</v>
          </cell>
          <cell r="KB651" t="str">
            <v>MOBILEFEMALE</v>
          </cell>
          <cell r="KC651" t="str">
            <v>MOBILEFEMALE</v>
          </cell>
        </row>
        <row r="652">
          <cell r="A652" t="str">
            <v>CharName_CyborgCharacter</v>
          </cell>
          <cell r="B652">
            <v>1</v>
          </cell>
          <cell r="C652" t="str">
            <v>사이보그캐릭터</v>
          </cell>
          <cell r="D652" t="str">
            <v>Cyborg character</v>
          </cell>
          <cell r="E652" t="str">
            <v>CYBORGCHARACTER</v>
          </cell>
          <cell r="F652" t="str">
            <v/>
          </cell>
          <cell r="H652" t="str">
            <v>CYBORGCHARACTER</v>
          </cell>
          <cell r="I652">
            <v>1</v>
          </cell>
          <cell r="L652">
            <v>0</v>
          </cell>
          <cell r="AP652" t="str">
            <v>サイボーグキャラ</v>
          </cell>
          <cell r="AQ652" t="str">
            <v>人造人角色</v>
          </cell>
          <cell r="AR652" t="str">
            <v>人造人角色</v>
          </cell>
          <cell r="AS652" t="str">
            <v>CYBORGCHARACTER</v>
          </cell>
          <cell r="AT652" t="str">
            <v>CYBORGCHARACTER</v>
          </cell>
          <cell r="AU652" t="str">
            <v>CYBORGCHARACTER</v>
          </cell>
          <cell r="AV652" t="str">
            <v>CYBORGCHARACTER</v>
          </cell>
          <cell r="AW652" t="str">
            <v>CYBORGCHARACTER</v>
          </cell>
          <cell r="AX652" t="str">
            <v>CYBORGCHARACTER</v>
          </cell>
          <cell r="AY652" t="str">
            <v>CYBORGCHARACTER</v>
          </cell>
          <cell r="AZ652" t="str">
            <v>CYBORGCHARACTER</v>
          </cell>
          <cell r="BA652" t="str">
            <v>CYBORGCHARACTER</v>
          </cell>
          <cell r="BB652" t="str">
            <v>CYBORGCHARACTER</v>
          </cell>
          <cell r="BC652" t="str">
            <v>CYBORGCHARACTER</v>
          </cell>
          <cell r="BD652" t="str">
            <v>CYBORGCHARACTER</v>
          </cell>
          <cell r="BE652" t="str">
            <v>CYBORGCHARACTER</v>
          </cell>
          <cell r="BF652" t="str">
            <v>CYBORGCHARACTER</v>
          </cell>
          <cell r="BG652" t="str">
            <v>CYBORGCHARACTER</v>
          </cell>
          <cell r="BH652" t="str">
            <v>CYBORGCHARACTER</v>
          </cell>
          <cell r="BI652" t="str">
            <v>CYBORGCHARACTER</v>
          </cell>
          <cell r="BJ652" t="str">
            <v>CYBORGCHARACTER</v>
          </cell>
          <cell r="BK652" t="str">
            <v>CYBORGCHARACTER</v>
          </cell>
          <cell r="BL652" t="str">
            <v>CYBORGCHARACTER</v>
          </cell>
          <cell r="BM652" t="str">
            <v>CYBORGCHARACTER</v>
          </cell>
          <cell r="BN652" t="str">
            <v>CYBORGCHARACTER</v>
          </cell>
          <cell r="BO652" t="str">
            <v>CYBORGCHARACTER</v>
          </cell>
          <cell r="BP652" t="str">
            <v>CYBORGCHARACTER</v>
          </cell>
          <cell r="BQ652" t="str">
            <v>CYBORGCHARACTER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사이보그캐릭터</v>
          </cell>
          <cell r="HZ652" t="str">
            <v>사이보그캐릭터</v>
          </cell>
          <cell r="IA652" t="str">
            <v>사이보그캐릭터</v>
          </cell>
          <cell r="IB652" t="str">
            <v>CYBORGCHARACTER</v>
          </cell>
          <cell r="IC652" t="str">
            <v>CYBORGCHARACTER</v>
          </cell>
          <cell r="ID652" t="str">
            <v>CYBORGCHARACTER</v>
          </cell>
          <cell r="IE652" t="str">
            <v>CYBORGCHARACTER</v>
          </cell>
          <cell r="IF652" t="str">
            <v>CYBORGCHARACTER</v>
          </cell>
          <cell r="IG652" t="str">
            <v>CYBORGCHARACTER</v>
          </cell>
          <cell r="IH652" t="str">
            <v>CYBORGCHARACTER</v>
          </cell>
          <cell r="II652" t="str">
            <v>CYBORGCHARACTER</v>
          </cell>
          <cell r="IJ652" t="str">
            <v>CYBORGCHARACTER</v>
          </cell>
          <cell r="IK652" t="str">
            <v>CYBORGCHARACTER</v>
          </cell>
          <cell r="IL652" t="str">
            <v>CYBORGCHARACTER</v>
          </cell>
          <cell r="IM652" t="str">
            <v>CYBORGCHARACTER</v>
          </cell>
          <cell r="IN652" t="str">
            <v>CYBORGCHARACTER</v>
          </cell>
          <cell r="IO652" t="str">
            <v>CYBORGCHARACTER</v>
          </cell>
          <cell r="IP652" t="str">
            <v>CYBORGCHARACTER</v>
          </cell>
          <cell r="IQ652" t="str">
            <v>CYBORGCHARACTER</v>
          </cell>
          <cell r="IR652" t="str">
            <v>CYBORGCHARACTER</v>
          </cell>
          <cell r="IS652" t="str">
            <v>CYBORGCHARACTER</v>
          </cell>
          <cell r="IT652" t="str">
            <v>CYBORGCHARACTER</v>
          </cell>
          <cell r="IU652" t="str">
            <v>CYBORGCHARACTER</v>
          </cell>
          <cell r="IV652" t="str">
            <v>CYBORGCHARACTER</v>
          </cell>
          <cell r="IW652" t="str">
            <v>CYBORGCHARACTER</v>
          </cell>
          <cell r="IX652" t="str">
            <v>CYBORGCHARACTER</v>
          </cell>
          <cell r="IY652" t="str">
            <v>CYBORGCHARACTER</v>
          </cell>
          <cell r="IZ652" t="str">
            <v>CYBORGCHARACTER</v>
          </cell>
          <cell r="JB652" t="str">
            <v>サイボーグキャラ</v>
          </cell>
          <cell r="JC652" t="str">
            <v>人造人角色</v>
          </cell>
          <cell r="JD652" t="str">
            <v>人造人角色</v>
          </cell>
          <cell r="JE652" t="str">
            <v>CYBORGCHARACTER</v>
          </cell>
          <cell r="JF652" t="str">
            <v>CYBORGCHARACTER</v>
          </cell>
          <cell r="JG652" t="str">
            <v>CYBORGCHARACTER</v>
          </cell>
          <cell r="JH652" t="str">
            <v>CYBORGCHARACTER</v>
          </cell>
          <cell r="JI652" t="str">
            <v>CYBORGCHARACTER</v>
          </cell>
          <cell r="JJ652" t="str">
            <v>CYBORGCHARACTER</v>
          </cell>
          <cell r="JK652" t="str">
            <v>CYBORGCHARACTER</v>
          </cell>
          <cell r="JL652" t="str">
            <v>CYBORGCHARACTER</v>
          </cell>
          <cell r="JM652" t="str">
            <v>CYBORGCHARACTER</v>
          </cell>
          <cell r="JN652" t="str">
            <v>CYBORGCHARACTER</v>
          </cell>
          <cell r="JO652" t="str">
            <v>CYBORGCHARACTER</v>
          </cell>
          <cell r="JP652" t="str">
            <v>CYBORGCHARACTER</v>
          </cell>
          <cell r="JQ652" t="str">
            <v>CYBORGCHARACTER</v>
          </cell>
          <cell r="JR652" t="str">
            <v>CYBORGCHARACTER</v>
          </cell>
          <cell r="JS652" t="str">
            <v>CYBORGCHARACTER</v>
          </cell>
          <cell r="JT652" t="str">
            <v>CYBORGCHARACTER</v>
          </cell>
          <cell r="JU652" t="str">
            <v>CYBORGCHARACTER</v>
          </cell>
          <cell r="JV652" t="str">
            <v>CYBORGCHARACTER</v>
          </cell>
          <cell r="JW652" t="str">
            <v>CYBORGCHARACTER</v>
          </cell>
          <cell r="JX652" t="str">
            <v>CYBORGCHARACTER</v>
          </cell>
          <cell r="JY652" t="str">
            <v>CYBORGCHARACTER</v>
          </cell>
          <cell r="JZ652" t="str">
            <v>CYBORGCHARACTER</v>
          </cell>
          <cell r="KA652" t="str">
            <v>CYBORGCHARACTER</v>
          </cell>
          <cell r="KB652" t="str">
            <v>CYBORGCHARACTER</v>
          </cell>
          <cell r="KC652" t="str">
            <v>CYBORGCHARACTER</v>
          </cell>
        </row>
        <row r="653">
          <cell r="A653" t="str">
            <v>CharName_SandWarrior</v>
          </cell>
          <cell r="B653">
            <v>1</v>
          </cell>
          <cell r="C653" t="str">
            <v>샌드워리어</v>
          </cell>
          <cell r="D653" t="str">
            <v>Sand Warriors</v>
          </cell>
          <cell r="E653" t="str">
            <v>SANDWARRIOR</v>
          </cell>
          <cell r="F653" t="str">
            <v/>
          </cell>
          <cell r="H653" t="str">
            <v>SANDWARRIOR</v>
          </cell>
          <cell r="I653">
            <v>1</v>
          </cell>
          <cell r="L653">
            <v>0</v>
          </cell>
          <cell r="AP653" t="str">
            <v>サンド戦士</v>
          </cell>
          <cell r="AQ653" t="str">
            <v>沙勇士</v>
          </cell>
          <cell r="AR653" t="str">
            <v>沙勇士</v>
          </cell>
          <cell r="AS653" t="str">
            <v>SANDWARRIOR</v>
          </cell>
          <cell r="AT653" t="str">
            <v>SANDWARRIOR</v>
          </cell>
          <cell r="AU653" t="str">
            <v>SANDWARRIOR</v>
          </cell>
          <cell r="AV653" t="str">
            <v>SANDWARRIOR</v>
          </cell>
          <cell r="AW653" t="str">
            <v>SANDWARRIOR</v>
          </cell>
          <cell r="AX653" t="str">
            <v>SANDWARRIOR</v>
          </cell>
          <cell r="AY653" t="str">
            <v>SANDWARRIOR</v>
          </cell>
          <cell r="AZ653" t="str">
            <v>SANDWARRIOR</v>
          </cell>
          <cell r="BA653" t="str">
            <v>SANDWARRIOR</v>
          </cell>
          <cell r="BB653" t="str">
            <v>SANDWARRIOR</v>
          </cell>
          <cell r="BC653" t="str">
            <v>SANDWARRIOR</v>
          </cell>
          <cell r="BD653" t="str">
            <v>SANDWARRIOR</v>
          </cell>
          <cell r="BE653" t="str">
            <v>SANDWARRIOR</v>
          </cell>
          <cell r="BF653" t="str">
            <v>SANDWARRIOR</v>
          </cell>
          <cell r="BG653" t="str">
            <v>SANDWARRIOR</v>
          </cell>
          <cell r="BH653" t="str">
            <v>SANDWARRIOR</v>
          </cell>
          <cell r="BI653" t="str">
            <v>SANDWARRIOR</v>
          </cell>
          <cell r="BJ653" t="str">
            <v>SANDWARRIOR</v>
          </cell>
          <cell r="BK653" t="str">
            <v>SANDWARRIOR</v>
          </cell>
          <cell r="BL653" t="str">
            <v>SANDWARRIOR</v>
          </cell>
          <cell r="BM653" t="str">
            <v>SANDWARRIOR</v>
          </cell>
          <cell r="BN653" t="str">
            <v>SANDWARRIOR</v>
          </cell>
          <cell r="BO653" t="str">
            <v>SANDWARRIOR</v>
          </cell>
          <cell r="BP653" t="str">
            <v>SANDWARRIOR</v>
          </cell>
          <cell r="BQ653" t="str">
            <v>SANDWARRIOR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샌드워리어</v>
          </cell>
          <cell r="HZ653" t="str">
            <v>샌드워리어</v>
          </cell>
          <cell r="IA653" t="str">
            <v>샌드워리어</v>
          </cell>
          <cell r="IB653" t="str">
            <v>SANDWARRIOR</v>
          </cell>
          <cell r="IC653" t="str">
            <v>SANDWARRIOR</v>
          </cell>
          <cell r="ID653" t="str">
            <v>SANDWARRIOR</v>
          </cell>
          <cell r="IE653" t="str">
            <v>SANDWARRIOR</v>
          </cell>
          <cell r="IF653" t="str">
            <v>SANDWARRIOR</v>
          </cell>
          <cell r="IG653" t="str">
            <v>SANDWARRIOR</v>
          </cell>
          <cell r="IH653" t="str">
            <v>SANDWARRIOR</v>
          </cell>
          <cell r="II653" t="str">
            <v>SANDWARRIOR</v>
          </cell>
          <cell r="IJ653" t="str">
            <v>SANDWARRIOR</v>
          </cell>
          <cell r="IK653" t="str">
            <v>SANDWARRIOR</v>
          </cell>
          <cell r="IL653" t="str">
            <v>SANDWARRIOR</v>
          </cell>
          <cell r="IM653" t="str">
            <v>SANDWARRIOR</v>
          </cell>
          <cell r="IN653" t="str">
            <v>SANDWARRIOR</v>
          </cell>
          <cell r="IO653" t="str">
            <v>SANDWARRIOR</v>
          </cell>
          <cell r="IP653" t="str">
            <v>SANDWARRIOR</v>
          </cell>
          <cell r="IQ653" t="str">
            <v>SANDWARRIOR</v>
          </cell>
          <cell r="IR653" t="str">
            <v>SANDWARRIOR</v>
          </cell>
          <cell r="IS653" t="str">
            <v>SANDWARRIOR</v>
          </cell>
          <cell r="IT653" t="str">
            <v>SANDWARRIOR</v>
          </cell>
          <cell r="IU653" t="str">
            <v>SANDWARRIOR</v>
          </cell>
          <cell r="IV653" t="str">
            <v>SANDWARRIOR</v>
          </cell>
          <cell r="IW653" t="str">
            <v>SANDWARRIOR</v>
          </cell>
          <cell r="IX653" t="str">
            <v>SANDWARRIOR</v>
          </cell>
          <cell r="IY653" t="str">
            <v>SANDWARRIOR</v>
          </cell>
          <cell r="IZ653" t="str">
            <v>SANDWARRIOR</v>
          </cell>
          <cell r="JB653" t="str">
            <v>サンド戦士</v>
          </cell>
          <cell r="JC653" t="str">
            <v>沙勇士</v>
          </cell>
          <cell r="JD653" t="str">
            <v>沙勇士</v>
          </cell>
          <cell r="JE653" t="str">
            <v>SANDWARRIOR</v>
          </cell>
          <cell r="JF653" t="str">
            <v>SANDWARRIOR</v>
          </cell>
          <cell r="JG653" t="str">
            <v>SANDWARRIOR</v>
          </cell>
          <cell r="JH653" t="str">
            <v>SANDWARRIOR</v>
          </cell>
          <cell r="JI653" t="str">
            <v>SANDWARRIOR</v>
          </cell>
          <cell r="JJ653" t="str">
            <v>SANDWARRIOR</v>
          </cell>
          <cell r="JK653" t="str">
            <v>SANDWARRIOR</v>
          </cell>
          <cell r="JL653" t="str">
            <v>SANDWARRIOR</v>
          </cell>
          <cell r="JM653" t="str">
            <v>SANDWARRIOR</v>
          </cell>
          <cell r="JN653" t="str">
            <v>SANDWARRIOR</v>
          </cell>
          <cell r="JO653" t="str">
            <v>SANDWARRIOR</v>
          </cell>
          <cell r="JP653" t="str">
            <v>SANDWARRIOR</v>
          </cell>
          <cell r="JQ653" t="str">
            <v>SANDWARRIOR</v>
          </cell>
          <cell r="JR653" t="str">
            <v>SANDWARRIOR</v>
          </cell>
          <cell r="JS653" t="str">
            <v>SANDWARRIOR</v>
          </cell>
          <cell r="JT653" t="str">
            <v>SANDWARRIOR</v>
          </cell>
          <cell r="JU653" t="str">
            <v>SANDWARRIOR</v>
          </cell>
          <cell r="JV653" t="str">
            <v>SANDWARRIOR</v>
          </cell>
          <cell r="JW653" t="str">
            <v>SANDWARRIOR</v>
          </cell>
          <cell r="JX653" t="str">
            <v>SANDWARRIOR</v>
          </cell>
          <cell r="JY653" t="str">
            <v>SANDWARRIOR</v>
          </cell>
          <cell r="JZ653" t="str">
            <v>SANDWARRIOR</v>
          </cell>
          <cell r="KA653" t="str">
            <v>SANDWARRIOR</v>
          </cell>
          <cell r="KB653" t="str">
            <v>SANDWARRIOR</v>
          </cell>
          <cell r="KC653" t="str">
            <v>SANDWARRIOR</v>
          </cell>
        </row>
        <row r="654">
          <cell r="A654" t="str">
            <v>CharName_BladeFanDancer</v>
          </cell>
          <cell r="B654">
            <v>1</v>
          </cell>
          <cell r="C654" t="str">
            <v>블레이드팬댄서</v>
          </cell>
          <cell r="D654" t="str">
            <v>Fan blade dancers</v>
          </cell>
          <cell r="E654" t="str">
            <v>BLADEFANDANCER</v>
          </cell>
          <cell r="F654" t="str">
            <v/>
          </cell>
          <cell r="H654" t="str">
            <v>BLADEFANDANCER</v>
          </cell>
          <cell r="I654">
            <v>1</v>
          </cell>
          <cell r="L654">
            <v>0</v>
          </cell>
          <cell r="AP654" t="str">
            <v>ブレードファンダンサー</v>
          </cell>
          <cell r="AQ654" t="str">
            <v>风扇叶片的舞者</v>
          </cell>
          <cell r="AR654" t="str">
            <v>風扇葉片的舞者</v>
          </cell>
          <cell r="AS654" t="str">
            <v>BLADEFANDANCER</v>
          </cell>
          <cell r="AT654" t="str">
            <v>BLADEFANDANCER</v>
          </cell>
          <cell r="AU654" t="str">
            <v>BLADEFANDANCER</v>
          </cell>
          <cell r="AV654" t="str">
            <v>BLADEFANDANCER</v>
          </cell>
          <cell r="AW654" t="str">
            <v>BLADEFANDANCER</v>
          </cell>
          <cell r="AX654" t="str">
            <v>BLADEFANDANCER</v>
          </cell>
          <cell r="AY654" t="str">
            <v>BLADEFANDANCER</v>
          </cell>
          <cell r="AZ654" t="str">
            <v>BLADEFANDANCER</v>
          </cell>
          <cell r="BA654" t="str">
            <v>BLADEFANDANCER</v>
          </cell>
          <cell r="BB654" t="str">
            <v>BLADEFANDANCER</v>
          </cell>
          <cell r="BC654" t="str">
            <v>BLADEFANDANCER</v>
          </cell>
          <cell r="BD654" t="str">
            <v>BLADEFANDANCER</v>
          </cell>
          <cell r="BE654" t="str">
            <v>BLADEFANDANCER</v>
          </cell>
          <cell r="BF654" t="str">
            <v>BLADEFANDANCER</v>
          </cell>
          <cell r="BG654" t="str">
            <v>BLADEFANDANCER</v>
          </cell>
          <cell r="BH654" t="str">
            <v>BLADEFANDANCER</v>
          </cell>
          <cell r="BI654" t="str">
            <v>BLADEFANDANCER</v>
          </cell>
          <cell r="BJ654" t="str">
            <v>BLADEFANDANCER</v>
          </cell>
          <cell r="BK654" t="str">
            <v>BLADEFANDANCER</v>
          </cell>
          <cell r="BL654" t="str">
            <v>BLADEFANDANCER</v>
          </cell>
          <cell r="BM654" t="str">
            <v>BLADEFANDANCER</v>
          </cell>
          <cell r="BN654" t="str">
            <v>BLADEFANDANCER</v>
          </cell>
          <cell r="BO654" t="str">
            <v>BLADEFANDANCER</v>
          </cell>
          <cell r="BP654" t="str">
            <v>BLADEFANDANCER</v>
          </cell>
          <cell r="BQ654" t="str">
            <v>BLADEFANDANCER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블레이드팬댄서</v>
          </cell>
          <cell r="HZ654" t="str">
            <v>블레이드팬댄서</v>
          </cell>
          <cell r="IA654" t="str">
            <v>블레이드팬댄서</v>
          </cell>
          <cell r="IB654" t="str">
            <v>BLADEFANDANCER</v>
          </cell>
          <cell r="IC654" t="str">
            <v>BLADEFANDANCER</v>
          </cell>
          <cell r="ID654" t="str">
            <v>BLADEFANDANCER</v>
          </cell>
          <cell r="IE654" t="str">
            <v>BLADEFANDANCER</v>
          </cell>
          <cell r="IF654" t="str">
            <v>BLADEFANDANCER</v>
          </cell>
          <cell r="IG654" t="str">
            <v>BLADEFANDANCER</v>
          </cell>
          <cell r="IH654" t="str">
            <v>BLADEFANDANCER</v>
          </cell>
          <cell r="II654" t="str">
            <v>BLADEFANDANCER</v>
          </cell>
          <cell r="IJ654" t="str">
            <v>BLADEFANDANCER</v>
          </cell>
          <cell r="IK654" t="str">
            <v>BLADEFANDANCER</v>
          </cell>
          <cell r="IL654" t="str">
            <v>BLADEFANDANCER</v>
          </cell>
          <cell r="IM654" t="str">
            <v>BLADEFANDANCER</v>
          </cell>
          <cell r="IN654" t="str">
            <v>BLADEFANDANCER</v>
          </cell>
          <cell r="IO654" t="str">
            <v>BLADEFANDANCER</v>
          </cell>
          <cell r="IP654" t="str">
            <v>BLADEFANDANCER</v>
          </cell>
          <cell r="IQ654" t="str">
            <v>BLADEFANDANCER</v>
          </cell>
          <cell r="IR654" t="str">
            <v>BLADEFANDANCER</v>
          </cell>
          <cell r="IS654" t="str">
            <v>BLADEFANDANCER</v>
          </cell>
          <cell r="IT654" t="str">
            <v>BLADEFANDANCER</v>
          </cell>
          <cell r="IU654" t="str">
            <v>BLADEFANDANCER</v>
          </cell>
          <cell r="IV654" t="str">
            <v>BLADEFANDANCER</v>
          </cell>
          <cell r="IW654" t="str">
            <v>BLADEFANDANCER</v>
          </cell>
          <cell r="IX654" t="str">
            <v>BLADEFANDANCER</v>
          </cell>
          <cell r="IY654" t="str">
            <v>BLADEFANDANCER</v>
          </cell>
          <cell r="IZ654" t="str">
            <v>BLADEFANDANCER</v>
          </cell>
          <cell r="JB654" t="str">
            <v>ブレードファンダンサー</v>
          </cell>
          <cell r="JC654" t="str">
            <v>风扇叶片的舞者</v>
          </cell>
          <cell r="JD654" t="str">
            <v>風扇葉片的舞者</v>
          </cell>
          <cell r="JE654" t="str">
            <v>BLADEFANDANCER</v>
          </cell>
          <cell r="JF654" t="str">
            <v>BLADEFANDANCER</v>
          </cell>
          <cell r="JG654" t="str">
            <v>BLADEFANDANCER</v>
          </cell>
          <cell r="JH654" t="str">
            <v>BLADEFANDANCER</v>
          </cell>
          <cell r="JI654" t="str">
            <v>BLADEFANDANCER</v>
          </cell>
          <cell r="JJ654" t="str">
            <v>BLADEFANDANCER</v>
          </cell>
          <cell r="JK654" t="str">
            <v>BLADEFANDANCER</v>
          </cell>
          <cell r="JL654" t="str">
            <v>BLADEFANDANCER</v>
          </cell>
          <cell r="JM654" t="str">
            <v>BLADEFANDANCER</v>
          </cell>
          <cell r="JN654" t="str">
            <v>BLADEFANDANCER</v>
          </cell>
          <cell r="JO654" t="str">
            <v>BLADEFANDANCER</v>
          </cell>
          <cell r="JP654" t="str">
            <v>BLADEFANDANCER</v>
          </cell>
          <cell r="JQ654" t="str">
            <v>BLADEFANDANCER</v>
          </cell>
          <cell r="JR654" t="str">
            <v>BLADEFANDANCER</v>
          </cell>
          <cell r="JS654" t="str">
            <v>BLADEFANDANCER</v>
          </cell>
          <cell r="JT654" t="str">
            <v>BLADEFANDANCER</v>
          </cell>
          <cell r="JU654" t="str">
            <v>BLADEFANDANCER</v>
          </cell>
          <cell r="JV654" t="str">
            <v>BLADEFANDANCER</v>
          </cell>
          <cell r="JW654" t="str">
            <v>BLADEFANDANCER</v>
          </cell>
          <cell r="JX654" t="str">
            <v>BLADEFANDANCER</v>
          </cell>
          <cell r="JY654" t="str">
            <v>BLADEFANDANCER</v>
          </cell>
          <cell r="JZ654" t="str">
            <v>BLADEFANDANCER</v>
          </cell>
          <cell r="KA654" t="str">
            <v>BLADEFANDANCER</v>
          </cell>
          <cell r="KB654" t="str">
            <v>BLADEFANDANCER</v>
          </cell>
          <cell r="KC654" t="str">
            <v>BLADEFANDANCER</v>
          </cell>
        </row>
        <row r="655">
          <cell r="A655" t="str">
            <v>CharName_Syria</v>
          </cell>
          <cell r="B655">
            <v>1</v>
          </cell>
          <cell r="C655" t="str">
            <v>시리아</v>
          </cell>
          <cell r="D655" t="str">
            <v>Syria</v>
          </cell>
          <cell r="E655" t="str">
            <v>SYRIA</v>
          </cell>
          <cell r="F655" t="str">
            <v/>
          </cell>
          <cell r="H655" t="str">
            <v>SYRIA</v>
          </cell>
          <cell r="I655">
            <v>1</v>
          </cell>
          <cell r="L655">
            <v>0</v>
          </cell>
          <cell r="AP655" t="str">
            <v>シリア</v>
          </cell>
          <cell r="AQ655" t="str">
            <v>叙利亚</v>
          </cell>
          <cell r="AR655" t="str">
            <v>敘利亞</v>
          </cell>
          <cell r="AS655" t="str">
            <v>SYRIE</v>
          </cell>
          <cell r="AT655" t="str">
            <v>SYRIEN</v>
          </cell>
          <cell r="AU655" t="str">
            <v>SYRIA</v>
          </cell>
          <cell r="AV655" t="str">
            <v>SIRIA</v>
          </cell>
          <cell r="AW655" t="str">
            <v>СИРИЯ</v>
          </cell>
          <cell r="AX655" t="str">
            <v>SIRIA</v>
          </cell>
          <cell r="AY655" t="str">
            <v>ซีเรีย</v>
          </cell>
          <cell r="AZ655" t="str">
            <v>SYRIA</v>
          </cell>
          <cell r="BA655" t="str">
            <v>SÍRIA</v>
          </cell>
          <cell r="BB655" t="str">
            <v>سوريا</v>
          </cell>
          <cell r="BC655" t="str">
            <v>СІРЫЯ</v>
          </cell>
          <cell r="BD655" t="str">
            <v>СИРИЯ</v>
          </cell>
          <cell r="BE655" t="str">
            <v>SÝRIE</v>
          </cell>
          <cell r="BF655" t="str">
            <v>SYRIË</v>
          </cell>
          <cell r="BG655" t="str">
            <v>SYYRIA</v>
          </cell>
          <cell r="BH655" t="str">
            <v>ΣΥΡΙΑ</v>
          </cell>
          <cell r="BI655" t="str">
            <v>סוריה</v>
          </cell>
          <cell r="BJ655" t="str">
            <v>SZÍRIA</v>
          </cell>
          <cell r="BK655" t="str">
            <v>SYRIA</v>
          </cell>
          <cell r="BL655" t="str">
            <v>SYRIA</v>
          </cell>
          <cell r="BM655" t="str">
            <v>SIRIA</v>
          </cell>
          <cell r="BN655" t="str">
            <v>Sýria</v>
          </cell>
          <cell r="BO655" t="str">
            <v>SYRIEN</v>
          </cell>
          <cell r="BP655" t="str">
            <v>SURİYE</v>
          </cell>
          <cell r="BQ655" t="str">
            <v>СИРІЯ</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시리아</v>
          </cell>
          <cell r="HZ655" t="str">
            <v>시리아</v>
          </cell>
          <cell r="IA655" t="str">
            <v>시리아</v>
          </cell>
          <cell r="IB655" t="str">
            <v>SYRIA</v>
          </cell>
          <cell r="IC655" t="str">
            <v>SYRIA</v>
          </cell>
          <cell r="ID655" t="str">
            <v>SYRIA</v>
          </cell>
          <cell r="IE655" t="str">
            <v>SYRIA</v>
          </cell>
          <cell r="IF655" t="str">
            <v>SYRIA</v>
          </cell>
          <cell r="IG655" t="str">
            <v>SYRIA</v>
          </cell>
          <cell r="IH655" t="str">
            <v>SYRIA</v>
          </cell>
          <cell r="II655" t="str">
            <v>SYRIA</v>
          </cell>
          <cell r="IJ655" t="str">
            <v>SYRIA</v>
          </cell>
          <cell r="IK655" t="str">
            <v>SYRIA</v>
          </cell>
          <cell r="IL655" t="str">
            <v>SYRIA</v>
          </cell>
          <cell r="IM655" t="str">
            <v>SYRIA</v>
          </cell>
          <cell r="IN655" t="str">
            <v>SYRIA</v>
          </cell>
          <cell r="IO655" t="str">
            <v>SYRIA</v>
          </cell>
          <cell r="IP655" t="str">
            <v>SYRIA</v>
          </cell>
          <cell r="IQ655" t="str">
            <v>SYRIA</v>
          </cell>
          <cell r="IR655" t="str">
            <v>SYRIA</v>
          </cell>
          <cell r="IS655" t="str">
            <v>SYRIA</v>
          </cell>
          <cell r="IT655" t="str">
            <v>SYRIA</v>
          </cell>
          <cell r="IU655" t="str">
            <v>SYRIA</v>
          </cell>
          <cell r="IV655" t="str">
            <v>SYRIA</v>
          </cell>
          <cell r="IW655" t="str">
            <v>SYRIA</v>
          </cell>
          <cell r="IX655" t="str">
            <v>SYRIA</v>
          </cell>
          <cell r="IY655" t="str">
            <v>SYRIA</v>
          </cell>
          <cell r="IZ655" t="str">
            <v>SYRIA</v>
          </cell>
          <cell r="JB655" t="str">
            <v>シリア</v>
          </cell>
          <cell r="JC655" t="str">
            <v>叙利亚</v>
          </cell>
          <cell r="JD655" t="str">
            <v>敘利亞</v>
          </cell>
          <cell r="JE655" t="str">
            <v>SYRIE</v>
          </cell>
          <cell r="JF655" t="str">
            <v>SYRIEN</v>
          </cell>
          <cell r="JG655" t="str">
            <v>SYRIA</v>
          </cell>
          <cell r="JH655" t="str">
            <v>SIRIA</v>
          </cell>
          <cell r="JI655" t="str">
            <v>СИРИЯ</v>
          </cell>
          <cell r="JJ655" t="str">
            <v>SIRIA</v>
          </cell>
          <cell r="JK655" t="str">
            <v>ซีเรีย</v>
          </cell>
          <cell r="JL655" t="str">
            <v>SYRIA</v>
          </cell>
          <cell r="JM655" t="str">
            <v>SÍRIA</v>
          </cell>
          <cell r="JN655" t="str">
            <v>سوريا</v>
          </cell>
          <cell r="JO655" t="str">
            <v>СІРЫЯ</v>
          </cell>
          <cell r="JP655" t="str">
            <v>СИРИЯ</v>
          </cell>
          <cell r="JQ655" t="str">
            <v>SÝRIE</v>
          </cell>
          <cell r="JR655" t="str">
            <v>SYRIË</v>
          </cell>
          <cell r="JS655" t="str">
            <v>SYYRIA</v>
          </cell>
          <cell r="JT655" t="str">
            <v>ΣΥΡΙΑ</v>
          </cell>
          <cell r="JU655" t="str">
            <v>סוריה</v>
          </cell>
          <cell r="JV655" t="str">
            <v>SZÍRIA</v>
          </cell>
          <cell r="JW655" t="str">
            <v>SYRIA</v>
          </cell>
          <cell r="JX655" t="str">
            <v>SYRIA</v>
          </cell>
          <cell r="JY655" t="str">
            <v>SIRIA</v>
          </cell>
          <cell r="JZ655" t="str">
            <v>Sýria</v>
          </cell>
          <cell r="KA655" t="str">
            <v>SYRIEN</v>
          </cell>
          <cell r="KB655" t="str">
            <v>SURİYE</v>
          </cell>
          <cell r="KC655" t="str">
            <v>СИРІЯ</v>
          </cell>
        </row>
        <row r="656">
          <cell r="A656" t="str">
            <v>CharName_Linhi</v>
          </cell>
          <cell r="B656">
            <v>1</v>
          </cell>
          <cell r="C656" t="str">
            <v>린하이</v>
          </cell>
          <cell r="D656" t="str">
            <v>Linhai</v>
          </cell>
          <cell r="E656" t="str">
            <v>LINHI</v>
          </cell>
          <cell r="F656" t="str">
            <v/>
          </cell>
          <cell r="H656" t="str">
            <v>LINHI</v>
          </cell>
          <cell r="I656">
            <v>1</v>
          </cell>
          <cell r="L656">
            <v>0</v>
          </cell>
          <cell r="AP656" t="str">
            <v>臨海</v>
          </cell>
          <cell r="AQ656" t="str">
            <v>临海</v>
          </cell>
          <cell r="AR656" t="str">
            <v>臨海</v>
          </cell>
          <cell r="AS656" t="str">
            <v>LINHI</v>
          </cell>
          <cell r="AT656" t="str">
            <v>LINHI</v>
          </cell>
          <cell r="AU656" t="str">
            <v>LINHI</v>
          </cell>
          <cell r="AV656" t="str">
            <v>LINHI</v>
          </cell>
          <cell r="AW656" t="str">
            <v>LINHI</v>
          </cell>
          <cell r="AX656" t="str">
            <v>LINHI</v>
          </cell>
          <cell r="AY656" t="str">
            <v>LINHI</v>
          </cell>
          <cell r="AZ656" t="str">
            <v>LINHI</v>
          </cell>
          <cell r="BA656" t="str">
            <v>LINHI</v>
          </cell>
          <cell r="BB656" t="str">
            <v>LINHI</v>
          </cell>
          <cell r="BC656" t="str">
            <v>LINHI</v>
          </cell>
          <cell r="BD656" t="str">
            <v>LINHI</v>
          </cell>
          <cell r="BE656" t="str">
            <v>LINHI</v>
          </cell>
          <cell r="BF656" t="str">
            <v>LINHI</v>
          </cell>
          <cell r="BG656" t="str">
            <v>LINHI</v>
          </cell>
          <cell r="BH656" t="str">
            <v>LINHI</v>
          </cell>
          <cell r="BI656" t="str">
            <v>LINHI</v>
          </cell>
          <cell r="BJ656" t="str">
            <v>LINHI</v>
          </cell>
          <cell r="BK656" t="str">
            <v>LINHI</v>
          </cell>
          <cell r="BL656" t="str">
            <v>LINHI</v>
          </cell>
          <cell r="BM656" t="str">
            <v>LINHI</v>
          </cell>
          <cell r="BN656" t="str">
            <v>Linh</v>
          </cell>
          <cell r="BO656" t="str">
            <v>LINHI</v>
          </cell>
          <cell r="BP656" t="str">
            <v>LINHI</v>
          </cell>
          <cell r="BQ656" t="str">
            <v>LINHI</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린하이</v>
          </cell>
          <cell r="HZ656" t="str">
            <v>린하이</v>
          </cell>
          <cell r="IA656" t="str">
            <v>린하이</v>
          </cell>
          <cell r="IB656" t="str">
            <v>LINHI</v>
          </cell>
          <cell r="IC656" t="str">
            <v>LINHI</v>
          </cell>
          <cell r="ID656" t="str">
            <v>LINHI</v>
          </cell>
          <cell r="IE656" t="str">
            <v>LINHI</v>
          </cell>
          <cell r="IF656" t="str">
            <v>LINHI</v>
          </cell>
          <cell r="IG656" t="str">
            <v>LINHI</v>
          </cell>
          <cell r="IH656" t="str">
            <v>LINHI</v>
          </cell>
          <cell r="II656" t="str">
            <v>LINHI</v>
          </cell>
          <cell r="IJ656" t="str">
            <v>LINHI</v>
          </cell>
          <cell r="IK656" t="str">
            <v>LINHI</v>
          </cell>
          <cell r="IL656" t="str">
            <v>LINHI</v>
          </cell>
          <cell r="IM656" t="str">
            <v>LINHI</v>
          </cell>
          <cell r="IN656" t="str">
            <v>LINHI</v>
          </cell>
          <cell r="IO656" t="str">
            <v>LINHI</v>
          </cell>
          <cell r="IP656" t="str">
            <v>LINHI</v>
          </cell>
          <cell r="IQ656" t="str">
            <v>LINHI</v>
          </cell>
          <cell r="IR656" t="str">
            <v>LINHI</v>
          </cell>
          <cell r="IS656" t="str">
            <v>LINHI</v>
          </cell>
          <cell r="IT656" t="str">
            <v>LINHI</v>
          </cell>
          <cell r="IU656" t="str">
            <v>LINHI</v>
          </cell>
          <cell r="IV656" t="str">
            <v>LINHI</v>
          </cell>
          <cell r="IW656" t="str">
            <v>LINHI</v>
          </cell>
          <cell r="IX656" t="str">
            <v>LINHI</v>
          </cell>
          <cell r="IY656" t="str">
            <v>LINHI</v>
          </cell>
          <cell r="IZ656" t="str">
            <v>LINHI</v>
          </cell>
          <cell r="JB656" t="str">
            <v>臨海</v>
          </cell>
          <cell r="JC656" t="str">
            <v>临海</v>
          </cell>
          <cell r="JD656" t="str">
            <v>臨海</v>
          </cell>
          <cell r="JE656" t="str">
            <v>LINHI</v>
          </cell>
          <cell r="JF656" t="str">
            <v>LINHI</v>
          </cell>
          <cell r="JG656" t="str">
            <v>LINHI</v>
          </cell>
          <cell r="JH656" t="str">
            <v>LINHI</v>
          </cell>
          <cell r="JI656" t="str">
            <v>LINHI</v>
          </cell>
          <cell r="JJ656" t="str">
            <v>LINHI</v>
          </cell>
          <cell r="JK656" t="str">
            <v>LINHI</v>
          </cell>
          <cell r="JL656" t="str">
            <v>LINHI</v>
          </cell>
          <cell r="JM656" t="str">
            <v>LINHI</v>
          </cell>
          <cell r="JN656" t="str">
            <v>LINHI</v>
          </cell>
          <cell r="JO656" t="str">
            <v>LINHI</v>
          </cell>
          <cell r="JP656" t="str">
            <v>LINHI</v>
          </cell>
          <cell r="JQ656" t="str">
            <v>LINHI</v>
          </cell>
          <cell r="JR656" t="str">
            <v>LINHI</v>
          </cell>
          <cell r="JS656" t="str">
            <v>LINHI</v>
          </cell>
          <cell r="JT656" t="str">
            <v>LINHI</v>
          </cell>
          <cell r="JU656" t="str">
            <v>LINHI</v>
          </cell>
          <cell r="JV656" t="str">
            <v>LINHI</v>
          </cell>
          <cell r="JW656" t="str">
            <v>LINHI</v>
          </cell>
          <cell r="JX656" t="str">
            <v>LINHI</v>
          </cell>
          <cell r="JY656" t="str">
            <v>LINHI</v>
          </cell>
          <cell r="JZ656" t="str">
            <v>Linh</v>
          </cell>
          <cell r="KA656" t="str">
            <v>LINHI</v>
          </cell>
          <cell r="KB656" t="str">
            <v>LINHI</v>
          </cell>
          <cell r="KC656" t="str">
            <v>LINHI</v>
          </cell>
        </row>
        <row r="657">
          <cell r="A657" t="str">
            <v>CharName_NecromancerFour</v>
          </cell>
          <cell r="B657">
            <v>1</v>
          </cell>
          <cell r="C657" t="str">
            <v>네크로맨서포</v>
          </cell>
          <cell r="D657" t="str">
            <v>Four Necromancer</v>
          </cell>
          <cell r="E657" t="str">
            <v>NECROMANCERFOUR</v>
          </cell>
          <cell r="F657" t="str">
            <v/>
          </cell>
          <cell r="H657" t="str">
            <v>NECROMANCERFOUR</v>
          </cell>
          <cell r="I657">
            <v>1</v>
          </cell>
          <cell r="L657">
            <v>0</v>
          </cell>
          <cell r="AP657" t="str">
            <v>ネクロマンサーフォー</v>
          </cell>
          <cell r="AQ657" t="str">
            <v>四死灵</v>
          </cell>
          <cell r="AR657" t="str">
            <v>四死靈</v>
          </cell>
          <cell r="AS657" t="str">
            <v>NECROMANCERFOUR</v>
          </cell>
          <cell r="AT657" t="str">
            <v>NECROMANCERFOUR</v>
          </cell>
          <cell r="AU657" t="str">
            <v>NECROMANCERFOUR</v>
          </cell>
          <cell r="AV657" t="str">
            <v>NECROMANCERFOUR</v>
          </cell>
          <cell r="AW657" t="str">
            <v>NECROMANCERFOUR</v>
          </cell>
          <cell r="AX657" t="str">
            <v>NECROMANCERFOUR</v>
          </cell>
          <cell r="AY657" t="str">
            <v>NECROMANCERFOUR</v>
          </cell>
          <cell r="AZ657" t="str">
            <v>NECROMANCERFOUR</v>
          </cell>
          <cell r="BA657" t="str">
            <v>NECROMANCERFOUR</v>
          </cell>
          <cell r="BB657" t="str">
            <v>NECROMANCERFOUR</v>
          </cell>
          <cell r="BC657" t="str">
            <v>NECROMANCERFOUR</v>
          </cell>
          <cell r="BD657" t="str">
            <v>NECROMANCERFOUR</v>
          </cell>
          <cell r="BE657" t="str">
            <v>NECROMANCERFOUR</v>
          </cell>
          <cell r="BF657" t="str">
            <v>NECROMANCERFOUR</v>
          </cell>
          <cell r="BG657" t="str">
            <v>NECROMANCERFOUR</v>
          </cell>
          <cell r="BH657" t="str">
            <v>NECROMANCERFOUR</v>
          </cell>
          <cell r="BI657" t="str">
            <v>NECROMANCERFOUR</v>
          </cell>
          <cell r="BJ657" t="str">
            <v>NECROMANCERFOUR</v>
          </cell>
          <cell r="BK657" t="str">
            <v>NECROMANCERFOUR</v>
          </cell>
          <cell r="BL657" t="str">
            <v>NECROMANCERFOUR</v>
          </cell>
          <cell r="BM657" t="str">
            <v>NECROMANCERFOUR</v>
          </cell>
          <cell r="BN657" t="str">
            <v>NECROMANCERFOUR</v>
          </cell>
          <cell r="BO657" t="str">
            <v>NECROMANCERFOUR</v>
          </cell>
          <cell r="BP657" t="str">
            <v>NECROMANCERFOUR</v>
          </cell>
          <cell r="BQ657" t="str">
            <v>NECROMANCERFOUR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네크로맨서포</v>
          </cell>
          <cell r="HZ657" t="str">
            <v>네크로맨서포</v>
          </cell>
          <cell r="IA657" t="str">
            <v>네크로맨서포</v>
          </cell>
          <cell r="IB657" t="str">
            <v>NECROMANCERFOUR</v>
          </cell>
          <cell r="IC657" t="str">
            <v>NECROMANCERFOUR</v>
          </cell>
          <cell r="ID657" t="str">
            <v>NECROMANCERFOUR</v>
          </cell>
          <cell r="IE657" t="str">
            <v>NECROMANCERFOUR</v>
          </cell>
          <cell r="IF657" t="str">
            <v>NECROMANCERFOUR</v>
          </cell>
          <cell r="IG657" t="str">
            <v>NECROMANCERFOUR</v>
          </cell>
          <cell r="IH657" t="str">
            <v>NECROMANCERFOUR</v>
          </cell>
          <cell r="II657" t="str">
            <v>NECROMANCERFOUR</v>
          </cell>
          <cell r="IJ657" t="str">
            <v>NECROMANCERFOUR</v>
          </cell>
          <cell r="IK657" t="str">
            <v>NECROMANCERFOUR</v>
          </cell>
          <cell r="IL657" t="str">
            <v>NECROMANCERFOUR</v>
          </cell>
          <cell r="IM657" t="str">
            <v>NECROMANCERFOUR</v>
          </cell>
          <cell r="IN657" t="str">
            <v>NECROMANCERFOUR</v>
          </cell>
          <cell r="IO657" t="str">
            <v>NECROMANCERFOUR</v>
          </cell>
          <cell r="IP657" t="str">
            <v>NECROMANCERFOUR</v>
          </cell>
          <cell r="IQ657" t="str">
            <v>NECROMANCERFOUR</v>
          </cell>
          <cell r="IR657" t="str">
            <v>NECROMANCERFOUR</v>
          </cell>
          <cell r="IS657" t="str">
            <v>NECROMANCERFOUR</v>
          </cell>
          <cell r="IT657" t="str">
            <v>NECROMANCERFOUR</v>
          </cell>
          <cell r="IU657" t="str">
            <v>NECROMANCERFOUR</v>
          </cell>
          <cell r="IV657" t="str">
            <v>NECROMANCERFOUR</v>
          </cell>
          <cell r="IW657" t="str">
            <v>NECROMANCERFOUR</v>
          </cell>
          <cell r="IX657" t="str">
            <v>NECROMANCERFOUR</v>
          </cell>
          <cell r="IY657" t="str">
            <v>NECROMANCERFOUR</v>
          </cell>
          <cell r="IZ657" t="str">
            <v>NECROMANCERFOUR</v>
          </cell>
          <cell r="JB657" t="str">
            <v>ネクロマンサーフォー</v>
          </cell>
          <cell r="JC657" t="str">
            <v>四死灵</v>
          </cell>
          <cell r="JD657" t="str">
            <v>四死靈</v>
          </cell>
          <cell r="JE657" t="str">
            <v>NECROMANCERFOUR</v>
          </cell>
          <cell r="JF657" t="str">
            <v>NECROMANCERFOUR</v>
          </cell>
          <cell r="JG657" t="str">
            <v>NECROMANCERFOUR</v>
          </cell>
          <cell r="JH657" t="str">
            <v>NECROMANCERFOUR</v>
          </cell>
          <cell r="JI657" t="str">
            <v>NECROMANCERFOUR</v>
          </cell>
          <cell r="JJ657" t="str">
            <v>NECROMANCERFOUR</v>
          </cell>
          <cell r="JK657" t="str">
            <v>NECROMANCERFOUR</v>
          </cell>
          <cell r="JL657" t="str">
            <v>NECROMANCERFOUR</v>
          </cell>
          <cell r="JM657" t="str">
            <v>NECROMANCERFOUR</v>
          </cell>
          <cell r="JN657" t="str">
            <v>NECROMANCERFOUR</v>
          </cell>
          <cell r="JO657" t="str">
            <v>NECROMANCERFOUR</v>
          </cell>
          <cell r="JP657" t="str">
            <v>NECROMANCERFOUR</v>
          </cell>
          <cell r="JQ657" t="str">
            <v>NECROMANCERFOUR</v>
          </cell>
          <cell r="JR657" t="str">
            <v>NECROMANCERFOUR</v>
          </cell>
          <cell r="JS657" t="str">
            <v>NECROMANCERFOUR</v>
          </cell>
          <cell r="JT657" t="str">
            <v>NECROMANCERFOUR</v>
          </cell>
          <cell r="JU657" t="str">
            <v>NECROMANCERFOUR</v>
          </cell>
          <cell r="JV657" t="str">
            <v>NECROMANCERFOUR</v>
          </cell>
          <cell r="JW657" t="str">
            <v>NECROMANCERFOUR</v>
          </cell>
          <cell r="JX657" t="str">
            <v>NECROMANCERFOUR</v>
          </cell>
          <cell r="JY657" t="str">
            <v>NECROMANCERFOUR</v>
          </cell>
          <cell r="JZ657" t="str">
            <v>NECROMANCERFOUR</v>
          </cell>
          <cell r="KA657" t="str">
            <v>NECROMANCERFOUR</v>
          </cell>
          <cell r="KB657" t="str">
            <v>NECROMANCERFOUR</v>
          </cell>
          <cell r="KC657" t="str">
            <v>NECROMANCERFOUR</v>
          </cell>
        </row>
        <row r="658">
          <cell r="A658" t="str">
            <v>CharName_GirlWarrior</v>
          </cell>
          <cell r="B658">
            <v>1</v>
          </cell>
          <cell r="C658" t="str">
            <v>걸워리어</v>
          </cell>
          <cell r="D658" t="str">
            <v>Warrior Girl</v>
          </cell>
          <cell r="E658" t="str">
            <v>GIRLWARRIOR</v>
          </cell>
          <cell r="F658" t="str">
            <v/>
          </cell>
          <cell r="H658" t="str">
            <v>GIRLWARRIOR</v>
          </cell>
          <cell r="I658">
            <v>1</v>
          </cell>
          <cell r="L658">
            <v>0</v>
          </cell>
          <cell r="AP658" t="str">
            <v>ガール戦士</v>
          </cell>
          <cell r="AQ658" t="str">
            <v>战士女孩</v>
          </cell>
          <cell r="AR658" t="str">
            <v>戰士女孩</v>
          </cell>
          <cell r="AS658" t="str">
            <v>GIRLWARRIOR</v>
          </cell>
          <cell r="AT658" t="str">
            <v>GIRLWARRIOR</v>
          </cell>
          <cell r="AU658" t="str">
            <v>GIRLWARRIOR</v>
          </cell>
          <cell r="AV658" t="str">
            <v>GIRLWARRIOR</v>
          </cell>
          <cell r="AW658" t="str">
            <v>GIRLWARRIOR</v>
          </cell>
          <cell r="AX658" t="str">
            <v>GIRLWARRIOR</v>
          </cell>
          <cell r="AY658" t="str">
            <v>GIRLWARRIOR</v>
          </cell>
          <cell r="AZ658" t="str">
            <v>GIRLWARRIOR</v>
          </cell>
          <cell r="BA658" t="str">
            <v>GIRLWARRIOR</v>
          </cell>
          <cell r="BB658" t="str">
            <v>GIRLWARRIOR</v>
          </cell>
          <cell r="BC658" t="str">
            <v>GIRLWARRIOR</v>
          </cell>
          <cell r="BD658" t="str">
            <v>GIRLWARRIOR</v>
          </cell>
          <cell r="BE658" t="str">
            <v>GIRLWARRIOR</v>
          </cell>
          <cell r="BF658" t="str">
            <v>GIRLWARRIOR</v>
          </cell>
          <cell r="BG658" t="str">
            <v>GIRLWARRIOR</v>
          </cell>
          <cell r="BH658" t="str">
            <v>GIRLWARRIOR</v>
          </cell>
          <cell r="BI658" t="str">
            <v>GIRLWARRIOR</v>
          </cell>
          <cell r="BJ658" t="str">
            <v>GIRLWARRIOR</v>
          </cell>
          <cell r="BK658" t="str">
            <v>GIRLWARRIOR</v>
          </cell>
          <cell r="BL658" t="str">
            <v>GIRLWARRIOR</v>
          </cell>
          <cell r="BM658" t="str">
            <v>GIRLWARRIOR</v>
          </cell>
          <cell r="BN658" t="str">
            <v>GIRLWARRIOR</v>
          </cell>
          <cell r="BO658" t="str">
            <v>GIRLWARRIOR</v>
          </cell>
          <cell r="BP658" t="str">
            <v>GIRLWARRIOR</v>
          </cell>
          <cell r="BQ658" t="str">
            <v>GIRLWARRIOR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걸워리어</v>
          </cell>
          <cell r="HZ658" t="str">
            <v>걸워리어</v>
          </cell>
          <cell r="IA658" t="str">
            <v>걸워리어</v>
          </cell>
          <cell r="IB658" t="str">
            <v>GIRLWARRIOR</v>
          </cell>
          <cell r="IC658" t="str">
            <v>GIRLWARRIOR</v>
          </cell>
          <cell r="ID658" t="str">
            <v>GIRLWARRIOR</v>
          </cell>
          <cell r="IE658" t="str">
            <v>GIRLWARRIOR</v>
          </cell>
          <cell r="IF658" t="str">
            <v>GIRLWARRIOR</v>
          </cell>
          <cell r="IG658" t="str">
            <v>GIRLWARRIOR</v>
          </cell>
          <cell r="IH658" t="str">
            <v>GIRLWARRIOR</v>
          </cell>
          <cell r="II658" t="str">
            <v>GIRLWARRIOR</v>
          </cell>
          <cell r="IJ658" t="str">
            <v>GIRLWARRIOR</v>
          </cell>
          <cell r="IK658" t="str">
            <v>GIRLWARRIOR</v>
          </cell>
          <cell r="IL658" t="str">
            <v>GIRLWARRIOR</v>
          </cell>
          <cell r="IM658" t="str">
            <v>GIRLWARRIOR</v>
          </cell>
          <cell r="IN658" t="str">
            <v>GIRLWARRIOR</v>
          </cell>
          <cell r="IO658" t="str">
            <v>GIRLWARRIOR</v>
          </cell>
          <cell r="IP658" t="str">
            <v>GIRLWARRIOR</v>
          </cell>
          <cell r="IQ658" t="str">
            <v>GIRLWARRIOR</v>
          </cell>
          <cell r="IR658" t="str">
            <v>GIRLWARRIOR</v>
          </cell>
          <cell r="IS658" t="str">
            <v>GIRLWARRIOR</v>
          </cell>
          <cell r="IT658" t="str">
            <v>GIRLWARRIOR</v>
          </cell>
          <cell r="IU658" t="str">
            <v>GIRLWARRIOR</v>
          </cell>
          <cell r="IV658" t="str">
            <v>GIRLWARRIOR</v>
          </cell>
          <cell r="IW658" t="str">
            <v>GIRLWARRIOR</v>
          </cell>
          <cell r="IX658" t="str">
            <v>GIRLWARRIOR</v>
          </cell>
          <cell r="IY658" t="str">
            <v>GIRLWARRIOR</v>
          </cell>
          <cell r="IZ658" t="str">
            <v>GIRLWARRIOR</v>
          </cell>
          <cell r="JB658" t="str">
            <v>ガール戦士</v>
          </cell>
          <cell r="JC658" t="str">
            <v>战士女孩</v>
          </cell>
          <cell r="JD658" t="str">
            <v>戰士女孩</v>
          </cell>
          <cell r="JE658" t="str">
            <v>GIRLWARRIOR</v>
          </cell>
          <cell r="JF658" t="str">
            <v>GIRLWARRIOR</v>
          </cell>
          <cell r="JG658" t="str">
            <v>GIRLWARRIOR</v>
          </cell>
          <cell r="JH658" t="str">
            <v>GIRLWARRIOR</v>
          </cell>
          <cell r="JI658" t="str">
            <v>GIRLWARRIOR</v>
          </cell>
          <cell r="JJ658" t="str">
            <v>GIRLWARRIOR</v>
          </cell>
          <cell r="JK658" t="str">
            <v>GIRLWARRIOR</v>
          </cell>
          <cell r="JL658" t="str">
            <v>GIRLWARRIOR</v>
          </cell>
          <cell r="JM658" t="str">
            <v>GIRLWARRIOR</v>
          </cell>
          <cell r="JN658" t="str">
            <v>GIRLWARRIOR</v>
          </cell>
          <cell r="JO658" t="str">
            <v>GIRLWARRIOR</v>
          </cell>
          <cell r="JP658" t="str">
            <v>GIRLWARRIOR</v>
          </cell>
          <cell r="JQ658" t="str">
            <v>GIRLWARRIOR</v>
          </cell>
          <cell r="JR658" t="str">
            <v>GIRLWARRIOR</v>
          </cell>
          <cell r="JS658" t="str">
            <v>GIRLWARRIOR</v>
          </cell>
          <cell r="JT658" t="str">
            <v>GIRLWARRIOR</v>
          </cell>
          <cell r="JU658" t="str">
            <v>GIRLWARRIOR</v>
          </cell>
          <cell r="JV658" t="str">
            <v>GIRLWARRIOR</v>
          </cell>
          <cell r="JW658" t="str">
            <v>GIRLWARRIOR</v>
          </cell>
          <cell r="JX658" t="str">
            <v>GIRLWARRIOR</v>
          </cell>
          <cell r="JY658" t="str">
            <v>GIRLWARRIOR</v>
          </cell>
          <cell r="JZ658" t="str">
            <v>GIRLWARRIOR</v>
          </cell>
          <cell r="KA658" t="str">
            <v>GIRLWARRIOR</v>
          </cell>
          <cell r="KB658" t="str">
            <v>GIRLWARRIOR</v>
          </cell>
          <cell r="KC658" t="str">
            <v>GIRLWARRIOR</v>
          </cell>
        </row>
        <row r="659">
          <cell r="A659" t="str">
            <v>CharName_GirlArcher</v>
          </cell>
          <cell r="B659">
            <v>1</v>
          </cell>
          <cell r="C659" t="str">
            <v>걸아처</v>
          </cell>
          <cell r="D659" t="str">
            <v>Girl Archer</v>
          </cell>
          <cell r="E659" t="str">
            <v>GIRLARCHER</v>
          </cell>
          <cell r="F659" t="str">
            <v/>
          </cell>
          <cell r="H659" t="str">
            <v>GIRLARCHER</v>
          </cell>
          <cell r="I659">
            <v>1</v>
          </cell>
          <cell r="L659">
            <v>0</v>
          </cell>
          <cell r="AP659" t="str">
            <v>ガールアーチャー</v>
          </cell>
          <cell r="AQ659" t="str">
            <v>女孩阿彻</v>
          </cell>
          <cell r="AR659" t="str">
            <v>女孩阿徹</v>
          </cell>
          <cell r="AS659" t="str">
            <v>GIRLARCHER</v>
          </cell>
          <cell r="AT659" t="str">
            <v>GIRLARCHER</v>
          </cell>
          <cell r="AU659" t="str">
            <v>GIRLARCHER</v>
          </cell>
          <cell r="AV659" t="str">
            <v>GIRLARCHER</v>
          </cell>
          <cell r="AW659" t="str">
            <v>GIRLARCHER</v>
          </cell>
          <cell r="AX659" t="str">
            <v>GIRLARCHER</v>
          </cell>
          <cell r="AY659" t="str">
            <v>GIRLARCHER</v>
          </cell>
          <cell r="AZ659" t="str">
            <v>GIRLARCHER</v>
          </cell>
          <cell r="BA659" t="str">
            <v>GIRLARCHER</v>
          </cell>
          <cell r="BB659" t="str">
            <v>GIRLARCHER</v>
          </cell>
          <cell r="BC659" t="str">
            <v>GIRLARCHER</v>
          </cell>
          <cell r="BD659" t="str">
            <v>GIRLARCHER</v>
          </cell>
          <cell r="BE659" t="str">
            <v>GIRLARCHER</v>
          </cell>
          <cell r="BF659" t="str">
            <v>GIRLARCHER</v>
          </cell>
          <cell r="BG659" t="str">
            <v>GIRLARCHER</v>
          </cell>
          <cell r="BH659" t="str">
            <v>GIRLARCHER</v>
          </cell>
          <cell r="BI659" t="str">
            <v>GIRLARCHER</v>
          </cell>
          <cell r="BJ659" t="str">
            <v>GIRLARCHER</v>
          </cell>
          <cell r="BK659" t="str">
            <v>GIRLARCHER</v>
          </cell>
          <cell r="BL659" t="str">
            <v>GIRLARCHER</v>
          </cell>
          <cell r="BM659" t="str">
            <v>GIRLARCHER</v>
          </cell>
          <cell r="BN659" t="str">
            <v>GIRLARCHER</v>
          </cell>
          <cell r="BO659" t="str">
            <v>GIRLARCHER</v>
          </cell>
          <cell r="BP659" t="str">
            <v>GIRLARCHER</v>
          </cell>
          <cell r="BQ659" t="str">
            <v>GIRLARCHER</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걸아처</v>
          </cell>
          <cell r="HZ659" t="str">
            <v>걸아처</v>
          </cell>
          <cell r="IA659" t="str">
            <v>걸아처</v>
          </cell>
          <cell r="IB659" t="str">
            <v>GIRLARCHER</v>
          </cell>
          <cell r="IC659" t="str">
            <v>GIRLARCHER</v>
          </cell>
          <cell r="ID659" t="str">
            <v>GIRLARCHER</v>
          </cell>
          <cell r="IE659" t="str">
            <v>GIRLARCHER</v>
          </cell>
          <cell r="IF659" t="str">
            <v>GIRLARCHER</v>
          </cell>
          <cell r="IG659" t="str">
            <v>GIRLARCHER</v>
          </cell>
          <cell r="IH659" t="str">
            <v>GIRLARCHER</v>
          </cell>
          <cell r="II659" t="str">
            <v>GIRLARCHER</v>
          </cell>
          <cell r="IJ659" t="str">
            <v>GIRLARCHER</v>
          </cell>
          <cell r="IK659" t="str">
            <v>GIRLARCHER</v>
          </cell>
          <cell r="IL659" t="str">
            <v>GIRLARCHER</v>
          </cell>
          <cell r="IM659" t="str">
            <v>GIRLARCHER</v>
          </cell>
          <cell r="IN659" t="str">
            <v>GIRLARCHER</v>
          </cell>
          <cell r="IO659" t="str">
            <v>GIRLARCHER</v>
          </cell>
          <cell r="IP659" t="str">
            <v>GIRLARCHER</v>
          </cell>
          <cell r="IQ659" t="str">
            <v>GIRLARCHER</v>
          </cell>
          <cell r="IR659" t="str">
            <v>GIRLARCHER</v>
          </cell>
          <cell r="IS659" t="str">
            <v>GIRLARCHER</v>
          </cell>
          <cell r="IT659" t="str">
            <v>GIRLARCHER</v>
          </cell>
          <cell r="IU659" t="str">
            <v>GIRLARCHER</v>
          </cell>
          <cell r="IV659" t="str">
            <v>GIRLARCHER</v>
          </cell>
          <cell r="IW659" t="str">
            <v>GIRLARCHER</v>
          </cell>
          <cell r="IX659" t="str">
            <v>GIRLARCHER</v>
          </cell>
          <cell r="IY659" t="str">
            <v>GIRLARCHER</v>
          </cell>
          <cell r="IZ659" t="str">
            <v>GIRLARCHER</v>
          </cell>
          <cell r="JB659" t="str">
            <v>ガールアーチャー</v>
          </cell>
          <cell r="JC659" t="str">
            <v>女孩阿彻</v>
          </cell>
          <cell r="JD659" t="str">
            <v>女孩阿徹</v>
          </cell>
          <cell r="JE659" t="str">
            <v>GIRLARCHER</v>
          </cell>
          <cell r="JF659" t="str">
            <v>GIRLARCHER</v>
          </cell>
          <cell r="JG659" t="str">
            <v>GIRLARCHER</v>
          </cell>
          <cell r="JH659" t="str">
            <v>GIRLARCHER</v>
          </cell>
          <cell r="JI659" t="str">
            <v>GIRLARCHER</v>
          </cell>
          <cell r="JJ659" t="str">
            <v>GIRLARCHER</v>
          </cell>
          <cell r="JK659" t="str">
            <v>GIRLARCHER</v>
          </cell>
          <cell r="JL659" t="str">
            <v>GIRLARCHER</v>
          </cell>
          <cell r="JM659" t="str">
            <v>GIRLARCHER</v>
          </cell>
          <cell r="JN659" t="str">
            <v>GIRLARCHER</v>
          </cell>
          <cell r="JO659" t="str">
            <v>GIRLARCHER</v>
          </cell>
          <cell r="JP659" t="str">
            <v>GIRLARCHER</v>
          </cell>
          <cell r="JQ659" t="str">
            <v>GIRLARCHER</v>
          </cell>
          <cell r="JR659" t="str">
            <v>GIRLARCHER</v>
          </cell>
          <cell r="JS659" t="str">
            <v>GIRLARCHER</v>
          </cell>
          <cell r="JT659" t="str">
            <v>GIRLARCHER</v>
          </cell>
          <cell r="JU659" t="str">
            <v>GIRLARCHER</v>
          </cell>
          <cell r="JV659" t="str">
            <v>GIRLARCHER</v>
          </cell>
          <cell r="JW659" t="str">
            <v>GIRLARCHER</v>
          </cell>
          <cell r="JX659" t="str">
            <v>GIRLARCHER</v>
          </cell>
          <cell r="JY659" t="str">
            <v>GIRLARCHER</v>
          </cell>
          <cell r="JZ659" t="str">
            <v>GIRLARCHER</v>
          </cell>
          <cell r="KA659" t="str">
            <v>GIRLARCHER</v>
          </cell>
          <cell r="KB659" t="str">
            <v>GIRLARCHER</v>
          </cell>
          <cell r="KC659" t="str">
            <v>GIRLARCHER</v>
          </cell>
        </row>
        <row r="660">
          <cell r="A660" t="str">
            <v>CharName_EnergyShieldRobot</v>
          </cell>
          <cell r="B660">
            <v>1</v>
          </cell>
          <cell r="C660" t="str">
            <v>에너지실드로봇</v>
          </cell>
          <cell r="D660" t="str">
            <v>Energy Shield Robot</v>
          </cell>
          <cell r="E660" t="str">
            <v>ENERGYSHIELDROBOT</v>
          </cell>
          <cell r="F660" t="str">
            <v/>
          </cell>
          <cell r="H660" t="str">
            <v>ENERGYSHIELDROBOT</v>
          </cell>
          <cell r="I660">
            <v>1</v>
          </cell>
          <cell r="L660">
            <v>0</v>
          </cell>
          <cell r="AP660" t="str">
            <v>エネルギーシールドロボット</v>
          </cell>
          <cell r="AQ660" t="str">
            <v>能量护盾机器人</v>
          </cell>
          <cell r="AR660" t="str">
            <v>能量護盾機器人</v>
          </cell>
          <cell r="AS660" t="str">
            <v>ENERGYSHIELDROBOT</v>
          </cell>
          <cell r="AT660" t="str">
            <v>ENERGYSHIELDROBOT</v>
          </cell>
          <cell r="AU660" t="str">
            <v>ENERGYSHIELDROBOT</v>
          </cell>
          <cell r="AV660" t="str">
            <v>ENERGYSHIELDROBOT</v>
          </cell>
          <cell r="AW660" t="str">
            <v>ENERGYSHIELDROBOT</v>
          </cell>
          <cell r="AX660" t="str">
            <v>ENERGYSHIELDROBOT</v>
          </cell>
          <cell r="AY660" t="str">
            <v>ENERGYSHIELDROBOT</v>
          </cell>
          <cell r="AZ660" t="str">
            <v>ENERGYSHIELDROBOT</v>
          </cell>
          <cell r="BA660" t="str">
            <v>ENERGYSHIELDROBOT</v>
          </cell>
          <cell r="BB660" t="str">
            <v>ENERGYSHIELDROBOT</v>
          </cell>
          <cell r="BC660" t="str">
            <v>ENERGYSHIELDROBOT</v>
          </cell>
          <cell r="BD660" t="str">
            <v>ENERGYSHIELDROBOT</v>
          </cell>
          <cell r="BE660" t="str">
            <v>ENERGYSHIELDROBOT</v>
          </cell>
          <cell r="BF660" t="str">
            <v>ENERGYSHIELDROBOT</v>
          </cell>
          <cell r="BG660" t="str">
            <v>ENERGYSHIELDROBOT</v>
          </cell>
          <cell r="BH660" t="str">
            <v>ENERGYSHIELDROBOT</v>
          </cell>
          <cell r="BI660" t="str">
            <v>ENERGYSHIELDROBOT</v>
          </cell>
          <cell r="BJ660" t="str">
            <v>ENERGYSHIELDROBOT</v>
          </cell>
          <cell r="BK660" t="str">
            <v>ENERGYSHIELDROBOT</v>
          </cell>
          <cell r="BL660" t="str">
            <v>ENERGYSHIELDROBOT</v>
          </cell>
          <cell r="BM660" t="str">
            <v>ENERGYSHIELDROBOT</v>
          </cell>
          <cell r="BN660" t="str">
            <v>ENERGYSHIELDROBOT</v>
          </cell>
          <cell r="BO660" t="str">
            <v>ENERGYSHIELDROBOT</v>
          </cell>
          <cell r="BP660" t="str">
            <v>ENERGYSHIELDROBOT</v>
          </cell>
          <cell r="BQ660" t="str">
            <v>ENERGYSHIELDROBOT</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에너지실드로봇</v>
          </cell>
          <cell r="HZ660" t="str">
            <v>에너지실드로봇</v>
          </cell>
          <cell r="IA660" t="str">
            <v>에너지실드로봇</v>
          </cell>
          <cell r="IB660" t="str">
            <v>ENERGYSHIELDROBOT</v>
          </cell>
          <cell r="IC660" t="str">
            <v>ENERGYSHIELDROBOT</v>
          </cell>
          <cell r="ID660" t="str">
            <v>ENERGYSHIELDROBOT</v>
          </cell>
          <cell r="IE660" t="str">
            <v>ENERGYSHIELDROBOT</v>
          </cell>
          <cell r="IF660" t="str">
            <v>ENERGYSHIELDROBOT</v>
          </cell>
          <cell r="IG660" t="str">
            <v>ENERGYSHIELDROBOT</v>
          </cell>
          <cell r="IH660" t="str">
            <v>ENERGYSHIELDROBOT</v>
          </cell>
          <cell r="II660" t="str">
            <v>ENERGYSHIELDROBOT</v>
          </cell>
          <cell r="IJ660" t="str">
            <v>ENERGYSHIELDROBOT</v>
          </cell>
          <cell r="IK660" t="str">
            <v>ENERGYSHIELDROBOT</v>
          </cell>
          <cell r="IL660" t="str">
            <v>ENERGYSHIELDROBOT</v>
          </cell>
          <cell r="IM660" t="str">
            <v>ENERGYSHIELDROBOT</v>
          </cell>
          <cell r="IN660" t="str">
            <v>ENERGYSHIELDROBOT</v>
          </cell>
          <cell r="IO660" t="str">
            <v>ENERGYSHIELDROBOT</v>
          </cell>
          <cell r="IP660" t="str">
            <v>ENERGYSHIELDROBOT</v>
          </cell>
          <cell r="IQ660" t="str">
            <v>ENERGYSHIELDROBOT</v>
          </cell>
          <cell r="IR660" t="str">
            <v>ENERGYSHIELDROBOT</v>
          </cell>
          <cell r="IS660" t="str">
            <v>ENERGYSHIELDROBOT</v>
          </cell>
          <cell r="IT660" t="str">
            <v>ENERGYSHIELDROBOT</v>
          </cell>
          <cell r="IU660" t="str">
            <v>ENERGYSHIELDROBOT</v>
          </cell>
          <cell r="IV660" t="str">
            <v>ENERGYSHIELDROBOT</v>
          </cell>
          <cell r="IW660" t="str">
            <v>ENERGYSHIELDROBOT</v>
          </cell>
          <cell r="IX660" t="str">
            <v>ENERGYSHIELDROBOT</v>
          </cell>
          <cell r="IY660" t="str">
            <v>ENERGYSHIELDROBOT</v>
          </cell>
          <cell r="IZ660" t="str">
            <v>ENERGYSHIELDROBOT</v>
          </cell>
          <cell r="JB660" t="str">
            <v>エネルギーシールドロボット</v>
          </cell>
          <cell r="JC660" t="str">
            <v>能量护盾机器人</v>
          </cell>
          <cell r="JD660" t="str">
            <v>能量護盾機器人</v>
          </cell>
          <cell r="JE660" t="str">
            <v>ENERGYSHIELDROBOT</v>
          </cell>
          <cell r="JF660" t="str">
            <v>ENERGYSHIELDROBOT</v>
          </cell>
          <cell r="JG660" t="str">
            <v>ENERGYSHIELDROBOT</v>
          </cell>
          <cell r="JH660" t="str">
            <v>ENERGYSHIELDROBOT</v>
          </cell>
          <cell r="JI660" t="str">
            <v>ENERGYSHIELDROBOT</v>
          </cell>
          <cell r="JJ660" t="str">
            <v>ENERGYSHIELDROBOT</v>
          </cell>
          <cell r="JK660" t="str">
            <v>ENERGYSHIELDROBOT</v>
          </cell>
          <cell r="JL660" t="str">
            <v>ENERGYSHIELDROBOT</v>
          </cell>
          <cell r="JM660" t="str">
            <v>ENERGYSHIELDROBOT</v>
          </cell>
          <cell r="JN660" t="str">
            <v>ENERGYSHIELDROBOT</v>
          </cell>
          <cell r="JO660" t="str">
            <v>ENERGYSHIELDROBOT</v>
          </cell>
          <cell r="JP660" t="str">
            <v>ENERGYSHIELDROBOT</v>
          </cell>
          <cell r="JQ660" t="str">
            <v>ENERGYSHIELDROBOT</v>
          </cell>
          <cell r="JR660" t="str">
            <v>ENERGYSHIELDROBOT</v>
          </cell>
          <cell r="JS660" t="str">
            <v>ENERGYSHIELDROBOT</v>
          </cell>
          <cell r="JT660" t="str">
            <v>ENERGYSHIELDROBOT</v>
          </cell>
          <cell r="JU660" t="str">
            <v>ENERGYSHIELDROBOT</v>
          </cell>
          <cell r="JV660" t="str">
            <v>ENERGYSHIELDROBOT</v>
          </cell>
          <cell r="JW660" t="str">
            <v>ENERGYSHIELDROBOT</v>
          </cell>
          <cell r="JX660" t="str">
            <v>ENERGYSHIELDROBOT</v>
          </cell>
          <cell r="JY660" t="str">
            <v>ENERGYSHIELDROBOT</v>
          </cell>
          <cell r="JZ660" t="str">
            <v>ENERGYSHIELDROBOT</v>
          </cell>
          <cell r="KA660" t="str">
            <v>ENERGYSHIELDROBOT</v>
          </cell>
          <cell r="KB660" t="str">
            <v>ENERGYSHIELDROBOT</v>
          </cell>
          <cell r="KC660" t="str">
            <v>ENERGYSHIELDROBOT</v>
          </cell>
        </row>
        <row r="661">
          <cell r="A661" t="str">
            <v>CharName_IceMagician</v>
          </cell>
          <cell r="B661">
            <v>1</v>
          </cell>
          <cell r="C661" t="str">
            <v>아이스매지션</v>
          </cell>
          <cell r="D661" t="str">
            <v>Ice Magician</v>
          </cell>
          <cell r="E661" t="str">
            <v>ICEMAGICIAN</v>
          </cell>
          <cell r="F661" t="str">
            <v/>
          </cell>
          <cell r="H661" t="str">
            <v>ICEMAGICIAN</v>
          </cell>
          <cell r="I661">
            <v>1</v>
          </cell>
          <cell r="L661">
            <v>0</v>
          </cell>
          <cell r="AP661" t="str">
            <v>アイスマジシャン</v>
          </cell>
          <cell r="AQ661" t="str">
            <v>冰魔术师</v>
          </cell>
          <cell r="AR661" t="str">
            <v>冰魔術師</v>
          </cell>
          <cell r="AS661" t="str">
            <v>ICEMAGICIAN</v>
          </cell>
          <cell r="AT661" t="str">
            <v>ICEMAGICIAN</v>
          </cell>
          <cell r="AU661" t="str">
            <v>ICEMAGICIAN</v>
          </cell>
          <cell r="AV661" t="str">
            <v>ICEMAGICIAN</v>
          </cell>
          <cell r="AW661" t="str">
            <v>ICEMAGICIAN</v>
          </cell>
          <cell r="AX661" t="str">
            <v>ICEMAGICIAN</v>
          </cell>
          <cell r="AY661" t="str">
            <v>ICEMAGICIAN</v>
          </cell>
          <cell r="AZ661" t="str">
            <v>ICEMAGICIAN</v>
          </cell>
          <cell r="BA661" t="str">
            <v>ICEMAGICIAN</v>
          </cell>
          <cell r="BB661" t="str">
            <v>ICEMAGICIAN</v>
          </cell>
          <cell r="BC661" t="str">
            <v>ICEMAGICIAN</v>
          </cell>
          <cell r="BD661" t="str">
            <v>ICEMAGICIAN</v>
          </cell>
          <cell r="BE661" t="str">
            <v>ICEMAGICIAN</v>
          </cell>
          <cell r="BF661" t="str">
            <v>ICEMAGICIAN</v>
          </cell>
          <cell r="BG661" t="str">
            <v>ICEMAGICIAN</v>
          </cell>
          <cell r="BH661" t="str">
            <v>ICEMAGICIAN</v>
          </cell>
          <cell r="BI661" t="str">
            <v>ICEMAGICIAN</v>
          </cell>
          <cell r="BJ661" t="str">
            <v>ICEMAGICIAN</v>
          </cell>
          <cell r="BK661" t="str">
            <v>ICEMAGICIAN</v>
          </cell>
          <cell r="BL661" t="str">
            <v>ICEMAGICIAN</v>
          </cell>
          <cell r="BM661" t="str">
            <v>ICEMAGICIAN</v>
          </cell>
          <cell r="BN661" t="str">
            <v>ICEMAGICIAN</v>
          </cell>
          <cell r="BO661" t="str">
            <v>ICEMAGICIAN</v>
          </cell>
          <cell r="BP661" t="str">
            <v>ICEMAGICIAN</v>
          </cell>
          <cell r="BQ661" t="str">
            <v>ICEMAGICIAN</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아이스매지션</v>
          </cell>
          <cell r="HZ661" t="str">
            <v>아이스매지션</v>
          </cell>
          <cell r="IA661" t="str">
            <v>아이스매지션</v>
          </cell>
          <cell r="IB661" t="str">
            <v>ICEMAGICIAN</v>
          </cell>
          <cell r="IC661" t="str">
            <v>ICEMAGICIAN</v>
          </cell>
          <cell r="ID661" t="str">
            <v>ICEMAGICIAN</v>
          </cell>
          <cell r="IE661" t="str">
            <v>ICEMAGICIAN</v>
          </cell>
          <cell r="IF661" t="str">
            <v>ICEMAGICIAN</v>
          </cell>
          <cell r="IG661" t="str">
            <v>ICEMAGICIAN</v>
          </cell>
          <cell r="IH661" t="str">
            <v>ICEMAGICIAN</v>
          </cell>
          <cell r="II661" t="str">
            <v>ICEMAGICIAN</v>
          </cell>
          <cell r="IJ661" t="str">
            <v>ICEMAGICIAN</v>
          </cell>
          <cell r="IK661" t="str">
            <v>ICEMAGICIAN</v>
          </cell>
          <cell r="IL661" t="str">
            <v>ICEMAGICIAN</v>
          </cell>
          <cell r="IM661" t="str">
            <v>ICEMAGICIAN</v>
          </cell>
          <cell r="IN661" t="str">
            <v>ICEMAGICIAN</v>
          </cell>
          <cell r="IO661" t="str">
            <v>ICEMAGICIAN</v>
          </cell>
          <cell r="IP661" t="str">
            <v>ICEMAGICIAN</v>
          </cell>
          <cell r="IQ661" t="str">
            <v>ICEMAGICIAN</v>
          </cell>
          <cell r="IR661" t="str">
            <v>ICEMAGICIAN</v>
          </cell>
          <cell r="IS661" t="str">
            <v>ICEMAGICIAN</v>
          </cell>
          <cell r="IT661" t="str">
            <v>ICEMAGICIAN</v>
          </cell>
          <cell r="IU661" t="str">
            <v>ICEMAGICIAN</v>
          </cell>
          <cell r="IV661" t="str">
            <v>ICEMAGICIAN</v>
          </cell>
          <cell r="IW661" t="str">
            <v>ICEMAGICIAN</v>
          </cell>
          <cell r="IX661" t="str">
            <v>ICEMAGICIAN</v>
          </cell>
          <cell r="IY661" t="str">
            <v>ICEMAGICIAN</v>
          </cell>
          <cell r="IZ661" t="str">
            <v>ICEMAGICIAN</v>
          </cell>
          <cell r="JB661" t="str">
            <v>アイスマジシャン</v>
          </cell>
          <cell r="JC661" t="str">
            <v>冰魔术师</v>
          </cell>
          <cell r="JD661" t="str">
            <v>冰魔術師</v>
          </cell>
          <cell r="JE661" t="str">
            <v>ICEMAGICIAN</v>
          </cell>
          <cell r="JF661" t="str">
            <v>ICEMAGICIAN</v>
          </cell>
          <cell r="JG661" t="str">
            <v>ICEMAGICIAN</v>
          </cell>
          <cell r="JH661" t="str">
            <v>ICEMAGICIAN</v>
          </cell>
          <cell r="JI661" t="str">
            <v>ICEMAGICIAN</v>
          </cell>
          <cell r="JJ661" t="str">
            <v>ICEMAGICIAN</v>
          </cell>
          <cell r="JK661" t="str">
            <v>ICEMAGICIAN</v>
          </cell>
          <cell r="JL661" t="str">
            <v>ICEMAGICIAN</v>
          </cell>
          <cell r="JM661" t="str">
            <v>ICEMAGICIAN</v>
          </cell>
          <cell r="JN661" t="str">
            <v>ICEMAGICIAN</v>
          </cell>
          <cell r="JO661" t="str">
            <v>ICEMAGICIAN</v>
          </cell>
          <cell r="JP661" t="str">
            <v>ICEMAGICIAN</v>
          </cell>
          <cell r="JQ661" t="str">
            <v>ICEMAGICIAN</v>
          </cell>
          <cell r="JR661" t="str">
            <v>ICEMAGICIAN</v>
          </cell>
          <cell r="JS661" t="str">
            <v>ICEMAGICIAN</v>
          </cell>
          <cell r="JT661" t="str">
            <v>ICEMAGICIAN</v>
          </cell>
          <cell r="JU661" t="str">
            <v>ICEMAGICIAN</v>
          </cell>
          <cell r="JV661" t="str">
            <v>ICEMAGICIAN</v>
          </cell>
          <cell r="JW661" t="str">
            <v>ICEMAGICIAN</v>
          </cell>
          <cell r="JX661" t="str">
            <v>ICEMAGICIAN</v>
          </cell>
          <cell r="JY661" t="str">
            <v>ICEMAGICIAN</v>
          </cell>
          <cell r="JZ661" t="str">
            <v>ICEMAGICIAN</v>
          </cell>
          <cell r="KA661" t="str">
            <v>ICEMAGICIAN</v>
          </cell>
          <cell r="KB661" t="str">
            <v>ICEMAGICIAN</v>
          </cell>
          <cell r="KC661" t="str">
            <v>ICEMAGICIAN</v>
          </cell>
        </row>
        <row r="662">
          <cell r="A662" t="str">
            <v>CharName_AngelicWarrior</v>
          </cell>
          <cell r="B662">
            <v>1</v>
          </cell>
          <cell r="C662" t="str">
            <v>앤젤릭워리어</v>
          </cell>
          <cell r="D662" t="str">
            <v>Rick Angel Warrior</v>
          </cell>
          <cell r="E662" t="str">
            <v>ANGELICWARRIOR</v>
          </cell>
          <cell r="F662" t="str">
            <v/>
          </cell>
          <cell r="H662" t="str">
            <v>ANGELICWARRIOR</v>
          </cell>
          <cell r="I662">
            <v>1</v>
          </cell>
          <cell r="L662">
            <v>0</v>
          </cell>
          <cell r="AP662" t="str">
            <v>エンジェリック戦士</v>
          </cell>
          <cell r="AQ662" t="str">
            <v>里克天使战士</v>
          </cell>
          <cell r="AR662" t="str">
            <v>里克天使戰士</v>
          </cell>
          <cell r="AS662" t="str">
            <v>ANGELICWARRIOR</v>
          </cell>
          <cell r="AT662" t="str">
            <v>ANGELICWARRIOR</v>
          </cell>
          <cell r="AU662" t="str">
            <v>ANGELICWARRIOR</v>
          </cell>
          <cell r="AV662" t="str">
            <v>ANGELICWARRIOR</v>
          </cell>
          <cell r="AW662" t="str">
            <v>ANGELICWARRIOR</v>
          </cell>
          <cell r="AX662" t="str">
            <v>ANGELICWARRIOR</v>
          </cell>
          <cell r="AY662" t="str">
            <v>ANGELICWARRIOR</v>
          </cell>
          <cell r="AZ662" t="str">
            <v>ANGELICWARRIOR</v>
          </cell>
          <cell r="BA662" t="str">
            <v>ANGELICWARRIOR</v>
          </cell>
          <cell r="BB662" t="str">
            <v>ANGELICWARRIOR</v>
          </cell>
          <cell r="BC662" t="str">
            <v>ANGELICWARRIOR</v>
          </cell>
          <cell r="BD662" t="str">
            <v>ANGELICWARRIOR</v>
          </cell>
          <cell r="BE662" t="str">
            <v>ANGELICWARRIOR</v>
          </cell>
          <cell r="BF662" t="str">
            <v>ANGELICWARRIOR</v>
          </cell>
          <cell r="BG662" t="str">
            <v>ANGELICWARRIOR</v>
          </cell>
          <cell r="BH662" t="str">
            <v>ANGELICWARRIOR</v>
          </cell>
          <cell r="BI662" t="str">
            <v>ANGELICWARRIOR</v>
          </cell>
          <cell r="BJ662" t="str">
            <v>ANGELICWARRIOR</v>
          </cell>
          <cell r="BK662" t="str">
            <v>ANGELICWARRIOR</v>
          </cell>
          <cell r="BL662" t="str">
            <v>ANGELICWARRIOR</v>
          </cell>
          <cell r="BM662" t="str">
            <v>ANGELICWARRIOR</v>
          </cell>
          <cell r="BN662" t="str">
            <v>ANGELICWARRIOR</v>
          </cell>
          <cell r="BO662" t="str">
            <v>ANGELICWARRIOR</v>
          </cell>
          <cell r="BP662" t="str">
            <v>ANGELICWARRIOR</v>
          </cell>
          <cell r="BQ662" t="str">
            <v>ANGELICWARRIOR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앤젤릭워리어</v>
          </cell>
          <cell r="HZ662" t="str">
            <v>앤젤릭워리어</v>
          </cell>
          <cell r="IA662" t="str">
            <v>앤젤릭워리어</v>
          </cell>
          <cell r="IB662" t="str">
            <v>ANGELICWARRIOR</v>
          </cell>
          <cell r="IC662" t="str">
            <v>ANGELICWARRIOR</v>
          </cell>
          <cell r="ID662" t="str">
            <v>ANGELICWARRIOR</v>
          </cell>
          <cell r="IE662" t="str">
            <v>ANGELICWARRIOR</v>
          </cell>
          <cell r="IF662" t="str">
            <v>ANGELICWARRIOR</v>
          </cell>
          <cell r="IG662" t="str">
            <v>ANGELICWARRIOR</v>
          </cell>
          <cell r="IH662" t="str">
            <v>ANGELICWARRIOR</v>
          </cell>
          <cell r="II662" t="str">
            <v>ANGELICWARRIOR</v>
          </cell>
          <cell r="IJ662" t="str">
            <v>ANGELICWARRIOR</v>
          </cell>
          <cell r="IK662" t="str">
            <v>ANGELICWARRIOR</v>
          </cell>
          <cell r="IL662" t="str">
            <v>ANGELICWARRIOR</v>
          </cell>
          <cell r="IM662" t="str">
            <v>ANGELICWARRIOR</v>
          </cell>
          <cell r="IN662" t="str">
            <v>ANGELICWARRIOR</v>
          </cell>
          <cell r="IO662" t="str">
            <v>ANGELICWARRIOR</v>
          </cell>
          <cell r="IP662" t="str">
            <v>ANGELICWARRIOR</v>
          </cell>
          <cell r="IQ662" t="str">
            <v>ANGELICWARRIOR</v>
          </cell>
          <cell r="IR662" t="str">
            <v>ANGELICWARRIOR</v>
          </cell>
          <cell r="IS662" t="str">
            <v>ANGELICWARRIOR</v>
          </cell>
          <cell r="IT662" t="str">
            <v>ANGELICWARRIOR</v>
          </cell>
          <cell r="IU662" t="str">
            <v>ANGELICWARRIOR</v>
          </cell>
          <cell r="IV662" t="str">
            <v>ANGELICWARRIOR</v>
          </cell>
          <cell r="IW662" t="str">
            <v>ANGELICWARRIOR</v>
          </cell>
          <cell r="IX662" t="str">
            <v>ANGELICWARRIOR</v>
          </cell>
          <cell r="IY662" t="str">
            <v>ANGELICWARRIOR</v>
          </cell>
          <cell r="IZ662" t="str">
            <v>ANGELICWARRIOR</v>
          </cell>
          <cell r="JB662" t="str">
            <v>エンジェリック戦士</v>
          </cell>
          <cell r="JC662" t="str">
            <v>里克天使战士</v>
          </cell>
          <cell r="JD662" t="str">
            <v>里克天使戰士</v>
          </cell>
          <cell r="JE662" t="str">
            <v>ANGELICWARRIOR</v>
          </cell>
          <cell r="JF662" t="str">
            <v>ANGELICWARRIOR</v>
          </cell>
          <cell r="JG662" t="str">
            <v>ANGELICWARRIOR</v>
          </cell>
          <cell r="JH662" t="str">
            <v>ANGELICWARRIOR</v>
          </cell>
          <cell r="JI662" t="str">
            <v>ANGELICWARRIOR</v>
          </cell>
          <cell r="JJ662" t="str">
            <v>ANGELICWARRIOR</v>
          </cell>
          <cell r="JK662" t="str">
            <v>ANGELICWARRIOR</v>
          </cell>
          <cell r="JL662" t="str">
            <v>ANGELICWARRIOR</v>
          </cell>
          <cell r="JM662" t="str">
            <v>ANGELICWARRIOR</v>
          </cell>
          <cell r="JN662" t="str">
            <v>ANGELICWARRIOR</v>
          </cell>
          <cell r="JO662" t="str">
            <v>ANGELICWARRIOR</v>
          </cell>
          <cell r="JP662" t="str">
            <v>ANGELICWARRIOR</v>
          </cell>
          <cell r="JQ662" t="str">
            <v>ANGELICWARRIOR</v>
          </cell>
          <cell r="JR662" t="str">
            <v>ANGELICWARRIOR</v>
          </cell>
          <cell r="JS662" t="str">
            <v>ANGELICWARRIOR</v>
          </cell>
          <cell r="JT662" t="str">
            <v>ANGELICWARRIOR</v>
          </cell>
          <cell r="JU662" t="str">
            <v>ANGELICWARRIOR</v>
          </cell>
          <cell r="JV662" t="str">
            <v>ANGELICWARRIOR</v>
          </cell>
          <cell r="JW662" t="str">
            <v>ANGELICWARRIOR</v>
          </cell>
          <cell r="JX662" t="str">
            <v>ANGELICWARRIOR</v>
          </cell>
          <cell r="JY662" t="str">
            <v>ANGELICWARRIOR</v>
          </cell>
          <cell r="JZ662" t="str">
            <v>ANGELICWARRIOR</v>
          </cell>
          <cell r="KA662" t="str">
            <v>ANGELICWARRIOR</v>
          </cell>
          <cell r="KB662" t="str">
            <v>ANGELICWARRIOR</v>
          </cell>
          <cell r="KC662" t="str">
            <v>ANGELICWARRIOR</v>
          </cell>
        </row>
        <row r="663">
          <cell r="A663" t="str">
            <v>CharStory_Ganfaul</v>
          </cell>
          <cell r="B663">
            <v>1</v>
          </cell>
          <cell r="C663" t="str">
            <v>마법협회장과 함께 일하며 결류자가 세계 2차 멸망을 시도할 때 최전방에서 막으려 했으나 실패했다. 그 뒤 부서진 세상을 재건하며 흩어진 생존자들을 모아 살아남는데 애쓰고 있다.</v>
          </cell>
          <cell r="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63" t="str">
            <v/>
          </cell>
          <cell r="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63">
            <v>0</v>
          </cell>
          <cell r="AP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63" t="str">
            <v>而神奇总裁的工作，但走在了前列未能阻止时谁试图gyeolryu摧毁第二世界。然后，重建破碎的世界，并试图生存我收集散落的幸存者。</v>
          </cell>
          <cell r="AR663" t="str">
            <v>而神奇總裁的工作，但走在了前列未能阻止時誰試圖gyeolryu摧毀第二世界。然後，重建破碎的世界，並試圖生存我收集散落的倖存者。</v>
          </cell>
          <cell r="AS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63" t="str">
            <v>Práce s prezidentem Magic asociace, snažil se zablokovat absentující z přední linie, když se pokusil zničit svět podruhé, ale neuspěl. Od té doby, oni byli přestavět rozbité svět, sbírat roztroušené přeživší a bojuje o přežití.</v>
          </cell>
          <cell r="BF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63" t="str">
            <v>Práca s prezidentom Magic asociácie, snažil sa zablokovať absentující z prednej línie, keď sa pokúsil zničiť svet druhýkrát, ale neuspel. Od tej doby, oni boli prestavať rozbité svet, zbierať roztrúsené preživší a bojuje o prežitie.</v>
          </cell>
          <cell r="BO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마법협회장과 함께 일하며 결류자가 세계 2차 멸망을 시도할 때 최전방에서 막으려 했으나 실패했다. 그 뒤 부서진 세상을 재건하며 흩어진 생존자들을 모아 살아남는데 애쓰고 있다.</v>
          </cell>
          <cell r="HZ663" t="str">
            <v>마법협회장과 함께 일하며 결류자가 세계 2차 멸망을 시도할 때 최전방에서 막으려 했으나 실패했다. 그 뒤 부서진 세상을 재건하며 흩어진 생존자들을 모아 살아남는데 애쓰고 있다.</v>
          </cell>
          <cell r="IA663" t="str">
            <v>마법협회장과 함께 일하며 결류자가 세계 2차 멸망을 시도할 때 최전방에서 막으려 했으나 실패했다. 그 뒤 부서진 세상을 재건하며 흩어진 생존자들을 모아 살아남는데 애쓰고 있다.</v>
          </cell>
          <cell r="IB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6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6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63" t="str">
            <v>而神奇总裁的工作，但走在了前列未能阻止时谁试图gyeolryu摧毁第二世界。然后，重建破碎的世界，并试图生存我收集散落的幸存者。</v>
          </cell>
          <cell r="JD663" t="str">
            <v>而神奇總裁的工作，但走在了前列未能阻止時誰試圖gyeolryu摧毀第二世界。然後，重建破碎的世界，並試圖生存我收集散落的倖存者。</v>
          </cell>
          <cell r="JE66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6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6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6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6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6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6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6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6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6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6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6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63" t="str">
            <v>Práce s prezidentem Magic asociace, snažil se zablokovat absentující z přední linie, když se pokusil zničit svět podruhé, ale neuspěl. Od té doby, oni byli přestavět rozbité svět, sbírat roztroušené přeživší a bojuje o přežití.</v>
          </cell>
          <cell r="JR66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6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6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6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6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6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6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6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63" t="str">
            <v>Práca s prezidentom Magic asociácie, snažil sa zablokovať absentující z prednej línie, keď sa pokúsil zničiť svet druhýkrát, ale neuspel. Od tej doby, oni boli prestavať rozbité svet, zbierať roztrúsené preživší a bojuje o prežitie.</v>
          </cell>
          <cell r="KA66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6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6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64">
          <cell r="A664" t="str">
            <v>CharStory_KeepSeries</v>
          </cell>
          <cell r="B664">
            <v>1</v>
          </cell>
          <cell r="C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64" t="str">
            <v/>
          </cell>
          <cell r="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64">
            <v>0</v>
          </cell>
          <cell r="AP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6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6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6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6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6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6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6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6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6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6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6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6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6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6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6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6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6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6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6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6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6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6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6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6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6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6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6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6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6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6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65">
          <cell r="A665" t="str">
            <v>CharStory_BigBatSuccubus</v>
          </cell>
          <cell r="B665">
            <v>1</v>
          </cell>
          <cell r="C665" t="str">
            <v xml:space="preserve">생물학적 변이로 인간의 힘을 초월하는 근력과 체격을 얻었다. 간파울의 도움을 받고 스피릿킹이 지키고 있던 시설에서 탈출하였다. </v>
          </cell>
          <cell r="D665" t="str">
            <v>Biological variations have given him strength and physique that transcends human power. With the help of Ganfaul, he escaped from a facility guarded by Spirit King.</v>
          </cell>
          <cell r="E665" t="str">
            <v>Biological variations have given him strength and physique that transcends human power. With the help of Ganfaul, he escaped from a facility guarded by Spirit King.</v>
          </cell>
          <cell r="F665" t="str">
            <v/>
          </cell>
          <cell r="H665" t="str">
            <v>Biological variations have given him strength and physique that transcends human power. With the help of Ganfaul, he escaped from a facility guarded by Spirit King.</v>
          </cell>
          <cell r="L665">
            <v>0</v>
          </cell>
          <cell r="AP665" t="str">
            <v>生物学的変化に人間の力を超越する筋力と体格を得た。間ファウルの助けを受けてスピリットキングが守っていた施設からの脱出した。</v>
          </cell>
          <cell r="AQ665" t="str">
            <v>明白了超越人类的权力变异生物的力量和体质。随着跨犯规的帮助下，他从设施灵王，谁守着逃脱。</v>
          </cell>
          <cell r="AR665" t="str">
            <v>明白了超越人類的權力變異生物的力量和體質。隨著跨犯規的幫助下，他從設施靈王，誰守著逃脫。</v>
          </cell>
          <cell r="AS665" t="str">
            <v>variations biologiques lui ont donné la force et la condition physique qui transcende la puissance humaine. Avec l'aide de Ganfaul, il a échappé d'une installation gardée par l'Esprit roi.</v>
          </cell>
          <cell r="AT665" t="str">
            <v>Biologische Variationen haben ihm Kraft und Physis gegeben, die menschliche Kraft hinausgeht. Mit Hilfe von Ganfaul, flüchtete er aus einer Anlage bewacht von Geist König.</v>
          </cell>
          <cell r="AU665" t="str">
            <v>variasi biologis telah memberikan kekuatan dan fisik yang melampaui kekuatan manusia dia. Dengan bantuan Ganfaul, ia melarikan diri dari fasilitas dijaga oleh Roh Raja.</v>
          </cell>
          <cell r="AV665" t="str">
            <v>variazioni biologiche gli hanno dato forza e fisico che trascende potere umano. Con l'aiuto di Ganfaul, fuggì da una struttura sorvegliata da Spirito King.</v>
          </cell>
          <cell r="AW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65" t="str">
            <v>variaciones biológicas le han dado fuerza y ​​físico que trasciende el poder humano. Con la ayuda de Ganfaul, escapó de una instalación vigilada por Spirit Rey.</v>
          </cell>
          <cell r="AY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65" t="str">
            <v>biến sinh học đã cho anh sức mạnh và vóc dáng vượt qua sức mạnh của con người. Với sự giúp đỡ của Ganfaul, ông đã trốn thoát khỏi một cơ sở bảo vệ bởi Spirit King.</v>
          </cell>
          <cell r="BA665" t="str">
            <v>variações biológicas ter-lhe dado força e físico que transcende o poder humano. Com a ajuda de Ganfaul, ele escapou de uma instalação guardado por Espírito Rei.</v>
          </cell>
          <cell r="BB665" t="str">
            <v>أعطت الاختلافات البيولوجية له القوة واللياقة البدنية التي تسمو القوة البشرية. مع مساعدة من Ganfaul، وقال انه هرب من منشأة تحت حراسة روح الملك.</v>
          </cell>
          <cell r="BC665" t="str">
            <v>Біялагічныя змены далі яму сілу і целасклад, што выходзіць за межы чалавечай улады. З дапамогай Ganfaul, ён збег з аб'екта пад аховай караля Духа.</v>
          </cell>
          <cell r="BD665" t="str">
            <v>Биологични варианти са дадени му сила и физика, която надхвърля човешка сила. С помощта на Ganfaul, той избягал от съоръжение, пазена от Spirit Кинг.</v>
          </cell>
          <cell r="BE665" t="str">
            <v>Biologické variace mu dal sílu a postavu, která přesahuje lidské síly. S pomocí Ganfaul utekl ze zařízení střeží Spirit King.</v>
          </cell>
          <cell r="BF665" t="str">
            <v>Biologische variaties hem kracht en lichaamsbouw dat menselijke kracht overstijgt gegeven. Met de hulp van Ganfaul, ontsnapte hij uit een faciliteit bewaakt door Spirit Koning.</v>
          </cell>
          <cell r="BG665" t="str">
            <v>Biologiset vaihtelut ovat antaneet hänelle voimaa ja ruumiinrakenne, joka ylittää ihmisvoimin. Avulla Ganfaul hän pakeni laitoksessa vartioi Spirit kuningas.</v>
          </cell>
          <cell r="BH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65" t="str">
            <v>וריאציות ביולוגיות נתנו לו כוח וגוף שמתעלה כוח אדם. בעזרת Ganfaul, הוא נמלט ממתקן מאובטח על ידי רוח המלך.</v>
          </cell>
          <cell r="BJ665" t="str">
            <v>Biológiai variációk adott neki erőt és testalkat, amely túlmutat az emberi erő. Segítségével Ganfaul, megszökött létesítményben őrzik Spirit király.</v>
          </cell>
          <cell r="BK665" t="str">
            <v>variasi biologi telah memberinya kekuatan dan badan yang melampaui kuasa manusia. Dengan bantuan Ganfaul, dia melarikan diri dari kemudahan dijaga oleh Roh King.</v>
          </cell>
          <cell r="BL665" t="str">
            <v>Różnice biologiczne dały mu siłę i sylwetkę, która przekracza ludzkie siły. Z pomocą Ganfaul uciekł z zakładu strzeżonym przez Króla Ducha.</v>
          </cell>
          <cell r="BM665" t="str">
            <v>variații biologice l-au dat putere și fizicul care transcende puterea umană. Cu ajutorul Ganfaul, a evadat dintr-o unitate păzită de Spirit King.</v>
          </cell>
          <cell r="BN665" t="str">
            <v>Biologické variácie mu dal silu a postavu, ktorá presahuje ľudské sily. S pomocou Ganfaul utiekol zo zariadenia stráži Spirit King.</v>
          </cell>
          <cell r="BO665" t="str">
            <v>Biologiska skillnader har gett honom styrka och fysik som överskrider mänsklig makt. Med hjälp av Ganfaul, flydde han från en anläggning vaktas av Spirit King.</v>
          </cell>
          <cell r="BP665" t="str">
            <v>Biyolojik varyasyonlar ona insan gücü aşan güç ve fiziği verdik. Ganfaul yardımıyla, Ruhlar Kral tarafından korunan bir tesisten kaçtı.</v>
          </cell>
          <cell r="BQ665" t="str">
            <v>Біологічні зміни дали йому силу і статура, що виходить за межі людської влади. За допомогою Ganfaul, він втік з об'єкта під охороною короля Духа.</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 xml:space="preserve">생물학적 변이로 인간의 힘을 초월하는 근력과 체격을 얻었다. 간파울의 도움을 받고 스피릿킹이 지키고 있던 시설에서 탈출하였다. </v>
          </cell>
          <cell r="HZ665" t="str">
            <v xml:space="preserve">생물학적 변이로 인간의 힘을 초월하는 근력과 체격을 얻었다. 간파울의 도움을 받고 스피릿킹이 지키고 있던 시설에서 탈출하였다. </v>
          </cell>
          <cell r="IA665" t="str">
            <v xml:space="preserve">생물학적 변이로 인간의 힘을 초월하는 근력과 체격을 얻었다. 간파울의 도움을 받고 스피릿킹이 지키고 있던 시설에서 탈출하였다. </v>
          </cell>
          <cell r="IB665" t="str">
            <v>Biological variations have given him strength and physique that transcends human power. With the help of Ganfaul, he escaped from a facility guarded by Spirit King.</v>
          </cell>
          <cell r="IC665" t="str">
            <v>Biological variations have given him strength and physique that transcends human power. With the help of Ganfaul, he escaped from a facility guarded by Spirit King.</v>
          </cell>
          <cell r="ID665" t="str">
            <v>Biological variations have given him strength and physique that transcends human power. With the help of Ganfaul, he escaped from a facility guarded by Spirit King.</v>
          </cell>
          <cell r="IE665" t="str">
            <v>Biological variations have given him strength and physique that transcends human power. With the help of Ganfaul, he escaped from a facility guarded by Spirit King.</v>
          </cell>
          <cell r="IF665" t="str">
            <v>Biological variations have given him strength and physique that transcends human power. With the help of Ganfaul, he escaped from a facility guarded by Spirit King.</v>
          </cell>
          <cell r="IG665" t="str">
            <v>Biological variations have given him strength and physique that transcends human power. With the help of Ganfaul, he escaped from a facility guarded by Spirit King.</v>
          </cell>
          <cell r="IH665" t="str">
            <v>Biological variations have given him strength and physique that transcends human power. With the help of Ganfaul, he escaped from a facility guarded by Spirit King.</v>
          </cell>
          <cell r="II665" t="str">
            <v>Biological variations have given him strength and physique that transcends human power. With the help of Ganfaul, he escaped from a facility guarded by Spirit King.</v>
          </cell>
          <cell r="IJ665" t="str">
            <v>Biological variations have given him strength and physique that transcends human power. With the help of Ganfaul, he escaped from a facility guarded by Spirit King.</v>
          </cell>
          <cell r="IK665" t="str">
            <v>Biological variations have given him strength and physique that transcends human power. With the help of Ganfaul, he escaped from a facility guarded by Spirit King.</v>
          </cell>
          <cell r="IL665" t="str">
            <v>Biological variations have given him strength and physique that transcends human power. With the help of Ganfaul, he escaped from a facility guarded by Spirit King.</v>
          </cell>
          <cell r="IM665" t="str">
            <v>Biological variations have given him strength and physique that transcends human power. With the help of Ganfaul, he escaped from a facility guarded by Spirit King.</v>
          </cell>
          <cell r="IN665" t="str">
            <v>Biological variations have given him strength and physique that transcends human power. With the help of Ganfaul, he escaped from a facility guarded by Spirit King.</v>
          </cell>
          <cell r="IO665" t="str">
            <v>Biological variations have given him strength and physique that transcends human power. With the help of Ganfaul, he escaped from a facility guarded by Spirit King.</v>
          </cell>
          <cell r="IP665" t="str">
            <v>Biological variations have given him strength and physique that transcends human power. With the help of Ganfaul, he escaped from a facility guarded by Spirit King.</v>
          </cell>
          <cell r="IQ665" t="str">
            <v>Biological variations have given him strength and physique that transcends human power. With the help of Ganfaul, he escaped from a facility guarded by Spirit King.</v>
          </cell>
          <cell r="IR665" t="str">
            <v>Biological variations have given him strength and physique that transcends human power. With the help of Ganfaul, he escaped from a facility guarded by Spirit King.</v>
          </cell>
          <cell r="IS665" t="str">
            <v>Biological variations have given him strength and physique that transcends human power. With the help of Ganfaul, he escaped from a facility guarded by Spirit King.</v>
          </cell>
          <cell r="IT665" t="str">
            <v>Biological variations have given him strength and physique that transcends human power. With the help of Ganfaul, he escaped from a facility guarded by Spirit King.</v>
          </cell>
          <cell r="IU665" t="str">
            <v>Biological variations have given him strength and physique that transcends human power. With the help of Ganfaul, he escaped from a facility guarded by Spirit King.</v>
          </cell>
          <cell r="IV665" t="str">
            <v>Biological variations have given him strength and physique that transcends human power. With the help of Ganfaul, he escaped from a facility guarded by Spirit King.</v>
          </cell>
          <cell r="IW665" t="str">
            <v>Biological variations have given him strength and physique that transcends human power. With the help of Ganfaul, he escaped from a facility guarded by Spirit King.</v>
          </cell>
          <cell r="IX665" t="str">
            <v>Biological variations have given him strength and physique that transcends human power. With the help of Ganfaul, he escaped from a facility guarded by Spirit King.</v>
          </cell>
          <cell r="IY665" t="str">
            <v>Biological variations have given him strength and physique that transcends human power. With the help of Ganfaul, he escaped from a facility guarded by Spirit King.</v>
          </cell>
          <cell r="IZ665" t="str">
            <v>Biological variations have given him strength and physique that transcends human power. With the help of Ganfaul, he escaped from a facility guarded by Spirit King.</v>
          </cell>
          <cell r="JB665" t="str">
            <v>生物学的変化に人間の力を超越する筋力と体格を得た。間ファウルの助けを受けてスピリットキングが守っていた施設からの脱出した。</v>
          </cell>
          <cell r="JC665" t="str">
            <v>明白了超越人类的权力变异生物的力量和体质。随着跨犯规的帮助下，他从设施灵王，谁守着逃脱。</v>
          </cell>
          <cell r="JD665" t="str">
            <v>明白了超越人類的權力變異生物的力量和體質。隨著跨犯規的幫助下，他從設施靈王，誰守著逃脫。</v>
          </cell>
          <cell r="JE665" t="str">
            <v>variations biologiques lui ont donné la force et la condition physique qui transcende la puissance humaine. Avec l'aide de Ganfaul, il a échappé d'une installation gardée par l'Esprit roi.</v>
          </cell>
          <cell r="JF665" t="str">
            <v>Biologische Variationen haben ihm Kraft und Physis gegeben, die menschliche Kraft hinausgeht. Mit Hilfe von Ganfaul, flüchtete er aus einer Anlage bewacht von Geist König.</v>
          </cell>
          <cell r="JG665" t="str">
            <v>variasi biologis telah memberikan kekuatan dan fisik yang melampaui kekuatan manusia dia. Dengan bantuan Ganfaul, ia melarikan diri dari fasilitas dijaga oleh Roh Raja.</v>
          </cell>
          <cell r="JH665" t="str">
            <v>variazioni biologiche gli hanno dato forza e fisico che trascende potere umano. Con l'aiuto di Ganfaul, fuggì da una struttura sorvegliata da Spirito King.</v>
          </cell>
          <cell r="JI66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65" t="str">
            <v>variaciones biológicas le han dado fuerza y ​​físico que trasciende el poder humano. Con la ayuda de Ganfaul, escapó de una instalación vigilada por Spirit Rey.</v>
          </cell>
          <cell r="JK66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65" t="str">
            <v>biến sinh học đã cho anh sức mạnh và vóc dáng vượt qua sức mạnh của con người. Với sự giúp đỡ của Ganfaul, ông đã trốn thoát khỏi một cơ sở bảo vệ bởi Spirit King.</v>
          </cell>
          <cell r="JM665" t="str">
            <v>variações biológicas ter-lhe dado força e físico que transcende o poder humano. Com a ajuda de Ganfaul, ele escapou de uma instalação guardado por Espírito Rei.</v>
          </cell>
          <cell r="JN665" t="str">
            <v>أعطت الاختلافات البيولوجية له القوة واللياقة البدنية التي تسمو القوة البشرية. مع مساعدة من Ganfaul، وقال انه هرب من منشأة تحت حراسة روح الملك.</v>
          </cell>
          <cell r="JO665" t="str">
            <v>Біялагічныя змены далі яму сілу і целасклад, што выходзіць за межы чалавечай улады. З дапамогай Ganfaul, ён збег з аб'екта пад аховай караля Духа.</v>
          </cell>
          <cell r="JP665" t="str">
            <v>Биологични варианти са дадени му сила и физика, която надхвърля човешка сила. С помощта на Ganfaul, той избягал от съоръжение, пазена от Spirit Кинг.</v>
          </cell>
          <cell r="JQ665" t="str">
            <v>Biologické variace mu dal sílu a postavu, která přesahuje lidské síly. S pomocí Ganfaul utekl ze zařízení střeží Spirit King.</v>
          </cell>
          <cell r="JR665" t="str">
            <v>Biologische variaties hem kracht en lichaamsbouw dat menselijke kracht overstijgt gegeven. Met de hulp van Ganfaul, ontsnapte hij uit een faciliteit bewaakt door Spirit Koning.</v>
          </cell>
          <cell r="JS665" t="str">
            <v>Biologiset vaihtelut ovat antaneet hänelle voimaa ja ruumiinrakenne, joka ylittää ihmisvoimin. Avulla Ganfaul hän pakeni laitoksessa vartioi Spirit kuningas.</v>
          </cell>
          <cell r="JT66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65" t="str">
            <v>וריאציות ביולוגיות נתנו לו כוח וגוף שמתעלה כוח אדם. בעזרת Ganfaul, הוא נמלט ממתקן מאובטח על ידי רוח המלך.</v>
          </cell>
          <cell r="JV665" t="str">
            <v>Biológiai variációk adott neki erőt és testalkat, amely túlmutat az emberi erő. Segítségével Ganfaul, megszökött létesítményben őrzik Spirit király.</v>
          </cell>
          <cell r="JW665" t="str">
            <v>variasi biologi telah memberinya kekuatan dan badan yang melampaui kuasa manusia. Dengan bantuan Ganfaul, dia melarikan diri dari kemudahan dijaga oleh Roh King.</v>
          </cell>
          <cell r="JX665" t="str">
            <v>Różnice biologiczne dały mu siłę i sylwetkę, która przekracza ludzkie siły. Z pomocą Ganfaul uciekł z zakładu strzeżonym przez Króla Ducha.</v>
          </cell>
          <cell r="JY665" t="str">
            <v>variații biologice l-au dat putere și fizicul care transcende puterea umană. Cu ajutorul Ganfaul, a evadat dintr-o unitate păzită de Spirit King.</v>
          </cell>
          <cell r="JZ665" t="str">
            <v>Biologické variácie mu dal silu a postavu, ktorá presahuje ľudské sily. S pomocou Ganfaul utiekol zo zariadenia stráži Spirit King.</v>
          </cell>
          <cell r="KA665" t="str">
            <v>Biologiska skillnader har gett honom styrka och fysik som överskrider mänsklig makt. Med hjälp av Ganfaul, flydde han från en anläggning vaktas av Spirit King.</v>
          </cell>
          <cell r="KB665" t="str">
            <v>Biyolojik varyasyonlar ona insan gücü aşan güç ve fiziği verdik. Ganfaul yardımıyla, Ruhlar Kral tarafından korunan bir tesisten kaçtı.</v>
          </cell>
          <cell r="KC665" t="str">
            <v>Біологічні зміни дали йому силу і статура, що виходить за межі людської влади. За допомогою Ganfaul, він втік з об'єкта під охороною короля Духа.</v>
          </cell>
        </row>
        <row r="666">
          <cell r="A666" t="str">
            <v>CharStory_Bei</v>
          </cell>
          <cell r="B666">
            <v>1</v>
          </cell>
          <cell r="C666" t="str">
            <v>베이 스토리 우다다다다</v>
          </cell>
          <cell r="D666" t="str">
            <v>Story of BEI</v>
          </cell>
          <cell r="E666" t="str">
            <v>Story of BEI</v>
          </cell>
          <cell r="F666" t="str">
            <v/>
          </cell>
          <cell r="H666" t="str">
            <v>Story of BEI</v>
          </cell>
          <cell r="L666">
            <v>0</v>
          </cell>
          <cell r="AP666" t="str">
            <v>ベイストーリーパウダーダダダ</v>
          </cell>
          <cell r="AQ666" t="str">
            <v>湾的故事宇田dadada</v>
          </cell>
          <cell r="AR666" t="str">
            <v>灣的故事宇田dadada</v>
          </cell>
          <cell r="AS666" t="str">
            <v>Histoire de IRE</v>
          </cell>
          <cell r="AT666" t="str">
            <v>Geschichte von BEI</v>
          </cell>
          <cell r="AU666" t="str">
            <v>Kisah BEI</v>
          </cell>
          <cell r="AV666" t="str">
            <v>Storia di BEI</v>
          </cell>
          <cell r="AW666" t="str">
            <v>История BEI</v>
          </cell>
          <cell r="AX666" t="str">
            <v>Historia del BEI</v>
          </cell>
          <cell r="AY666" t="str">
            <v>เรื่องราวของ BEI</v>
          </cell>
          <cell r="AZ666" t="str">
            <v>Câu chuyện của BEI</v>
          </cell>
          <cell r="BA666" t="str">
            <v>Story of BEI</v>
          </cell>
          <cell r="BB666" t="str">
            <v>قصة BEI</v>
          </cell>
          <cell r="BC666" t="str">
            <v>гісторыя BEI</v>
          </cell>
          <cell r="BD666" t="str">
            <v>Историята на BEI</v>
          </cell>
          <cell r="BE666" t="str">
            <v>Příběh BEI</v>
          </cell>
          <cell r="BF666" t="str">
            <v>Story of BEI</v>
          </cell>
          <cell r="BG666" t="str">
            <v>Tarina Bei</v>
          </cell>
          <cell r="BH666" t="str">
            <v>Η ιστορία της ΜΠΕΗ</v>
          </cell>
          <cell r="BI666" t="str">
            <v>סיפורו של BEI</v>
          </cell>
          <cell r="BJ666" t="str">
            <v>Története BEI</v>
          </cell>
          <cell r="BK666" t="str">
            <v>Kisah BEI</v>
          </cell>
          <cell r="BL666" t="str">
            <v>Historia IOB</v>
          </cell>
          <cell r="BM666" t="str">
            <v>Povestea BEI</v>
          </cell>
          <cell r="BN666" t="str">
            <v>príbeh BEI</v>
          </cell>
          <cell r="BO666" t="str">
            <v>Story of BEI</v>
          </cell>
          <cell r="BP666" t="str">
            <v>BEI'nin Öyküsü</v>
          </cell>
          <cell r="BQ666" t="str">
            <v>Історія BEI</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베이 스토리 우다다다다</v>
          </cell>
          <cell r="HZ666" t="str">
            <v>베이 스토리 우다다다다</v>
          </cell>
          <cell r="IA666" t="str">
            <v>베이 스토리 우다다다다</v>
          </cell>
          <cell r="IB666" t="str">
            <v>Story of BEI</v>
          </cell>
          <cell r="IC666" t="str">
            <v>Story of BEI</v>
          </cell>
          <cell r="ID666" t="str">
            <v>Story of BEI</v>
          </cell>
          <cell r="IE666" t="str">
            <v>Story of BEI</v>
          </cell>
          <cell r="IF666" t="str">
            <v>Story of BEI</v>
          </cell>
          <cell r="IG666" t="str">
            <v>Story of BEI</v>
          </cell>
          <cell r="IH666" t="str">
            <v>Story of BEI</v>
          </cell>
          <cell r="II666" t="str">
            <v>Story of BEI</v>
          </cell>
          <cell r="IJ666" t="str">
            <v>Story of BEI</v>
          </cell>
          <cell r="IK666" t="str">
            <v>Story of BEI</v>
          </cell>
          <cell r="IL666" t="str">
            <v>Story of BEI</v>
          </cell>
          <cell r="IM666" t="str">
            <v>Story of BEI</v>
          </cell>
          <cell r="IN666" t="str">
            <v>Story of BEI</v>
          </cell>
          <cell r="IO666" t="str">
            <v>Story of BEI</v>
          </cell>
          <cell r="IP666" t="str">
            <v>Story of BEI</v>
          </cell>
          <cell r="IQ666" t="str">
            <v>Story of BEI</v>
          </cell>
          <cell r="IR666" t="str">
            <v>Story of BEI</v>
          </cell>
          <cell r="IS666" t="str">
            <v>Story of BEI</v>
          </cell>
          <cell r="IT666" t="str">
            <v>Story of BEI</v>
          </cell>
          <cell r="IU666" t="str">
            <v>Story of BEI</v>
          </cell>
          <cell r="IV666" t="str">
            <v>Story of BEI</v>
          </cell>
          <cell r="IW666" t="str">
            <v>Story of BEI</v>
          </cell>
          <cell r="IX666" t="str">
            <v>Story of BEI</v>
          </cell>
          <cell r="IY666" t="str">
            <v>Story of BEI</v>
          </cell>
          <cell r="IZ666" t="str">
            <v>Story of BEI</v>
          </cell>
          <cell r="JB666" t="str">
            <v>ベイストーリーパウダーダダダ</v>
          </cell>
          <cell r="JC666" t="str">
            <v>湾的故事宇田dadada</v>
          </cell>
          <cell r="JD666" t="str">
            <v>灣的故事宇田dadada</v>
          </cell>
          <cell r="JE666" t="str">
            <v>Histoire de IRE</v>
          </cell>
          <cell r="JF666" t="str">
            <v>Geschichte von BEI</v>
          </cell>
          <cell r="JG666" t="str">
            <v>Kisah BEI</v>
          </cell>
          <cell r="JH666" t="str">
            <v>Storia di BEI</v>
          </cell>
          <cell r="JI666" t="str">
            <v>История BEI</v>
          </cell>
          <cell r="JJ666" t="str">
            <v>Historia del BEI</v>
          </cell>
          <cell r="JK666" t="str">
            <v>เรื่องราวของ BEI</v>
          </cell>
          <cell r="JL666" t="str">
            <v>Câu chuyện của BEI</v>
          </cell>
          <cell r="JM666" t="str">
            <v>Story of BEI</v>
          </cell>
          <cell r="JN666" t="str">
            <v>قصة BEI</v>
          </cell>
          <cell r="JO666" t="str">
            <v>гісторыя BEI</v>
          </cell>
          <cell r="JP666" t="str">
            <v>Историята на BEI</v>
          </cell>
          <cell r="JQ666" t="str">
            <v>Příběh BEI</v>
          </cell>
          <cell r="JR666" t="str">
            <v>Story of BEI</v>
          </cell>
          <cell r="JS666" t="str">
            <v>Tarina Bei</v>
          </cell>
          <cell r="JT666" t="str">
            <v>Η ιστορία της ΜΠΕΗ</v>
          </cell>
          <cell r="JU666" t="str">
            <v>סיפורו של BEI</v>
          </cell>
          <cell r="JV666" t="str">
            <v>Története BEI</v>
          </cell>
          <cell r="JW666" t="str">
            <v>Kisah BEI</v>
          </cell>
          <cell r="JX666" t="str">
            <v>Historia IOB</v>
          </cell>
          <cell r="JY666" t="str">
            <v>Povestea BEI</v>
          </cell>
          <cell r="JZ666" t="str">
            <v>príbeh BEI</v>
          </cell>
          <cell r="KA666" t="str">
            <v>Story of BEI</v>
          </cell>
          <cell r="KB666" t="str">
            <v>BEI'nin Öyküsü</v>
          </cell>
          <cell r="KC666" t="str">
            <v>Історія BEI</v>
          </cell>
        </row>
        <row r="667">
          <cell r="A667" t="str">
            <v>CharStory_JellyFishGirl</v>
          </cell>
          <cell r="B667">
            <v>1</v>
          </cell>
          <cell r="C667" t="str">
            <v xml:space="preserve">멸망의 날 직장 나간 엄마와는 통화가 되지를 않고 아빠가 아수라장을 뚫고 찾아와 피난길에 나섰다. 집에서 가장 가까운 대피소로 향하던 중 </v>
          </cell>
          <cell r="D667" t="str">
            <v>On the day of destruction, the mother and the mother who went out of work did not make a call, but the dad came through the Asurajang and went on an evacuation route. Heading to the nearest shelter at home</v>
          </cell>
          <cell r="E667" t="str">
            <v>On the day of destruction, the mother and the mother who went out of work did not make a call, but the dad came through the Asurajang and went on an evacuation route. Heading to the nearest shelter at home</v>
          </cell>
          <cell r="F667" t="str">
            <v/>
          </cell>
          <cell r="H667" t="str">
            <v>On the day of destruction, the mother and the mother who went out of work did not make a call, but the dad came through the Asurajang and went on an evacuation route. Heading to the nearest shelter at home</v>
          </cell>
          <cell r="L667">
            <v>0</v>
          </cell>
          <cell r="AP667" t="str">
            <v>滅亡の日の仕事出た母とは通貨がされにないお父さんが修羅場をくぐって訪ねてきて避難を始めた。自宅から最も近い避難所に向かう途中</v>
          </cell>
          <cell r="AQ667" t="str">
            <v>我和妈妈工作了破坏，并开始做pinangil不叫我爸爸通过对噪音。在家里前往最近的避难所</v>
          </cell>
          <cell r="AR667" t="str">
            <v>我和媽媽工作了破壞，並開始做pinangil不叫我爸爸通過對噪音。在家裡前往最近的避難所</v>
          </cell>
          <cell r="AS667" t="str">
            <v>Le jour de la destruction, la mère et la mère qui est sorti du travail n'a pas fait appel, mais le père est venu par le Asurajang et est allé sur une voie d'évacuation. En route vers l'abri le plus proche à la maison</v>
          </cell>
          <cell r="AT667" t="str">
            <v>Am Tag der Zerstörung, die Mutter und die Mutter, die ging aus der Arbeit nicht einen Anruf tätigen hat, aber der Vater kam durch den Asurajang und ging auf einem Fluchtweg. Unterwegs zur nächsten Unterschlupf zu Hause</v>
          </cell>
          <cell r="AU667" t="str">
            <v>Pada hari kehancuran, ibu dan ibu yang pergi keluar dari pekerjaan tidak membuat panggilan, tapi ayah datang melalui Asurajang dan pergi pada rute evakuasi. Menuju ke tempat penampungan terdekat di rumah</v>
          </cell>
          <cell r="AV667" t="str">
            <v>Il giorno della distruzione, la madre e la madre che ha fatto di lavoro non ha fatto una chiamata, ma il papà è venuto attraverso l'Asurajang ed ha continuato un percorso di evacuazione. Dirigendosi al rifugio più vicino a casa</v>
          </cell>
          <cell r="AW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67" t="str">
            <v>En el día de la destrucción, la madre y la madre que salió del trabajo no hacer una llamada, pero el padre vino a través de la Asurajang y siguió una ruta de evacuación. En dirección al refugio más cercano en el hogar</v>
          </cell>
          <cell r="AY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67" t="str">
            <v>Vào ngày hủy diệt, người mẹ và người mẹ đi ra ngoài làm việc không thực hiện cuộc gọi, nhưng cha đã qua Asurajang và đi trên một con đường di tản. Heading to the nơi trú ẩn gần nhất tại nhà</v>
          </cell>
          <cell r="BA667" t="str">
            <v>No dia da destruição, a mãe e a mãe que saiu de trabalho não fazer uma chamada, mas o pai veio através do Asurajang e fui em uma rota de evacuação. Indo para o abrigo mais próximo em casa</v>
          </cell>
          <cell r="BB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67" t="str">
            <v>V den zkázy, matka a matka, kteří šli z práce, neměl-li volat, ale táta prošel Asurajang a šel na evakuační trasy. Míří do nejbližšího útulku doma</v>
          </cell>
          <cell r="BF667" t="str">
            <v>Op de dag van de vernietiging, de moeder en de moeder die ging uit van het werk heeft niet bellen, maar de vader kwam door de Asurajang en ging op een evacuatie route. Ik ben op weg naar de dichtstbijzijnde schuilplaats thuis</v>
          </cell>
          <cell r="BG667" t="str">
            <v>Päivänä tuhon, äiti ja äiti, jotka kulkivat työ ei soittaa, mutta isä pääsi läpi Asurajang ja jatkoi evakuointireittiä. Nimike lähimpään suojaan kotona</v>
          </cell>
          <cell r="BH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67" t="str">
            <v>ביום החורבן, אמא והאם שיצאו העבודה לא לבצע שיחה, אבל האבא הגיע דרך Asurajang והמשיך מסלול פינוי. כותרת למקלט הקרוב ביותר בבית</v>
          </cell>
          <cell r="BJ667" t="str">
            <v>Azon a napon, a pusztulás, az anya és az anya, aki kiment a munka nem egy hívást, de az apa jött át a Asurajang és elment egy menekülési útvonal. Irány a legközelebbi menedék otthon</v>
          </cell>
          <cell r="BK667" t="str">
            <v>Pada hari kemusnahan, ibu dan ibu yang keluar dari kerja tidak membuat panggilan, tetapi ayah yang datang melalui Asurajang dan pergi laluan pemindahan. Menuju ke tempat perlindungan yang terdekat di rumah</v>
          </cell>
          <cell r="BL667" t="str">
            <v>W dniu zniszczenia, matka i matka, która wyszła z pracy nie nawiązać połączenie, ale tata wszedł przez Asurajang i poszedł na trasie ewakuacji. Pozycji do najbliższego schronienia w domu</v>
          </cell>
          <cell r="BM667" t="str">
            <v>În ziua de distrugere, mama și mama, care a ieșit de muncă nu a făcut un apel, dar tata a venit prin Asurajang și a mers pe un traseu de evacuare. Rubrica la cel mai apropiat adăpost la domiciliu</v>
          </cell>
          <cell r="BN667" t="str">
            <v>V deň skazy, matka a matka, ktorí išli z práce, nemal mohli volať, ale otec prešiel Asurajang a šiel na evakuačné trasy. Mieri do najbližšieho útulku doma</v>
          </cell>
          <cell r="BO667" t="str">
            <v>På dagen för förstörelse, modern och mamman som gick utan arbete inte ringa ett samtal, men pappa kom genom Asurajang och åkte på en utrymningsväg. På väg till närmaste skydd hemma</v>
          </cell>
          <cell r="BP667" t="str">
            <v>imha gününde, anne ve anne çağrı yapmadığını dışarı işin gidenlerin ancak baba Asurajang geldi ve bir tahliye yolu üzerinde gitti. Evde en yakın barınağa Başlık</v>
          </cell>
          <cell r="BQ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 xml:space="preserve">멸망의 날 직장 나간 엄마와는 통화가 되지를 않고 아빠가 아수라장을 뚫고 찾아와 피난길에 나섰다. 집에서 가장 가까운 대피소로 향하던 중 </v>
          </cell>
          <cell r="HZ667" t="str">
            <v xml:space="preserve">멸망의 날 직장 나간 엄마와는 통화가 되지를 않고 아빠가 아수라장을 뚫고 찾아와 피난길에 나섰다. 집에서 가장 가까운 대피소로 향하던 중 </v>
          </cell>
          <cell r="IA667" t="str">
            <v xml:space="preserve">멸망의 날 직장 나간 엄마와는 통화가 되지를 않고 아빠가 아수라장을 뚫고 찾아와 피난길에 나섰다. 집에서 가장 가까운 대피소로 향하던 중 </v>
          </cell>
          <cell r="IB667" t="str">
            <v>On the day of destruction, the mother and the mother who went out of work did not make a call, but the dad came through the Asurajang and went on an evacuation route. Heading to the nearest shelter at home</v>
          </cell>
          <cell r="IC667" t="str">
            <v>On the day of destruction, the mother and the mother who went out of work did not make a call, but the dad came through the Asurajang and went on an evacuation route. Heading to the nearest shelter at home</v>
          </cell>
          <cell r="ID667" t="str">
            <v>On the day of destruction, the mother and the mother who went out of work did not make a call, but the dad came through the Asurajang and went on an evacuation route. Heading to the nearest shelter at home</v>
          </cell>
          <cell r="IE667" t="str">
            <v>On the day of destruction, the mother and the mother who went out of work did not make a call, but the dad came through the Asurajang and went on an evacuation route. Heading to the nearest shelter at home</v>
          </cell>
          <cell r="IF667" t="str">
            <v>On the day of destruction, the mother and the mother who went out of work did not make a call, but the dad came through the Asurajang and went on an evacuation route. Heading to the nearest shelter at home</v>
          </cell>
          <cell r="IG667" t="str">
            <v>On the day of destruction, the mother and the mother who went out of work did not make a call, but the dad came through the Asurajang and went on an evacuation route. Heading to the nearest shelter at home</v>
          </cell>
          <cell r="IH667" t="str">
            <v>On the day of destruction, the mother and the mother who went out of work did not make a call, but the dad came through the Asurajang and went on an evacuation route. Heading to the nearest shelter at home</v>
          </cell>
          <cell r="II667" t="str">
            <v>On the day of destruction, the mother and the mother who went out of work did not make a call, but the dad came through the Asurajang and went on an evacuation route. Heading to the nearest shelter at home</v>
          </cell>
          <cell r="IJ667" t="str">
            <v>On the day of destruction, the mother and the mother who went out of work did not make a call, but the dad came through the Asurajang and went on an evacuation route. Heading to the nearest shelter at home</v>
          </cell>
          <cell r="IK667" t="str">
            <v>On the day of destruction, the mother and the mother who went out of work did not make a call, but the dad came through the Asurajang and went on an evacuation route. Heading to the nearest shelter at home</v>
          </cell>
          <cell r="IL667" t="str">
            <v>On the day of destruction, the mother and the mother who went out of work did not make a call, but the dad came through the Asurajang and went on an evacuation route. Heading to the nearest shelter at home</v>
          </cell>
          <cell r="IM667" t="str">
            <v>On the day of destruction, the mother and the mother who went out of work did not make a call, but the dad came through the Asurajang and went on an evacuation route. Heading to the nearest shelter at home</v>
          </cell>
          <cell r="IN667" t="str">
            <v>On the day of destruction, the mother and the mother who went out of work did not make a call, but the dad came through the Asurajang and went on an evacuation route. Heading to the nearest shelter at home</v>
          </cell>
          <cell r="IO667" t="str">
            <v>On the day of destruction, the mother and the mother who went out of work did not make a call, but the dad came through the Asurajang and went on an evacuation route. Heading to the nearest shelter at home</v>
          </cell>
          <cell r="IP667" t="str">
            <v>On the day of destruction, the mother and the mother who went out of work did not make a call, but the dad came through the Asurajang and went on an evacuation route. Heading to the nearest shelter at home</v>
          </cell>
          <cell r="IQ667" t="str">
            <v>On the day of destruction, the mother and the mother who went out of work did not make a call, but the dad came through the Asurajang and went on an evacuation route. Heading to the nearest shelter at home</v>
          </cell>
          <cell r="IR667" t="str">
            <v>On the day of destruction, the mother and the mother who went out of work did not make a call, but the dad came through the Asurajang and went on an evacuation route. Heading to the nearest shelter at home</v>
          </cell>
          <cell r="IS667" t="str">
            <v>On the day of destruction, the mother and the mother who went out of work did not make a call, but the dad came through the Asurajang and went on an evacuation route. Heading to the nearest shelter at home</v>
          </cell>
          <cell r="IT667" t="str">
            <v>On the day of destruction, the mother and the mother who went out of work did not make a call, but the dad came through the Asurajang and went on an evacuation route. Heading to the nearest shelter at home</v>
          </cell>
          <cell r="IU667" t="str">
            <v>On the day of destruction, the mother and the mother who went out of work did not make a call, but the dad came through the Asurajang and went on an evacuation route. Heading to the nearest shelter at home</v>
          </cell>
          <cell r="IV667" t="str">
            <v>On the day of destruction, the mother and the mother who went out of work did not make a call, but the dad came through the Asurajang and went on an evacuation route. Heading to the nearest shelter at home</v>
          </cell>
          <cell r="IW667" t="str">
            <v>On the day of destruction, the mother and the mother who went out of work did not make a call, but the dad came through the Asurajang and went on an evacuation route. Heading to the nearest shelter at home</v>
          </cell>
          <cell r="IX667" t="str">
            <v>On the day of destruction, the mother and the mother who went out of work did not make a call, but the dad came through the Asurajang and went on an evacuation route. Heading to the nearest shelter at home</v>
          </cell>
          <cell r="IY667" t="str">
            <v>On the day of destruction, the mother and the mother who went out of work did not make a call, but the dad came through the Asurajang and went on an evacuation route. Heading to the nearest shelter at home</v>
          </cell>
          <cell r="IZ667" t="str">
            <v>On the day of destruction, the mother and the mother who went out of work did not make a call, but the dad came through the Asurajang and went on an evacuation route. Heading to the nearest shelter at home</v>
          </cell>
          <cell r="JB667" t="str">
            <v>滅亡の日の仕事出た母とは通貨がされにないお父さんが修羅場をくぐって訪ねてきて避難を始めた。自宅から最も近い避難所に向かう途中</v>
          </cell>
          <cell r="JC667" t="str">
            <v>我和妈妈工作了破坏，并开始做pinangil不叫我爸爸通过对噪音。在家里前往最近的避难所</v>
          </cell>
          <cell r="JD667" t="str">
            <v>我和媽媽工作了破壞，並開始做pinangil不叫我爸爸通過對噪音。在家裡前往最近的避難所</v>
          </cell>
          <cell r="JE667" t="str">
            <v>Le jour de la destruction, la mère et la mère qui est sorti du travail n'a pas fait appel, mais le père est venu par le Asurajang et est allé sur une voie d'évacuation. En route vers l'abri le plus proche à la maison</v>
          </cell>
          <cell r="JF667" t="str">
            <v>Am Tag der Zerstörung, die Mutter und die Mutter, die ging aus der Arbeit nicht einen Anruf tätigen hat, aber der Vater kam durch den Asurajang und ging auf einem Fluchtweg. Unterwegs zur nächsten Unterschlupf zu Hause</v>
          </cell>
          <cell r="JG667" t="str">
            <v>Pada hari kehancuran, ibu dan ibu yang pergi keluar dari pekerjaan tidak membuat panggilan, tapi ayah datang melalui Asurajang dan pergi pada rute evakuasi. Menuju ke tempat penampungan terdekat di rumah</v>
          </cell>
          <cell r="JH667" t="str">
            <v>Il giorno della distruzione, la madre e la madre che ha fatto di lavoro non ha fatto una chiamata, ma il papà è venuto attraverso l'Asurajang ed ha continuato un percorso di evacuazione. Dirigendosi al rifugio più vicino a casa</v>
          </cell>
          <cell r="JI66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67" t="str">
            <v>En el día de la destrucción, la madre y la madre que salió del trabajo no hacer una llamada, pero el padre vino a través de la Asurajang y siguió una ruta de evacuación. En dirección al refugio más cercano en el hogar</v>
          </cell>
          <cell r="JK66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67" t="str">
            <v>Vào ngày hủy diệt, người mẹ và người mẹ đi ra ngoài làm việc không thực hiện cuộc gọi, nhưng cha đã qua Asurajang và đi trên một con đường di tản. Heading to the nơi trú ẩn gần nhất tại nhà</v>
          </cell>
          <cell r="JM667" t="str">
            <v>No dia da destruição, a mãe e a mãe que saiu de trabalho não fazer uma chamada, mas o pai veio através do Asurajang e fui em uma rota de evacuação. Indo para o abrigo mais próximo em casa</v>
          </cell>
          <cell r="JN66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6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6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67" t="str">
            <v>V den zkázy, matka a matka, kteří šli z práce, neměl-li volat, ale táta prošel Asurajang a šel na evakuační trasy. Míří do nejbližšího útulku doma</v>
          </cell>
          <cell r="JR667" t="str">
            <v>Op de dag van de vernietiging, de moeder en de moeder die ging uit van het werk heeft niet bellen, maar de vader kwam door de Asurajang en ging op een evacuatie route. Ik ben op weg naar de dichtstbijzijnde schuilplaats thuis</v>
          </cell>
          <cell r="JS667" t="str">
            <v>Päivänä tuhon, äiti ja äiti, jotka kulkivat työ ei soittaa, mutta isä pääsi läpi Asurajang ja jatkoi evakuointireittiä. Nimike lähimpään suojaan kotona</v>
          </cell>
          <cell r="JT66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67" t="str">
            <v>ביום החורבן, אמא והאם שיצאו העבודה לא לבצע שיחה, אבל האבא הגיע דרך Asurajang והמשיך מסלול פינוי. כותרת למקלט הקרוב ביותר בבית</v>
          </cell>
          <cell r="JV667" t="str">
            <v>Azon a napon, a pusztulás, az anya és az anya, aki kiment a munka nem egy hívást, de az apa jött át a Asurajang és elment egy menekülési útvonal. Irány a legközelebbi menedék otthon</v>
          </cell>
          <cell r="JW667" t="str">
            <v>Pada hari kemusnahan, ibu dan ibu yang keluar dari kerja tidak membuat panggilan, tetapi ayah yang datang melalui Asurajang dan pergi laluan pemindahan. Menuju ke tempat perlindungan yang terdekat di rumah</v>
          </cell>
          <cell r="JX667" t="str">
            <v>W dniu zniszczenia, matka i matka, która wyszła z pracy nie nawiązać połączenie, ale tata wszedł przez Asurajang i poszedł na trasie ewakuacji. Pozycji do najbliższego schronienia w domu</v>
          </cell>
          <cell r="JY667" t="str">
            <v>În ziua de distrugere, mama și mama, care a ieșit de muncă nu a făcut un apel, dar tata a venit prin Asurajang și a mers pe un traseu de evacuare. Rubrica la cel mai apropiat adăpost la domiciliu</v>
          </cell>
          <cell r="JZ667" t="str">
            <v>V deň skazy, matka a matka, ktorí išli z práce, nemal mohli volať, ale otec prešiel Asurajang a šiel na evakuačné trasy. Mieri do najbližšieho útulku doma</v>
          </cell>
          <cell r="KA667" t="str">
            <v>På dagen för förstörelse, modern och mamman som gick utan arbete inte ringa ett samtal, men pappa kom genom Asurajang och åkte på en utrymningsväg. På väg till närmaste skydd hemma</v>
          </cell>
          <cell r="KB667" t="str">
            <v>imha gününde, anne ve anne çağrı yapmadığını dışarı işin gidenlerin ancak baba Asurajang geldi ve bir tahliye yolu üzerinde gitti. Evde en yakın barınağa Başlık</v>
          </cell>
          <cell r="KC66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68">
          <cell r="A668" t="str">
            <v>CharStory_EarthMage</v>
          </cell>
          <cell r="B668">
            <v>1</v>
          </cell>
          <cell r="C668" t="str">
            <v>어스메이지 스토리 우다다다다</v>
          </cell>
          <cell r="D668" t="str">
            <v>Story of EARTHMAGE</v>
          </cell>
          <cell r="E668" t="str">
            <v>Story of EARTHMAGE</v>
          </cell>
          <cell r="F668" t="str">
            <v/>
          </cell>
          <cell r="H668" t="str">
            <v>Story of EARTHMAGE</v>
          </cell>
          <cell r="L668">
            <v>0</v>
          </cell>
          <cell r="AP668" t="str">
            <v>アース明治ストーリーパウダーダダダ</v>
          </cell>
          <cell r="AQ668" t="str">
            <v>地球明治故事宇田dadada</v>
          </cell>
          <cell r="AR668" t="str">
            <v>地球明治故事宇田dadada</v>
          </cell>
          <cell r="AS668" t="str">
            <v>Histoire de EARTHMAGE</v>
          </cell>
          <cell r="AT668" t="str">
            <v>Geschichte von EARTHMAGE</v>
          </cell>
          <cell r="AU668" t="str">
            <v>Kisah EARTHMAGE</v>
          </cell>
          <cell r="AV668" t="str">
            <v>Storia di EARTHMAGE</v>
          </cell>
          <cell r="AW668" t="str">
            <v>История EARTHMAGE</v>
          </cell>
          <cell r="AX668" t="str">
            <v>Historia de EARTHMAGE</v>
          </cell>
          <cell r="AY668" t="str">
            <v>เรื่องราวของ EARTHMAGE</v>
          </cell>
          <cell r="AZ668" t="str">
            <v>Câu chuyện của EARTHMAGE</v>
          </cell>
          <cell r="BA668" t="str">
            <v>Story of EARTHMAGE</v>
          </cell>
          <cell r="BB668" t="str">
            <v>قصة EARTHMAGE</v>
          </cell>
          <cell r="BC668" t="str">
            <v>гісторыя EARTHMAGE</v>
          </cell>
          <cell r="BD668" t="str">
            <v>Историята на EARTHMAGE</v>
          </cell>
          <cell r="BE668" t="str">
            <v>Příběh EARTHMAGE</v>
          </cell>
          <cell r="BF668" t="str">
            <v>Story of EARTHMAGE</v>
          </cell>
          <cell r="BG668" t="str">
            <v>Tarina EARTHMAGE</v>
          </cell>
          <cell r="BH668" t="str">
            <v>Η ιστορία της EARTHMAGE</v>
          </cell>
          <cell r="BI668" t="str">
            <v>סיפורו של EARTHMAGE</v>
          </cell>
          <cell r="BJ668" t="str">
            <v>Története EARTHMAGE</v>
          </cell>
          <cell r="BK668" t="str">
            <v>Kisah EARTHMAGE</v>
          </cell>
          <cell r="BL668" t="str">
            <v>Historia EARTHMAGE</v>
          </cell>
          <cell r="BM668" t="str">
            <v>Povestea EARTHMAGE</v>
          </cell>
          <cell r="BN668" t="str">
            <v>príbeh EARTHMAGE</v>
          </cell>
          <cell r="BO668" t="str">
            <v>Story of EARTHMAGE</v>
          </cell>
          <cell r="BP668" t="str">
            <v>EARTHMAGE Öyküsü</v>
          </cell>
          <cell r="BQ668" t="str">
            <v>Історія EARTHMAGE</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어스메이지 스토리 우다다다다</v>
          </cell>
          <cell r="HZ668" t="str">
            <v>어스메이지 스토리 우다다다다</v>
          </cell>
          <cell r="IA668" t="str">
            <v>어스메이지 스토리 우다다다다</v>
          </cell>
          <cell r="IB668" t="str">
            <v>Story of EARTHMAGE</v>
          </cell>
          <cell r="IC668" t="str">
            <v>Story of EARTHMAGE</v>
          </cell>
          <cell r="ID668" t="str">
            <v>Story of EARTHMAGE</v>
          </cell>
          <cell r="IE668" t="str">
            <v>Story of EARTHMAGE</v>
          </cell>
          <cell r="IF668" t="str">
            <v>Story of EARTHMAGE</v>
          </cell>
          <cell r="IG668" t="str">
            <v>Story of EARTHMAGE</v>
          </cell>
          <cell r="IH668" t="str">
            <v>Story of EARTHMAGE</v>
          </cell>
          <cell r="II668" t="str">
            <v>Story of EARTHMAGE</v>
          </cell>
          <cell r="IJ668" t="str">
            <v>Story of EARTHMAGE</v>
          </cell>
          <cell r="IK668" t="str">
            <v>Story of EARTHMAGE</v>
          </cell>
          <cell r="IL668" t="str">
            <v>Story of EARTHMAGE</v>
          </cell>
          <cell r="IM668" t="str">
            <v>Story of EARTHMAGE</v>
          </cell>
          <cell r="IN668" t="str">
            <v>Story of EARTHMAGE</v>
          </cell>
          <cell r="IO668" t="str">
            <v>Story of EARTHMAGE</v>
          </cell>
          <cell r="IP668" t="str">
            <v>Story of EARTHMAGE</v>
          </cell>
          <cell r="IQ668" t="str">
            <v>Story of EARTHMAGE</v>
          </cell>
          <cell r="IR668" t="str">
            <v>Story of EARTHMAGE</v>
          </cell>
          <cell r="IS668" t="str">
            <v>Story of EARTHMAGE</v>
          </cell>
          <cell r="IT668" t="str">
            <v>Story of EARTHMAGE</v>
          </cell>
          <cell r="IU668" t="str">
            <v>Story of EARTHMAGE</v>
          </cell>
          <cell r="IV668" t="str">
            <v>Story of EARTHMAGE</v>
          </cell>
          <cell r="IW668" t="str">
            <v>Story of EARTHMAGE</v>
          </cell>
          <cell r="IX668" t="str">
            <v>Story of EARTHMAGE</v>
          </cell>
          <cell r="IY668" t="str">
            <v>Story of EARTHMAGE</v>
          </cell>
          <cell r="IZ668" t="str">
            <v>Story of EARTHMAGE</v>
          </cell>
          <cell r="JB668" t="str">
            <v>アース明治ストーリーパウダーダダダ</v>
          </cell>
          <cell r="JC668" t="str">
            <v>地球明治故事宇田dadada</v>
          </cell>
          <cell r="JD668" t="str">
            <v>地球明治故事宇田dadada</v>
          </cell>
          <cell r="JE668" t="str">
            <v>Histoire de EARTHMAGE</v>
          </cell>
          <cell r="JF668" t="str">
            <v>Geschichte von EARTHMAGE</v>
          </cell>
          <cell r="JG668" t="str">
            <v>Kisah EARTHMAGE</v>
          </cell>
          <cell r="JH668" t="str">
            <v>Storia di EARTHMAGE</v>
          </cell>
          <cell r="JI668" t="str">
            <v>История EARTHMAGE</v>
          </cell>
          <cell r="JJ668" t="str">
            <v>Historia de EARTHMAGE</v>
          </cell>
          <cell r="JK668" t="str">
            <v>เรื่องราวของ EARTHMAGE</v>
          </cell>
          <cell r="JL668" t="str">
            <v>Câu chuyện của EARTHMAGE</v>
          </cell>
          <cell r="JM668" t="str">
            <v>Story of EARTHMAGE</v>
          </cell>
          <cell r="JN668" t="str">
            <v>قصة EARTHMAGE</v>
          </cell>
          <cell r="JO668" t="str">
            <v>гісторыя EARTHMAGE</v>
          </cell>
          <cell r="JP668" t="str">
            <v>Историята на EARTHMAGE</v>
          </cell>
          <cell r="JQ668" t="str">
            <v>Příběh EARTHMAGE</v>
          </cell>
          <cell r="JR668" t="str">
            <v>Story of EARTHMAGE</v>
          </cell>
          <cell r="JS668" t="str">
            <v>Tarina EARTHMAGE</v>
          </cell>
          <cell r="JT668" t="str">
            <v>Η ιστορία της EARTHMAGE</v>
          </cell>
          <cell r="JU668" t="str">
            <v>סיפורו של EARTHMAGE</v>
          </cell>
          <cell r="JV668" t="str">
            <v>Története EARTHMAGE</v>
          </cell>
          <cell r="JW668" t="str">
            <v>Kisah EARTHMAGE</v>
          </cell>
          <cell r="JX668" t="str">
            <v>Historia EARTHMAGE</v>
          </cell>
          <cell r="JY668" t="str">
            <v>Povestea EARTHMAGE</v>
          </cell>
          <cell r="JZ668" t="str">
            <v>príbeh EARTHMAGE</v>
          </cell>
          <cell r="KA668" t="str">
            <v>Story of EARTHMAGE</v>
          </cell>
          <cell r="KB668" t="str">
            <v>EARTHMAGE Öyküsü</v>
          </cell>
          <cell r="KC668" t="str">
            <v>Історія EARTHMAGE</v>
          </cell>
        </row>
        <row r="669">
          <cell r="A669" t="str">
            <v>CharStory_DynaMob</v>
          </cell>
          <cell r="B669">
            <v>1</v>
          </cell>
          <cell r="C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69" t="str">
            <v/>
          </cell>
          <cell r="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69">
            <v>0</v>
          </cell>
          <cell r="AP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6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6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6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6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6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6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6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6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6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6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6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6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6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6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6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6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6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6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6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6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6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6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6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6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6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6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6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6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6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6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70">
          <cell r="A670" t="str">
            <v>CharStory_SciFiWarrior</v>
          </cell>
          <cell r="B670">
            <v>1</v>
          </cell>
          <cell r="C670" t="str">
            <v>SF워리어 스토리 우다다다다</v>
          </cell>
          <cell r="D670" t="str">
            <v>Story of SFWARRIOR</v>
          </cell>
          <cell r="E670" t="str">
            <v>Story of SFWARRIOR</v>
          </cell>
          <cell r="F670" t="str">
            <v/>
          </cell>
          <cell r="H670" t="str">
            <v>Story of SFWARRIOR</v>
          </cell>
          <cell r="L670">
            <v>0</v>
          </cell>
          <cell r="AP670" t="str">
            <v>SF戦士ストーリーパウダーダダダ</v>
          </cell>
          <cell r="AQ670" t="str">
            <v>SF战士的故事宇田dadada</v>
          </cell>
          <cell r="AR670" t="str">
            <v>SF戰士的故事宇田dadada</v>
          </cell>
          <cell r="AS670" t="str">
            <v>Histoire de SFWARRIOR</v>
          </cell>
          <cell r="AT670" t="str">
            <v>Geschichte von SFWARRIOR</v>
          </cell>
          <cell r="AU670" t="str">
            <v>Kisah SFWARRIOR</v>
          </cell>
          <cell r="AV670" t="str">
            <v>Storia di SFWARRIOR</v>
          </cell>
          <cell r="AW670" t="str">
            <v>История SFWARRIOR</v>
          </cell>
          <cell r="AX670" t="str">
            <v>Historia de SFWARRIOR</v>
          </cell>
          <cell r="AY670" t="str">
            <v>เรื่องราวของ SFWARRIOR</v>
          </cell>
          <cell r="AZ670" t="str">
            <v>Câu chuyện của SFWARRIOR</v>
          </cell>
          <cell r="BA670" t="str">
            <v>Story of SFWARRIOR</v>
          </cell>
          <cell r="BB670" t="str">
            <v>قصة SFWARRIOR</v>
          </cell>
          <cell r="BC670" t="str">
            <v>гісторыя SFWARRIOR</v>
          </cell>
          <cell r="BD670" t="str">
            <v>Историята на SFWARRIOR</v>
          </cell>
          <cell r="BE670" t="str">
            <v>Příběh SFWARRIOR</v>
          </cell>
          <cell r="BF670" t="str">
            <v>Story of SFWARRIOR</v>
          </cell>
          <cell r="BG670" t="str">
            <v>Tarina SFWARRIOR</v>
          </cell>
          <cell r="BH670" t="str">
            <v>Η ιστορία της SFWARRIOR</v>
          </cell>
          <cell r="BI670" t="str">
            <v>סיפורו של SFWARRIOR</v>
          </cell>
          <cell r="BJ670" t="str">
            <v>Története SFWARRIOR</v>
          </cell>
          <cell r="BK670" t="str">
            <v>Kisah SFWARRIOR</v>
          </cell>
          <cell r="BL670" t="str">
            <v>Historia SFWARRIOR</v>
          </cell>
          <cell r="BM670" t="str">
            <v>Povestea SFWARRIOR</v>
          </cell>
          <cell r="BN670" t="str">
            <v>príbeh SFWARRIOR</v>
          </cell>
          <cell r="BO670" t="str">
            <v>Story of SFWARRIOR</v>
          </cell>
          <cell r="BP670" t="str">
            <v>SFWARRIOR Öyküsü</v>
          </cell>
          <cell r="BQ670" t="str">
            <v>Історія SFWARRIOR</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SF워리어 스토리 우다다다다</v>
          </cell>
          <cell r="HZ670" t="str">
            <v>SF워리어 스토리 우다다다다</v>
          </cell>
          <cell r="IA670" t="str">
            <v>SF워리어 스토리 우다다다다</v>
          </cell>
          <cell r="IB670" t="str">
            <v>Story of SFWARRIOR</v>
          </cell>
          <cell r="IC670" t="str">
            <v>Story of SFWARRIOR</v>
          </cell>
          <cell r="ID670" t="str">
            <v>Story of SFWARRIOR</v>
          </cell>
          <cell r="IE670" t="str">
            <v>Story of SFWARRIOR</v>
          </cell>
          <cell r="IF670" t="str">
            <v>Story of SFWARRIOR</v>
          </cell>
          <cell r="IG670" t="str">
            <v>Story of SFWARRIOR</v>
          </cell>
          <cell r="IH670" t="str">
            <v>Story of SFWARRIOR</v>
          </cell>
          <cell r="II670" t="str">
            <v>Story of SFWARRIOR</v>
          </cell>
          <cell r="IJ670" t="str">
            <v>Story of SFWARRIOR</v>
          </cell>
          <cell r="IK670" t="str">
            <v>Story of SFWARRIOR</v>
          </cell>
          <cell r="IL670" t="str">
            <v>Story of SFWARRIOR</v>
          </cell>
          <cell r="IM670" t="str">
            <v>Story of SFWARRIOR</v>
          </cell>
          <cell r="IN670" t="str">
            <v>Story of SFWARRIOR</v>
          </cell>
          <cell r="IO670" t="str">
            <v>Story of SFWARRIOR</v>
          </cell>
          <cell r="IP670" t="str">
            <v>Story of SFWARRIOR</v>
          </cell>
          <cell r="IQ670" t="str">
            <v>Story of SFWARRIOR</v>
          </cell>
          <cell r="IR670" t="str">
            <v>Story of SFWARRIOR</v>
          </cell>
          <cell r="IS670" t="str">
            <v>Story of SFWARRIOR</v>
          </cell>
          <cell r="IT670" t="str">
            <v>Story of SFWARRIOR</v>
          </cell>
          <cell r="IU670" t="str">
            <v>Story of SFWARRIOR</v>
          </cell>
          <cell r="IV670" t="str">
            <v>Story of SFWARRIOR</v>
          </cell>
          <cell r="IW670" t="str">
            <v>Story of SFWARRIOR</v>
          </cell>
          <cell r="IX670" t="str">
            <v>Story of SFWARRIOR</v>
          </cell>
          <cell r="IY670" t="str">
            <v>Story of SFWARRIOR</v>
          </cell>
          <cell r="IZ670" t="str">
            <v>Story of SFWARRIOR</v>
          </cell>
          <cell r="JB670" t="str">
            <v>SF戦士ストーリーパウダーダダダ</v>
          </cell>
          <cell r="JC670" t="str">
            <v>SF战士的故事宇田dadada</v>
          </cell>
          <cell r="JD670" t="str">
            <v>SF戰士的故事宇田dadada</v>
          </cell>
          <cell r="JE670" t="str">
            <v>Histoire de SFWARRIOR</v>
          </cell>
          <cell r="JF670" t="str">
            <v>Geschichte von SFWARRIOR</v>
          </cell>
          <cell r="JG670" t="str">
            <v>Kisah SFWARRIOR</v>
          </cell>
          <cell r="JH670" t="str">
            <v>Storia di SFWARRIOR</v>
          </cell>
          <cell r="JI670" t="str">
            <v>История SFWARRIOR</v>
          </cell>
          <cell r="JJ670" t="str">
            <v>Historia de SFWARRIOR</v>
          </cell>
          <cell r="JK670" t="str">
            <v>เรื่องราวของ SFWARRIOR</v>
          </cell>
          <cell r="JL670" t="str">
            <v>Câu chuyện của SFWARRIOR</v>
          </cell>
          <cell r="JM670" t="str">
            <v>Story of SFWARRIOR</v>
          </cell>
          <cell r="JN670" t="str">
            <v>قصة SFWARRIOR</v>
          </cell>
          <cell r="JO670" t="str">
            <v>гісторыя SFWARRIOR</v>
          </cell>
          <cell r="JP670" t="str">
            <v>Историята на SFWARRIOR</v>
          </cell>
          <cell r="JQ670" t="str">
            <v>Příběh SFWARRIOR</v>
          </cell>
          <cell r="JR670" t="str">
            <v>Story of SFWARRIOR</v>
          </cell>
          <cell r="JS670" t="str">
            <v>Tarina SFWARRIOR</v>
          </cell>
          <cell r="JT670" t="str">
            <v>Η ιστορία της SFWARRIOR</v>
          </cell>
          <cell r="JU670" t="str">
            <v>סיפורו של SFWARRIOR</v>
          </cell>
          <cell r="JV670" t="str">
            <v>Története SFWARRIOR</v>
          </cell>
          <cell r="JW670" t="str">
            <v>Kisah SFWARRIOR</v>
          </cell>
          <cell r="JX670" t="str">
            <v>Historia SFWARRIOR</v>
          </cell>
          <cell r="JY670" t="str">
            <v>Povestea SFWARRIOR</v>
          </cell>
          <cell r="JZ670" t="str">
            <v>príbeh SFWARRIOR</v>
          </cell>
          <cell r="KA670" t="str">
            <v>Story of SFWARRIOR</v>
          </cell>
          <cell r="KB670" t="str">
            <v>SFWARRIOR Öyküsü</v>
          </cell>
          <cell r="KC670" t="str">
            <v>Історія SFWARRIOR</v>
          </cell>
        </row>
        <row r="671">
          <cell r="A671" t="str">
            <v>CharStory_ChaosElemental</v>
          </cell>
          <cell r="B671">
            <v>1</v>
          </cell>
          <cell r="C671" t="str">
            <v>카오스엘리멘탈 스토리 우다다다다</v>
          </cell>
          <cell r="D671" t="str">
            <v>Story of CHAOSELEMENTAL</v>
          </cell>
          <cell r="E671" t="str">
            <v>Story of CHAOSELEMENTAL</v>
          </cell>
          <cell r="F671" t="str">
            <v/>
          </cell>
          <cell r="H671" t="str">
            <v>Story of CHAOSELEMENTAL</v>
          </cell>
          <cell r="L671">
            <v>0</v>
          </cell>
          <cell r="AP671" t="str">
            <v>カオスエレメンタルストーリーパウダーダダダ</v>
          </cell>
          <cell r="AQ671" t="str">
            <v>混沌元素的故事宇田dadada</v>
          </cell>
          <cell r="AR671" t="str">
            <v>混沌元素的故事宇田dadada</v>
          </cell>
          <cell r="AS671" t="str">
            <v>Histoire de CHAOSELEMENTAL</v>
          </cell>
          <cell r="AT671" t="str">
            <v>Geschichte von CHAOSELEMENTAL</v>
          </cell>
          <cell r="AU671" t="str">
            <v>Kisah CHAOSELEMENTAL</v>
          </cell>
          <cell r="AV671" t="str">
            <v>Storia di CHAOSELEMENTAL</v>
          </cell>
          <cell r="AW671" t="str">
            <v>История CHAOSELEMENTAL</v>
          </cell>
          <cell r="AX671" t="str">
            <v>Historia de CHAOSELEMENTAL</v>
          </cell>
          <cell r="AY671" t="str">
            <v>เรื่องราวของ CHAOSELEMENTAL</v>
          </cell>
          <cell r="AZ671" t="str">
            <v>Câu chuyện của CHAOSELEMENTAL</v>
          </cell>
          <cell r="BA671" t="str">
            <v>Story of CHAOSELEMENTAL</v>
          </cell>
          <cell r="BB671" t="str">
            <v>قصة CHAOSELEMENTAL</v>
          </cell>
          <cell r="BC671" t="str">
            <v>гісторыя CHAOSELEMENTAL</v>
          </cell>
          <cell r="BD671" t="str">
            <v>Историята на CHAOSELEMENTAL</v>
          </cell>
          <cell r="BE671" t="str">
            <v>Příběh CHAOSELEMENTAL</v>
          </cell>
          <cell r="BF671" t="str">
            <v>Story of CHAOSELEMENTAL</v>
          </cell>
          <cell r="BG671" t="str">
            <v>Tarina CHAOSELEMENTAL</v>
          </cell>
          <cell r="BH671" t="str">
            <v>Η ιστορία της CHAOSELEMENTAL</v>
          </cell>
          <cell r="BI671" t="str">
            <v>סיפורו של CHAOSELEMENTAL</v>
          </cell>
          <cell r="BJ671" t="str">
            <v>Története CHAOSELEMENTAL</v>
          </cell>
          <cell r="BK671" t="str">
            <v>Kisah CHAOSELEMENTAL</v>
          </cell>
          <cell r="BL671" t="str">
            <v>Historia CHAOSELEMENTAL</v>
          </cell>
          <cell r="BM671" t="str">
            <v>Povestea CHAOSELEMENTAL</v>
          </cell>
          <cell r="BN671" t="str">
            <v>príbeh CHAOSELEMENTAL</v>
          </cell>
          <cell r="BO671" t="str">
            <v>Story of CHAOSELEMENTAL</v>
          </cell>
          <cell r="BP671" t="str">
            <v>CHAOSELEMENTAL Öyküsü</v>
          </cell>
          <cell r="BQ671" t="str">
            <v>Історія CHAOSELEMENTAL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카오스엘리멘탈 스토리 우다다다다</v>
          </cell>
          <cell r="HZ671" t="str">
            <v>카오스엘리멘탈 스토리 우다다다다</v>
          </cell>
          <cell r="IA671" t="str">
            <v>카오스엘리멘탈 스토리 우다다다다</v>
          </cell>
          <cell r="IB671" t="str">
            <v>Story of CHAOSELEMENTAL</v>
          </cell>
          <cell r="IC671" t="str">
            <v>Story of CHAOSELEMENTAL</v>
          </cell>
          <cell r="ID671" t="str">
            <v>Story of CHAOSELEMENTAL</v>
          </cell>
          <cell r="IE671" t="str">
            <v>Story of CHAOSELEMENTAL</v>
          </cell>
          <cell r="IF671" t="str">
            <v>Story of CHAOSELEMENTAL</v>
          </cell>
          <cell r="IG671" t="str">
            <v>Story of CHAOSELEMENTAL</v>
          </cell>
          <cell r="IH671" t="str">
            <v>Story of CHAOSELEMENTAL</v>
          </cell>
          <cell r="II671" t="str">
            <v>Story of CHAOSELEMENTAL</v>
          </cell>
          <cell r="IJ671" t="str">
            <v>Story of CHAOSELEMENTAL</v>
          </cell>
          <cell r="IK671" t="str">
            <v>Story of CHAOSELEMENTAL</v>
          </cell>
          <cell r="IL671" t="str">
            <v>Story of CHAOSELEMENTAL</v>
          </cell>
          <cell r="IM671" t="str">
            <v>Story of CHAOSELEMENTAL</v>
          </cell>
          <cell r="IN671" t="str">
            <v>Story of CHAOSELEMENTAL</v>
          </cell>
          <cell r="IO671" t="str">
            <v>Story of CHAOSELEMENTAL</v>
          </cell>
          <cell r="IP671" t="str">
            <v>Story of CHAOSELEMENTAL</v>
          </cell>
          <cell r="IQ671" t="str">
            <v>Story of CHAOSELEMENTAL</v>
          </cell>
          <cell r="IR671" t="str">
            <v>Story of CHAOSELEMENTAL</v>
          </cell>
          <cell r="IS671" t="str">
            <v>Story of CHAOSELEMENTAL</v>
          </cell>
          <cell r="IT671" t="str">
            <v>Story of CHAOSELEMENTAL</v>
          </cell>
          <cell r="IU671" t="str">
            <v>Story of CHAOSELEMENTAL</v>
          </cell>
          <cell r="IV671" t="str">
            <v>Story of CHAOSELEMENTAL</v>
          </cell>
          <cell r="IW671" t="str">
            <v>Story of CHAOSELEMENTAL</v>
          </cell>
          <cell r="IX671" t="str">
            <v>Story of CHAOSELEMENTAL</v>
          </cell>
          <cell r="IY671" t="str">
            <v>Story of CHAOSELEMENTAL</v>
          </cell>
          <cell r="IZ671" t="str">
            <v>Story of CHAOSELEMENTAL</v>
          </cell>
          <cell r="JB671" t="str">
            <v>カオスエレメンタルストーリーパウダーダダダ</v>
          </cell>
          <cell r="JC671" t="str">
            <v>混沌元素的故事宇田dadada</v>
          </cell>
          <cell r="JD671" t="str">
            <v>混沌元素的故事宇田dadada</v>
          </cell>
          <cell r="JE671" t="str">
            <v>Histoire de CHAOSELEMENTAL</v>
          </cell>
          <cell r="JF671" t="str">
            <v>Geschichte von CHAOSELEMENTAL</v>
          </cell>
          <cell r="JG671" t="str">
            <v>Kisah CHAOSELEMENTAL</v>
          </cell>
          <cell r="JH671" t="str">
            <v>Storia di CHAOSELEMENTAL</v>
          </cell>
          <cell r="JI671" t="str">
            <v>История CHAOSELEMENTAL</v>
          </cell>
          <cell r="JJ671" t="str">
            <v>Historia de CHAOSELEMENTAL</v>
          </cell>
          <cell r="JK671" t="str">
            <v>เรื่องราวของ CHAOSELEMENTAL</v>
          </cell>
          <cell r="JL671" t="str">
            <v>Câu chuyện của CHAOSELEMENTAL</v>
          </cell>
          <cell r="JM671" t="str">
            <v>Story of CHAOSELEMENTAL</v>
          </cell>
          <cell r="JN671" t="str">
            <v>قصة CHAOSELEMENTAL</v>
          </cell>
          <cell r="JO671" t="str">
            <v>гісторыя CHAOSELEMENTAL</v>
          </cell>
          <cell r="JP671" t="str">
            <v>Историята на CHAOSELEMENTAL</v>
          </cell>
          <cell r="JQ671" t="str">
            <v>Příběh CHAOSELEMENTAL</v>
          </cell>
          <cell r="JR671" t="str">
            <v>Story of CHAOSELEMENTAL</v>
          </cell>
          <cell r="JS671" t="str">
            <v>Tarina CHAOSELEMENTAL</v>
          </cell>
          <cell r="JT671" t="str">
            <v>Η ιστορία της CHAOSELEMENTAL</v>
          </cell>
          <cell r="JU671" t="str">
            <v>סיפורו של CHAOSELEMENTAL</v>
          </cell>
          <cell r="JV671" t="str">
            <v>Története CHAOSELEMENTAL</v>
          </cell>
          <cell r="JW671" t="str">
            <v>Kisah CHAOSELEMENTAL</v>
          </cell>
          <cell r="JX671" t="str">
            <v>Historia CHAOSELEMENTAL</v>
          </cell>
          <cell r="JY671" t="str">
            <v>Povestea CHAOSELEMENTAL</v>
          </cell>
          <cell r="JZ671" t="str">
            <v>príbeh CHAOSELEMENTAL</v>
          </cell>
          <cell r="KA671" t="str">
            <v>Story of CHAOSELEMENTAL</v>
          </cell>
          <cell r="KB671" t="str">
            <v>CHAOSELEMENTAL Öyküsü</v>
          </cell>
          <cell r="KC671" t="str">
            <v>Історія CHAOSELEMENTAL</v>
          </cell>
        </row>
        <row r="672">
          <cell r="A672" t="str">
            <v>CharStory_SuperHero</v>
          </cell>
          <cell r="B672">
            <v>1</v>
          </cell>
          <cell r="C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F672" t="str">
            <v/>
          </cell>
          <cell r="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L672">
            <v>0</v>
          </cell>
          <cell r="AP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72" t="str">
            <v>写上攻液体不伦不类附近研究所变成废墟后，被赋予了超越全身的力量。 Jeokbuteo想法来到的时间来实现成为超级英雄ohdeon尊敬的童年和救援的人集中兵力的梦想。</v>
          </cell>
          <cell r="AR672" t="str">
            <v>寫上攻液體不倫不類附近研究所變成廢墟後，被賦予了超越全身的力量。 Jeokbuteo想法來到的時間來實現成為超級英雄ohdeon尊敬的童年和救援的人集中兵力的夢想。</v>
          </cell>
          <cell r="AS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72" t="str">
            <v>Lähellä lab muuttui raunioiksi, hän surun salaperäinen neste ja sai transsendentaalisen kehon valtaa. Uskon, että nyt on aika täyttää unelmani tulla supersankari että olen kaivannut, koska olin lapsi, ja olen keskittynyt auttamaan ihmisiä.</v>
          </cell>
          <cell r="BH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7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7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7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72" t="str">
            <v>写上攻液体不伦不类附近研究所变成废墟后，被赋予了超越全身的力量。 Jeokbuteo想法来到的时间来实现成为超级英雄ohdeon尊敬的童年和救援的人集中兵力的梦想。</v>
          </cell>
          <cell r="JD672" t="str">
            <v>寫上攻液體不倫不類附近研究所變成廢墟後，被賦予了超越全身的力量。 Jeokbuteo想法來到的時間來實現成為超級英雄ohdeon尊敬的童年和救援的人集中兵力的夢想。</v>
          </cell>
          <cell r="JE67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7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7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7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7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7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7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7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7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7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7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7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7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7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72" t="str">
            <v>Lähellä lab muuttui raunioiksi, hän surun salaperäinen neste ja sai transsendentaalisen kehon valtaa. Uskon, että nyt on aika täyttää unelmani tulla supersankari että olen kaivannut, koska olin lapsi, ja olen keskittynyt auttamaan ihmisiä.</v>
          </cell>
          <cell r="JT67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7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7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7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7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7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7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7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7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7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73">
          <cell r="A673" t="str">
            <v>CharStory_Meryl</v>
          </cell>
          <cell r="B673">
            <v>1</v>
          </cell>
          <cell r="C673" t="str">
            <v>메릴 스토리 우다다다다</v>
          </cell>
          <cell r="D673" t="str">
            <v>Story of MERYL</v>
          </cell>
          <cell r="E673" t="str">
            <v>Story of MERYL</v>
          </cell>
          <cell r="F673" t="str">
            <v/>
          </cell>
          <cell r="H673" t="str">
            <v>Story of MERYL</v>
          </cell>
          <cell r="L673">
            <v>0</v>
          </cell>
          <cell r="AP673" t="str">
            <v>メリルストーリーパウダーダダダ</v>
          </cell>
          <cell r="AQ673" t="str">
            <v>美林故事宇田dadada</v>
          </cell>
          <cell r="AR673" t="str">
            <v>美林故事宇田dadada</v>
          </cell>
          <cell r="AS673" t="str">
            <v>Histoire de MERYL</v>
          </cell>
          <cell r="AT673" t="str">
            <v>Geschichte von MERYL</v>
          </cell>
          <cell r="AU673" t="str">
            <v>Kisah Meryl</v>
          </cell>
          <cell r="AV673" t="str">
            <v>Storia di MERYL</v>
          </cell>
          <cell r="AW673" t="str">
            <v>История Мэрил</v>
          </cell>
          <cell r="AX673" t="str">
            <v>Historia de MERYL</v>
          </cell>
          <cell r="AY673" t="str">
            <v>เรื่องราวของเมอรีล</v>
          </cell>
          <cell r="AZ673" t="str">
            <v>Câu chuyện của MERYL</v>
          </cell>
          <cell r="BA673" t="str">
            <v>Story of MERYL</v>
          </cell>
          <cell r="BB673" t="str">
            <v>قصة ميريل</v>
          </cell>
          <cell r="BC673" t="str">
            <v>гісторыя Мэріл</v>
          </cell>
          <cell r="BD673" t="str">
            <v>Историята на Мерил</v>
          </cell>
          <cell r="BE673" t="str">
            <v>Příběh Meryl</v>
          </cell>
          <cell r="BF673" t="str">
            <v>Story of MERYL</v>
          </cell>
          <cell r="BG673" t="str">
            <v>Tarina MERYL</v>
          </cell>
          <cell r="BH673" t="str">
            <v>Η ιστορία της Μέριλ</v>
          </cell>
          <cell r="BI673" t="str">
            <v>סיפורו של מריל</v>
          </cell>
          <cell r="BJ673" t="str">
            <v>Története Meryl</v>
          </cell>
          <cell r="BK673" t="str">
            <v>Kisah Meryl</v>
          </cell>
          <cell r="BL673" t="str">
            <v>Historia Meryl</v>
          </cell>
          <cell r="BM673" t="str">
            <v>Povestea MERYL</v>
          </cell>
          <cell r="BN673" t="str">
            <v>príbeh Meryl</v>
          </cell>
          <cell r="BO673" t="str">
            <v>Story of MERYL</v>
          </cell>
          <cell r="BP673" t="str">
            <v>Meryl Öyküsü</v>
          </cell>
          <cell r="BQ673" t="str">
            <v>Історія Меріл</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메릴 스토리 우다다다다</v>
          </cell>
          <cell r="HZ673" t="str">
            <v>메릴 스토리 우다다다다</v>
          </cell>
          <cell r="IA673" t="str">
            <v>메릴 스토리 우다다다다</v>
          </cell>
          <cell r="IB673" t="str">
            <v>Story of MERYL</v>
          </cell>
          <cell r="IC673" t="str">
            <v>Story of MERYL</v>
          </cell>
          <cell r="ID673" t="str">
            <v>Story of MERYL</v>
          </cell>
          <cell r="IE673" t="str">
            <v>Story of MERYL</v>
          </cell>
          <cell r="IF673" t="str">
            <v>Story of MERYL</v>
          </cell>
          <cell r="IG673" t="str">
            <v>Story of MERYL</v>
          </cell>
          <cell r="IH673" t="str">
            <v>Story of MERYL</v>
          </cell>
          <cell r="II673" t="str">
            <v>Story of MERYL</v>
          </cell>
          <cell r="IJ673" t="str">
            <v>Story of MERYL</v>
          </cell>
          <cell r="IK673" t="str">
            <v>Story of MERYL</v>
          </cell>
          <cell r="IL673" t="str">
            <v>Story of MERYL</v>
          </cell>
          <cell r="IM673" t="str">
            <v>Story of MERYL</v>
          </cell>
          <cell r="IN673" t="str">
            <v>Story of MERYL</v>
          </cell>
          <cell r="IO673" t="str">
            <v>Story of MERYL</v>
          </cell>
          <cell r="IP673" t="str">
            <v>Story of MERYL</v>
          </cell>
          <cell r="IQ673" t="str">
            <v>Story of MERYL</v>
          </cell>
          <cell r="IR673" t="str">
            <v>Story of MERYL</v>
          </cell>
          <cell r="IS673" t="str">
            <v>Story of MERYL</v>
          </cell>
          <cell r="IT673" t="str">
            <v>Story of MERYL</v>
          </cell>
          <cell r="IU673" t="str">
            <v>Story of MERYL</v>
          </cell>
          <cell r="IV673" t="str">
            <v>Story of MERYL</v>
          </cell>
          <cell r="IW673" t="str">
            <v>Story of MERYL</v>
          </cell>
          <cell r="IX673" t="str">
            <v>Story of MERYL</v>
          </cell>
          <cell r="IY673" t="str">
            <v>Story of MERYL</v>
          </cell>
          <cell r="IZ673" t="str">
            <v>Story of MERYL</v>
          </cell>
          <cell r="JB673" t="str">
            <v>メリルストーリーパウダーダダダ</v>
          </cell>
          <cell r="JC673" t="str">
            <v>美林故事宇田dadada</v>
          </cell>
          <cell r="JD673" t="str">
            <v>美林故事宇田dadada</v>
          </cell>
          <cell r="JE673" t="str">
            <v>Histoire de MERYL</v>
          </cell>
          <cell r="JF673" t="str">
            <v>Geschichte von MERYL</v>
          </cell>
          <cell r="JG673" t="str">
            <v>Kisah Meryl</v>
          </cell>
          <cell r="JH673" t="str">
            <v>Storia di MERYL</v>
          </cell>
          <cell r="JI673" t="str">
            <v>История Мэрил</v>
          </cell>
          <cell r="JJ673" t="str">
            <v>Historia de MERYL</v>
          </cell>
          <cell r="JK673" t="str">
            <v>เรื่องราวของเมอรีล</v>
          </cell>
          <cell r="JL673" t="str">
            <v>Câu chuyện của MERYL</v>
          </cell>
          <cell r="JM673" t="str">
            <v>Story of MERYL</v>
          </cell>
          <cell r="JN673" t="str">
            <v>قصة ميريل</v>
          </cell>
          <cell r="JO673" t="str">
            <v>гісторыя Мэріл</v>
          </cell>
          <cell r="JP673" t="str">
            <v>Историята на Мерил</v>
          </cell>
          <cell r="JQ673" t="str">
            <v>Příběh Meryl</v>
          </cell>
          <cell r="JR673" t="str">
            <v>Story of MERYL</v>
          </cell>
          <cell r="JS673" t="str">
            <v>Tarina MERYL</v>
          </cell>
          <cell r="JT673" t="str">
            <v>Η ιστορία της Μέριλ</v>
          </cell>
          <cell r="JU673" t="str">
            <v>סיפורו של מריל</v>
          </cell>
          <cell r="JV673" t="str">
            <v>Története Meryl</v>
          </cell>
          <cell r="JW673" t="str">
            <v>Kisah Meryl</v>
          </cell>
          <cell r="JX673" t="str">
            <v>Historia Meryl</v>
          </cell>
          <cell r="JY673" t="str">
            <v>Povestea MERYL</v>
          </cell>
          <cell r="JZ673" t="str">
            <v>príbeh Meryl</v>
          </cell>
          <cell r="KA673" t="str">
            <v>Story of MERYL</v>
          </cell>
          <cell r="KB673" t="str">
            <v>Meryl Öyküsü</v>
          </cell>
          <cell r="KC673" t="str">
            <v>Історія Меріл</v>
          </cell>
        </row>
        <row r="674">
          <cell r="A674" t="str">
            <v>CharStory_GreekWarrior</v>
          </cell>
          <cell r="B674">
            <v>1</v>
          </cell>
          <cell r="C674" t="str">
            <v>그릭워리어 스토리 우다다다다</v>
          </cell>
          <cell r="D674" t="str">
            <v>Story of GREEKWARRIOR</v>
          </cell>
          <cell r="E674" t="str">
            <v>Story of GREEKWARRIOR</v>
          </cell>
          <cell r="F674" t="str">
            <v/>
          </cell>
          <cell r="H674" t="str">
            <v>Story of GREEKWARRIOR</v>
          </cell>
          <cell r="L674">
            <v>0</v>
          </cell>
          <cell r="AP674" t="str">
            <v>グリーク戦士ストーリーパウダーダダダ</v>
          </cell>
          <cell r="AQ674" t="str">
            <v>希腊战士的故事宇田dadada</v>
          </cell>
          <cell r="AR674" t="str">
            <v>希臘戰士的故事宇田dadada</v>
          </cell>
          <cell r="AS674" t="str">
            <v>Histoire de GREEKWARRIOR</v>
          </cell>
          <cell r="AT674" t="str">
            <v>Geschichte von GREEKWARRIOR</v>
          </cell>
          <cell r="AU674" t="str">
            <v>Kisah GREEKWARRIOR</v>
          </cell>
          <cell r="AV674" t="str">
            <v>Storia di GREEKWARRIOR</v>
          </cell>
          <cell r="AW674" t="str">
            <v>История GREEKWARRIOR</v>
          </cell>
          <cell r="AX674" t="str">
            <v>Historia de GREEKWARRIOR</v>
          </cell>
          <cell r="AY674" t="str">
            <v>เรื่องราวของ GREEKWARRIOR</v>
          </cell>
          <cell r="AZ674" t="str">
            <v>Câu chuyện của GREEKWARRIOR</v>
          </cell>
          <cell r="BA674" t="str">
            <v>Story of GREEKWARRIOR</v>
          </cell>
          <cell r="BB674" t="str">
            <v>قصة GREEKWARRIOR</v>
          </cell>
          <cell r="BC674" t="str">
            <v>гісторыя GREEKWARRIOR</v>
          </cell>
          <cell r="BD674" t="str">
            <v>Историята на GREEKWARRIOR</v>
          </cell>
          <cell r="BE674" t="str">
            <v>Příběh GREEKWARRIOR</v>
          </cell>
          <cell r="BF674" t="str">
            <v>Story of GREEKWARRIOR</v>
          </cell>
          <cell r="BG674" t="str">
            <v>Tarina GREEKWARRIOR</v>
          </cell>
          <cell r="BH674" t="str">
            <v>Η ιστορία της GREEKWARRIOR</v>
          </cell>
          <cell r="BI674" t="str">
            <v>סיפורו של GREEKWARRIOR</v>
          </cell>
          <cell r="BJ674" t="str">
            <v>Története GREEKWARRIOR</v>
          </cell>
          <cell r="BK674" t="str">
            <v>Kisah GREEKWARRIOR</v>
          </cell>
          <cell r="BL674" t="str">
            <v>Historia GREEKWARRIOR</v>
          </cell>
          <cell r="BM674" t="str">
            <v>Povestea GREEKWARRIOR</v>
          </cell>
          <cell r="BN674" t="str">
            <v>príbeh GREEKWARRIOR</v>
          </cell>
          <cell r="BO674" t="str">
            <v>Story of GREEKWARRIOR</v>
          </cell>
          <cell r="BP674" t="str">
            <v>GREEKWARRIOR Öyküsü</v>
          </cell>
          <cell r="BQ674" t="str">
            <v>Історія GREEKWARRIOR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그릭워리어 스토리 우다다다다</v>
          </cell>
          <cell r="HZ674" t="str">
            <v>그릭워리어 스토리 우다다다다</v>
          </cell>
          <cell r="IA674" t="str">
            <v>그릭워리어 스토리 우다다다다</v>
          </cell>
          <cell r="IB674" t="str">
            <v>Story of GREEKWARRIOR</v>
          </cell>
          <cell r="IC674" t="str">
            <v>Story of GREEKWARRIOR</v>
          </cell>
          <cell r="ID674" t="str">
            <v>Story of GREEKWARRIOR</v>
          </cell>
          <cell r="IE674" t="str">
            <v>Story of GREEKWARRIOR</v>
          </cell>
          <cell r="IF674" t="str">
            <v>Story of GREEKWARRIOR</v>
          </cell>
          <cell r="IG674" t="str">
            <v>Story of GREEKWARRIOR</v>
          </cell>
          <cell r="IH674" t="str">
            <v>Story of GREEKWARRIOR</v>
          </cell>
          <cell r="II674" t="str">
            <v>Story of GREEKWARRIOR</v>
          </cell>
          <cell r="IJ674" t="str">
            <v>Story of GREEKWARRIOR</v>
          </cell>
          <cell r="IK674" t="str">
            <v>Story of GREEKWARRIOR</v>
          </cell>
          <cell r="IL674" t="str">
            <v>Story of GREEKWARRIOR</v>
          </cell>
          <cell r="IM674" t="str">
            <v>Story of GREEKWARRIOR</v>
          </cell>
          <cell r="IN674" t="str">
            <v>Story of GREEKWARRIOR</v>
          </cell>
          <cell r="IO674" t="str">
            <v>Story of GREEKWARRIOR</v>
          </cell>
          <cell r="IP674" t="str">
            <v>Story of GREEKWARRIOR</v>
          </cell>
          <cell r="IQ674" t="str">
            <v>Story of GREEKWARRIOR</v>
          </cell>
          <cell r="IR674" t="str">
            <v>Story of GREEKWARRIOR</v>
          </cell>
          <cell r="IS674" t="str">
            <v>Story of GREEKWARRIOR</v>
          </cell>
          <cell r="IT674" t="str">
            <v>Story of GREEKWARRIOR</v>
          </cell>
          <cell r="IU674" t="str">
            <v>Story of GREEKWARRIOR</v>
          </cell>
          <cell r="IV674" t="str">
            <v>Story of GREEKWARRIOR</v>
          </cell>
          <cell r="IW674" t="str">
            <v>Story of GREEKWARRIOR</v>
          </cell>
          <cell r="IX674" t="str">
            <v>Story of GREEKWARRIOR</v>
          </cell>
          <cell r="IY674" t="str">
            <v>Story of GREEKWARRIOR</v>
          </cell>
          <cell r="IZ674" t="str">
            <v>Story of GREEKWARRIOR</v>
          </cell>
          <cell r="JB674" t="str">
            <v>グリーク戦士ストーリーパウダーダダダ</v>
          </cell>
          <cell r="JC674" t="str">
            <v>希腊战士的故事宇田dadada</v>
          </cell>
          <cell r="JD674" t="str">
            <v>希臘戰士的故事宇田dadada</v>
          </cell>
          <cell r="JE674" t="str">
            <v>Histoire de GREEKWARRIOR</v>
          </cell>
          <cell r="JF674" t="str">
            <v>Geschichte von GREEKWARRIOR</v>
          </cell>
          <cell r="JG674" t="str">
            <v>Kisah GREEKWARRIOR</v>
          </cell>
          <cell r="JH674" t="str">
            <v>Storia di GREEKWARRIOR</v>
          </cell>
          <cell r="JI674" t="str">
            <v>История GREEKWARRIOR</v>
          </cell>
          <cell r="JJ674" t="str">
            <v>Historia de GREEKWARRIOR</v>
          </cell>
          <cell r="JK674" t="str">
            <v>เรื่องราวของ GREEKWARRIOR</v>
          </cell>
          <cell r="JL674" t="str">
            <v>Câu chuyện của GREEKWARRIOR</v>
          </cell>
          <cell r="JM674" t="str">
            <v>Story of GREEKWARRIOR</v>
          </cell>
          <cell r="JN674" t="str">
            <v>قصة GREEKWARRIOR</v>
          </cell>
          <cell r="JO674" t="str">
            <v>гісторыя GREEKWARRIOR</v>
          </cell>
          <cell r="JP674" t="str">
            <v>Историята на GREEKWARRIOR</v>
          </cell>
          <cell r="JQ674" t="str">
            <v>Příběh GREEKWARRIOR</v>
          </cell>
          <cell r="JR674" t="str">
            <v>Story of GREEKWARRIOR</v>
          </cell>
          <cell r="JS674" t="str">
            <v>Tarina GREEKWARRIOR</v>
          </cell>
          <cell r="JT674" t="str">
            <v>Η ιστορία της GREEKWARRIOR</v>
          </cell>
          <cell r="JU674" t="str">
            <v>סיפורו של GREEKWARRIOR</v>
          </cell>
          <cell r="JV674" t="str">
            <v>Története GREEKWARRIOR</v>
          </cell>
          <cell r="JW674" t="str">
            <v>Kisah GREEKWARRIOR</v>
          </cell>
          <cell r="JX674" t="str">
            <v>Historia GREEKWARRIOR</v>
          </cell>
          <cell r="JY674" t="str">
            <v>Povestea GREEKWARRIOR</v>
          </cell>
          <cell r="JZ674" t="str">
            <v>príbeh GREEKWARRIOR</v>
          </cell>
          <cell r="KA674" t="str">
            <v>Story of GREEKWARRIOR</v>
          </cell>
          <cell r="KB674" t="str">
            <v>GREEKWARRIOR Öyküsü</v>
          </cell>
          <cell r="KC674" t="str">
            <v>Історія GREEKWARRIOR</v>
          </cell>
        </row>
        <row r="675">
          <cell r="A675" t="str">
            <v>CharStory_Akai</v>
          </cell>
          <cell r="B675">
            <v>1</v>
          </cell>
          <cell r="C675" t="str">
            <v>아카이 스토리 우다다다다</v>
          </cell>
          <cell r="D675" t="str">
            <v>Story of AKAI</v>
          </cell>
          <cell r="E675" t="str">
            <v>Story of AKAI</v>
          </cell>
          <cell r="F675" t="str">
            <v/>
          </cell>
          <cell r="H675" t="str">
            <v>Story of AKAI</v>
          </cell>
          <cell r="L675">
            <v>0</v>
          </cell>
          <cell r="AP675" t="str">
            <v>アサイストーリーパウダーダダダ</v>
          </cell>
          <cell r="AQ675" t="str">
            <v>阿萨伊故事宇田dadada</v>
          </cell>
          <cell r="AR675" t="str">
            <v>阿薩伊故事宇田dadada</v>
          </cell>
          <cell r="AS675" t="str">
            <v>Histoire de AKAI</v>
          </cell>
          <cell r="AT675" t="str">
            <v>Geschichte von AKAI</v>
          </cell>
          <cell r="AU675" t="str">
            <v>Kisah AKAI</v>
          </cell>
          <cell r="AV675" t="str">
            <v>Storia di AKAI</v>
          </cell>
          <cell r="AW675" t="str">
            <v>История AKAI</v>
          </cell>
          <cell r="AX675" t="str">
            <v>Historia de AKAI</v>
          </cell>
          <cell r="AY675" t="str">
            <v>เรื่องราวของ AKAI</v>
          </cell>
          <cell r="AZ675" t="str">
            <v>Câu chuyện của AKAI</v>
          </cell>
          <cell r="BA675" t="str">
            <v>História de AKAI</v>
          </cell>
          <cell r="BB675" t="str">
            <v>قصة AKAI</v>
          </cell>
          <cell r="BC675" t="str">
            <v>гісторыя AKAI</v>
          </cell>
          <cell r="BD675" t="str">
            <v>Историята на AKAI</v>
          </cell>
          <cell r="BE675" t="str">
            <v>Příběh AKAI</v>
          </cell>
          <cell r="BF675" t="str">
            <v>Story of AKAI</v>
          </cell>
          <cell r="BG675" t="str">
            <v>Tarina AKAI</v>
          </cell>
          <cell r="BH675" t="str">
            <v>Η ιστορία της AKAI</v>
          </cell>
          <cell r="BI675" t="str">
            <v>סיפורו של AKAI</v>
          </cell>
          <cell r="BJ675" t="str">
            <v>Története AKAI</v>
          </cell>
          <cell r="BK675" t="str">
            <v>Kisah AKAI</v>
          </cell>
          <cell r="BL675" t="str">
            <v>Historia AKAI</v>
          </cell>
          <cell r="BM675" t="str">
            <v>Povestea AKAI</v>
          </cell>
          <cell r="BN675" t="str">
            <v>príbeh AKAI</v>
          </cell>
          <cell r="BO675" t="str">
            <v>Berättelsen om AKAI</v>
          </cell>
          <cell r="BP675" t="str">
            <v>Akai Öyküsü</v>
          </cell>
          <cell r="BQ675" t="str">
            <v>Історія AKAI</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아카이 스토리 우다다다다</v>
          </cell>
          <cell r="HZ675" t="str">
            <v>아카이 스토리 우다다다다</v>
          </cell>
          <cell r="IA675" t="str">
            <v>아카이 스토리 우다다다다</v>
          </cell>
          <cell r="IB675" t="str">
            <v>Story of AKAI</v>
          </cell>
          <cell r="IC675" t="str">
            <v>Story of AKAI</v>
          </cell>
          <cell r="ID675" t="str">
            <v>Story of AKAI</v>
          </cell>
          <cell r="IE675" t="str">
            <v>Story of AKAI</v>
          </cell>
          <cell r="IF675" t="str">
            <v>Story of AKAI</v>
          </cell>
          <cell r="IG675" t="str">
            <v>Story of AKAI</v>
          </cell>
          <cell r="IH675" t="str">
            <v>Story of AKAI</v>
          </cell>
          <cell r="II675" t="str">
            <v>Story of AKAI</v>
          </cell>
          <cell r="IJ675" t="str">
            <v>Story of AKAI</v>
          </cell>
          <cell r="IK675" t="str">
            <v>Story of AKAI</v>
          </cell>
          <cell r="IL675" t="str">
            <v>Story of AKAI</v>
          </cell>
          <cell r="IM675" t="str">
            <v>Story of AKAI</v>
          </cell>
          <cell r="IN675" t="str">
            <v>Story of AKAI</v>
          </cell>
          <cell r="IO675" t="str">
            <v>Story of AKAI</v>
          </cell>
          <cell r="IP675" t="str">
            <v>Story of AKAI</v>
          </cell>
          <cell r="IQ675" t="str">
            <v>Story of AKAI</v>
          </cell>
          <cell r="IR675" t="str">
            <v>Story of AKAI</v>
          </cell>
          <cell r="IS675" t="str">
            <v>Story of AKAI</v>
          </cell>
          <cell r="IT675" t="str">
            <v>Story of AKAI</v>
          </cell>
          <cell r="IU675" t="str">
            <v>Story of AKAI</v>
          </cell>
          <cell r="IV675" t="str">
            <v>Story of AKAI</v>
          </cell>
          <cell r="IW675" t="str">
            <v>Story of AKAI</v>
          </cell>
          <cell r="IX675" t="str">
            <v>Story of AKAI</v>
          </cell>
          <cell r="IY675" t="str">
            <v>Story of AKAI</v>
          </cell>
          <cell r="IZ675" t="str">
            <v>Story of AKAI</v>
          </cell>
          <cell r="JB675" t="str">
            <v>アサイストーリーパウダーダダダ</v>
          </cell>
          <cell r="JC675" t="str">
            <v>阿萨伊故事宇田dadada</v>
          </cell>
          <cell r="JD675" t="str">
            <v>阿薩伊故事宇田dadada</v>
          </cell>
          <cell r="JE675" t="str">
            <v>Histoire de AKAI</v>
          </cell>
          <cell r="JF675" t="str">
            <v>Geschichte von AKAI</v>
          </cell>
          <cell r="JG675" t="str">
            <v>Kisah AKAI</v>
          </cell>
          <cell r="JH675" t="str">
            <v>Storia di AKAI</v>
          </cell>
          <cell r="JI675" t="str">
            <v>История AKAI</v>
          </cell>
          <cell r="JJ675" t="str">
            <v>Historia de AKAI</v>
          </cell>
          <cell r="JK675" t="str">
            <v>เรื่องราวของ AKAI</v>
          </cell>
          <cell r="JL675" t="str">
            <v>Câu chuyện của AKAI</v>
          </cell>
          <cell r="JM675" t="str">
            <v>História de AKAI</v>
          </cell>
          <cell r="JN675" t="str">
            <v>قصة AKAI</v>
          </cell>
          <cell r="JO675" t="str">
            <v>гісторыя AKAI</v>
          </cell>
          <cell r="JP675" t="str">
            <v>Историята на AKAI</v>
          </cell>
          <cell r="JQ675" t="str">
            <v>Příběh AKAI</v>
          </cell>
          <cell r="JR675" t="str">
            <v>Story of AKAI</v>
          </cell>
          <cell r="JS675" t="str">
            <v>Tarina AKAI</v>
          </cell>
          <cell r="JT675" t="str">
            <v>Η ιστορία της AKAI</v>
          </cell>
          <cell r="JU675" t="str">
            <v>סיפורו של AKAI</v>
          </cell>
          <cell r="JV675" t="str">
            <v>Története AKAI</v>
          </cell>
          <cell r="JW675" t="str">
            <v>Kisah AKAI</v>
          </cell>
          <cell r="JX675" t="str">
            <v>Historia AKAI</v>
          </cell>
          <cell r="JY675" t="str">
            <v>Povestea AKAI</v>
          </cell>
          <cell r="JZ675" t="str">
            <v>príbeh AKAI</v>
          </cell>
          <cell r="KA675" t="str">
            <v>Berättelsen om AKAI</v>
          </cell>
          <cell r="KB675" t="str">
            <v>Akai Öyküsü</v>
          </cell>
          <cell r="KC675" t="str">
            <v>Історія AKAI</v>
          </cell>
        </row>
        <row r="676">
          <cell r="A676" t="str">
            <v>CharStory_Yuka</v>
          </cell>
          <cell r="B676">
            <v>1</v>
          </cell>
          <cell r="C676" t="str">
            <v>유카 스토리 우다다다다</v>
          </cell>
          <cell r="D676" t="str">
            <v>Story of YUKA</v>
          </cell>
          <cell r="E676" t="str">
            <v>Story of YUKA</v>
          </cell>
          <cell r="F676" t="str">
            <v/>
          </cell>
          <cell r="H676" t="str">
            <v>Story of YUKA</v>
          </cell>
          <cell r="L676">
            <v>0</v>
          </cell>
          <cell r="AP676" t="str">
            <v>ユッカストーリーパウダーダダダ</v>
          </cell>
          <cell r="AQ676" t="str">
            <v>城由香故事dadada</v>
          </cell>
          <cell r="AR676" t="str">
            <v>城由香故事dadada</v>
          </cell>
          <cell r="AS676" t="str">
            <v>Histoire de Yuka</v>
          </cell>
          <cell r="AT676" t="str">
            <v>Geschichte von Yuka</v>
          </cell>
          <cell r="AU676" t="str">
            <v>Kisah YUKA</v>
          </cell>
          <cell r="AV676" t="str">
            <v>Storia di YUKA</v>
          </cell>
          <cell r="AW676" t="str">
            <v>История Yuka</v>
          </cell>
          <cell r="AX676" t="str">
            <v>Historia de Yuka</v>
          </cell>
          <cell r="AY676" t="str">
            <v>เรื่องราวของ Yuka</v>
          </cell>
          <cell r="AZ676" t="str">
            <v>Câu chuyện của Yuka</v>
          </cell>
          <cell r="BA676" t="str">
            <v>Story of YUKA</v>
          </cell>
          <cell r="BB676" t="str">
            <v>قصة يوكا</v>
          </cell>
          <cell r="BC676" t="str">
            <v>гісторыя Yuka</v>
          </cell>
          <cell r="BD676" t="str">
            <v>Историята на Юка</v>
          </cell>
          <cell r="BE676" t="str">
            <v>Příběh Yuka</v>
          </cell>
          <cell r="BF676" t="str">
            <v>Story of YUKA</v>
          </cell>
          <cell r="BG676" t="str">
            <v>Tarina YUKA</v>
          </cell>
          <cell r="BH676" t="str">
            <v>Η ιστορία της Γιούκα</v>
          </cell>
          <cell r="BI676" t="str">
            <v>סיפורו של יוקה</v>
          </cell>
          <cell r="BJ676" t="str">
            <v>Története YUKA</v>
          </cell>
          <cell r="BK676" t="str">
            <v>Kisah Yuka</v>
          </cell>
          <cell r="BL676" t="str">
            <v>Historia YUKA</v>
          </cell>
          <cell r="BM676" t="str">
            <v>Povestea YUKA</v>
          </cell>
          <cell r="BN676" t="str">
            <v>príbeh Yuka</v>
          </cell>
          <cell r="BO676" t="str">
            <v>Story of yuka</v>
          </cell>
          <cell r="BP676" t="str">
            <v>Yuka Öyküsü</v>
          </cell>
          <cell r="BQ676" t="str">
            <v>Історія Yuka</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유카 스토리 우다다다다</v>
          </cell>
          <cell r="HZ676" t="str">
            <v>유카 스토리 우다다다다</v>
          </cell>
          <cell r="IA676" t="str">
            <v>유카 스토리 우다다다다</v>
          </cell>
          <cell r="IB676" t="str">
            <v>Story of YUKA</v>
          </cell>
          <cell r="IC676" t="str">
            <v>Story of YUKA</v>
          </cell>
          <cell r="ID676" t="str">
            <v>Story of YUKA</v>
          </cell>
          <cell r="IE676" t="str">
            <v>Story of YUKA</v>
          </cell>
          <cell r="IF676" t="str">
            <v>Story of YUKA</v>
          </cell>
          <cell r="IG676" t="str">
            <v>Story of YUKA</v>
          </cell>
          <cell r="IH676" t="str">
            <v>Story of YUKA</v>
          </cell>
          <cell r="II676" t="str">
            <v>Story of YUKA</v>
          </cell>
          <cell r="IJ676" t="str">
            <v>Story of YUKA</v>
          </cell>
          <cell r="IK676" t="str">
            <v>Story of YUKA</v>
          </cell>
          <cell r="IL676" t="str">
            <v>Story of YUKA</v>
          </cell>
          <cell r="IM676" t="str">
            <v>Story of YUKA</v>
          </cell>
          <cell r="IN676" t="str">
            <v>Story of YUKA</v>
          </cell>
          <cell r="IO676" t="str">
            <v>Story of YUKA</v>
          </cell>
          <cell r="IP676" t="str">
            <v>Story of YUKA</v>
          </cell>
          <cell r="IQ676" t="str">
            <v>Story of YUKA</v>
          </cell>
          <cell r="IR676" t="str">
            <v>Story of YUKA</v>
          </cell>
          <cell r="IS676" t="str">
            <v>Story of YUKA</v>
          </cell>
          <cell r="IT676" t="str">
            <v>Story of YUKA</v>
          </cell>
          <cell r="IU676" t="str">
            <v>Story of YUKA</v>
          </cell>
          <cell r="IV676" t="str">
            <v>Story of YUKA</v>
          </cell>
          <cell r="IW676" t="str">
            <v>Story of YUKA</v>
          </cell>
          <cell r="IX676" t="str">
            <v>Story of YUKA</v>
          </cell>
          <cell r="IY676" t="str">
            <v>Story of YUKA</v>
          </cell>
          <cell r="IZ676" t="str">
            <v>Story of YUKA</v>
          </cell>
          <cell r="JB676" t="str">
            <v>ユッカストーリーパウダーダダダ</v>
          </cell>
          <cell r="JC676" t="str">
            <v>城由香故事dadada</v>
          </cell>
          <cell r="JD676" t="str">
            <v>城由香故事dadada</v>
          </cell>
          <cell r="JE676" t="str">
            <v>Histoire de Yuka</v>
          </cell>
          <cell r="JF676" t="str">
            <v>Geschichte von Yuka</v>
          </cell>
          <cell r="JG676" t="str">
            <v>Kisah YUKA</v>
          </cell>
          <cell r="JH676" t="str">
            <v>Storia di YUKA</v>
          </cell>
          <cell r="JI676" t="str">
            <v>История Yuka</v>
          </cell>
          <cell r="JJ676" t="str">
            <v>Historia de Yuka</v>
          </cell>
          <cell r="JK676" t="str">
            <v>เรื่องราวของ Yuka</v>
          </cell>
          <cell r="JL676" t="str">
            <v>Câu chuyện của Yuka</v>
          </cell>
          <cell r="JM676" t="str">
            <v>Story of YUKA</v>
          </cell>
          <cell r="JN676" t="str">
            <v>قصة يوكا</v>
          </cell>
          <cell r="JO676" t="str">
            <v>гісторыя Yuka</v>
          </cell>
          <cell r="JP676" t="str">
            <v>Историята на Юка</v>
          </cell>
          <cell r="JQ676" t="str">
            <v>Příběh Yuka</v>
          </cell>
          <cell r="JR676" t="str">
            <v>Story of YUKA</v>
          </cell>
          <cell r="JS676" t="str">
            <v>Tarina YUKA</v>
          </cell>
          <cell r="JT676" t="str">
            <v>Η ιστορία της Γιούκα</v>
          </cell>
          <cell r="JU676" t="str">
            <v>סיפורו של יוקה</v>
          </cell>
          <cell r="JV676" t="str">
            <v>Története YUKA</v>
          </cell>
          <cell r="JW676" t="str">
            <v>Kisah Yuka</v>
          </cell>
          <cell r="JX676" t="str">
            <v>Historia YUKA</v>
          </cell>
          <cell r="JY676" t="str">
            <v>Povestea YUKA</v>
          </cell>
          <cell r="JZ676" t="str">
            <v>príbeh Yuka</v>
          </cell>
          <cell r="KA676" t="str">
            <v>Story of yuka</v>
          </cell>
          <cell r="KB676" t="str">
            <v>Yuka Öyküsü</v>
          </cell>
          <cell r="KC676" t="str">
            <v>Історія Yuka</v>
          </cell>
        </row>
        <row r="677">
          <cell r="A677" t="str">
            <v>CharStory_SteampunkRobot</v>
          </cell>
          <cell r="B677">
            <v>1</v>
          </cell>
          <cell r="C677" t="str">
            <v>스팀펑크로봇 스토리 우다다다다</v>
          </cell>
          <cell r="D677" t="str">
            <v>Story of STEAMPUNKROBOT</v>
          </cell>
          <cell r="E677" t="str">
            <v>Story of STEAMPUNKROBOT</v>
          </cell>
          <cell r="F677" t="str">
            <v/>
          </cell>
          <cell r="H677" t="str">
            <v>Story of STEAMPUNKROBOT</v>
          </cell>
          <cell r="L677">
            <v>0</v>
          </cell>
          <cell r="AP677" t="str">
            <v>スチームパンクロボットストーリーパウダーダダダ</v>
          </cell>
          <cell r="AQ677" t="str">
            <v>蒸汽朋克机器人总动员宇田dadada</v>
          </cell>
          <cell r="AR677" t="str">
            <v>蒸汽朋克機器人總動員宇田dadada</v>
          </cell>
          <cell r="AS677" t="str">
            <v>Histoire de STEAMPUNKROBOT</v>
          </cell>
          <cell r="AT677" t="str">
            <v>Geschichte von STEAMPUNKROBOT</v>
          </cell>
          <cell r="AU677" t="str">
            <v>Kisah STEAMPUNKROBOT</v>
          </cell>
          <cell r="AV677" t="str">
            <v>Storia di STEAMPUNKROBOT</v>
          </cell>
          <cell r="AW677" t="str">
            <v>История STEAMPUNKROBOT</v>
          </cell>
          <cell r="AX677" t="str">
            <v>Historia de STEAMPUNKROBOT</v>
          </cell>
          <cell r="AY677" t="str">
            <v>เรื่องราวของ STEAMPUNKROBOT</v>
          </cell>
          <cell r="AZ677" t="str">
            <v>Câu chuyện của STEAMPUNKROBOT</v>
          </cell>
          <cell r="BA677" t="str">
            <v>Story of STEAMPUNKROBOT</v>
          </cell>
          <cell r="BB677" t="str">
            <v>قصة STEAMPUNKROBOT</v>
          </cell>
          <cell r="BC677" t="str">
            <v>гісторыя STEAMPUNKROBOT</v>
          </cell>
          <cell r="BD677" t="str">
            <v>Историята на STEAMPUNKROBOT</v>
          </cell>
          <cell r="BE677" t="str">
            <v>Příběh STEAMPUNKROBOT</v>
          </cell>
          <cell r="BF677" t="str">
            <v>Story of STEAMPUNKROBOT</v>
          </cell>
          <cell r="BG677" t="str">
            <v>Tarina STEAMPUNKROBOT</v>
          </cell>
          <cell r="BH677" t="str">
            <v>Η ιστορία της STEAMPUNKROBOT</v>
          </cell>
          <cell r="BI677" t="str">
            <v>סיפורו של STEAMPUNKROBOT</v>
          </cell>
          <cell r="BJ677" t="str">
            <v>Története STEAMPUNKROBOT</v>
          </cell>
          <cell r="BK677" t="str">
            <v>Kisah STEAMPUNKROBOT</v>
          </cell>
          <cell r="BL677" t="str">
            <v>Historia STEAMPUNKROBOT</v>
          </cell>
          <cell r="BM677" t="str">
            <v>Povestea STEAMPUNKROBOT</v>
          </cell>
          <cell r="BN677" t="str">
            <v>príbeh STEAMPUNKROBOT</v>
          </cell>
          <cell r="BO677" t="str">
            <v>Story of STEAMPUNKROBOT</v>
          </cell>
          <cell r="BP677" t="str">
            <v>STEAMPUNKROBOT Öyküsü</v>
          </cell>
          <cell r="BQ677" t="str">
            <v>Історія STEAMPUNKROBOT</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스팀펑크로봇 스토리 우다다다다</v>
          </cell>
          <cell r="HZ677" t="str">
            <v>스팀펑크로봇 스토리 우다다다다</v>
          </cell>
          <cell r="IA677" t="str">
            <v>스팀펑크로봇 스토리 우다다다다</v>
          </cell>
          <cell r="IB677" t="str">
            <v>Story of STEAMPUNKROBOT</v>
          </cell>
          <cell r="IC677" t="str">
            <v>Story of STEAMPUNKROBOT</v>
          </cell>
          <cell r="ID677" t="str">
            <v>Story of STEAMPUNKROBOT</v>
          </cell>
          <cell r="IE677" t="str">
            <v>Story of STEAMPUNKROBOT</v>
          </cell>
          <cell r="IF677" t="str">
            <v>Story of STEAMPUNKROBOT</v>
          </cell>
          <cell r="IG677" t="str">
            <v>Story of STEAMPUNKROBOT</v>
          </cell>
          <cell r="IH677" t="str">
            <v>Story of STEAMPUNKROBOT</v>
          </cell>
          <cell r="II677" t="str">
            <v>Story of STEAMPUNKROBOT</v>
          </cell>
          <cell r="IJ677" t="str">
            <v>Story of STEAMPUNKROBOT</v>
          </cell>
          <cell r="IK677" t="str">
            <v>Story of STEAMPUNKROBOT</v>
          </cell>
          <cell r="IL677" t="str">
            <v>Story of STEAMPUNKROBOT</v>
          </cell>
          <cell r="IM677" t="str">
            <v>Story of STEAMPUNKROBOT</v>
          </cell>
          <cell r="IN677" t="str">
            <v>Story of STEAMPUNKROBOT</v>
          </cell>
          <cell r="IO677" t="str">
            <v>Story of STEAMPUNKROBOT</v>
          </cell>
          <cell r="IP677" t="str">
            <v>Story of STEAMPUNKROBOT</v>
          </cell>
          <cell r="IQ677" t="str">
            <v>Story of STEAMPUNKROBOT</v>
          </cell>
          <cell r="IR677" t="str">
            <v>Story of STEAMPUNKROBOT</v>
          </cell>
          <cell r="IS677" t="str">
            <v>Story of STEAMPUNKROBOT</v>
          </cell>
          <cell r="IT677" t="str">
            <v>Story of STEAMPUNKROBOT</v>
          </cell>
          <cell r="IU677" t="str">
            <v>Story of STEAMPUNKROBOT</v>
          </cell>
          <cell r="IV677" t="str">
            <v>Story of STEAMPUNKROBOT</v>
          </cell>
          <cell r="IW677" t="str">
            <v>Story of STEAMPUNKROBOT</v>
          </cell>
          <cell r="IX677" t="str">
            <v>Story of STEAMPUNKROBOT</v>
          </cell>
          <cell r="IY677" t="str">
            <v>Story of STEAMPUNKROBOT</v>
          </cell>
          <cell r="IZ677" t="str">
            <v>Story of STEAMPUNKROBOT</v>
          </cell>
          <cell r="JB677" t="str">
            <v>スチームパンクロボットストーリーパウダーダダダ</v>
          </cell>
          <cell r="JC677" t="str">
            <v>蒸汽朋克机器人总动员宇田dadada</v>
          </cell>
          <cell r="JD677" t="str">
            <v>蒸汽朋克機器人總動員宇田dadada</v>
          </cell>
          <cell r="JE677" t="str">
            <v>Histoire de STEAMPUNKROBOT</v>
          </cell>
          <cell r="JF677" t="str">
            <v>Geschichte von STEAMPUNKROBOT</v>
          </cell>
          <cell r="JG677" t="str">
            <v>Kisah STEAMPUNKROBOT</v>
          </cell>
          <cell r="JH677" t="str">
            <v>Storia di STEAMPUNKROBOT</v>
          </cell>
          <cell r="JI677" t="str">
            <v>История STEAMPUNKROBOT</v>
          </cell>
          <cell r="JJ677" t="str">
            <v>Historia de STEAMPUNKROBOT</v>
          </cell>
          <cell r="JK677" t="str">
            <v>เรื่องราวของ STEAMPUNKROBOT</v>
          </cell>
          <cell r="JL677" t="str">
            <v>Câu chuyện của STEAMPUNKROBOT</v>
          </cell>
          <cell r="JM677" t="str">
            <v>Story of STEAMPUNKROBOT</v>
          </cell>
          <cell r="JN677" t="str">
            <v>قصة STEAMPUNKROBOT</v>
          </cell>
          <cell r="JO677" t="str">
            <v>гісторыя STEAMPUNKROBOT</v>
          </cell>
          <cell r="JP677" t="str">
            <v>Историята на STEAMPUNKROBOT</v>
          </cell>
          <cell r="JQ677" t="str">
            <v>Příběh STEAMPUNKROBOT</v>
          </cell>
          <cell r="JR677" t="str">
            <v>Story of STEAMPUNKROBOT</v>
          </cell>
          <cell r="JS677" t="str">
            <v>Tarina STEAMPUNKROBOT</v>
          </cell>
          <cell r="JT677" t="str">
            <v>Η ιστορία της STEAMPUNKROBOT</v>
          </cell>
          <cell r="JU677" t="str">
            <v>סיפורו של STEAMPUNKROBOT</v>
          </cell>
          <cell r="JV677" t="str">
            <v>Története STEAMPUNKROBOT</v>
          </cell>
          <cell r="JW677" t="str">
            <v>Kisah STEAMPUNKROBOT</v>
          </cell>
          <cell r="JX677" t="str">
            <v>Historia STEAMPUNKROBOT</v>
          </cell>
          <cell r="JY677" t="str">
            <v>Povestea STEAMPUNKROBOT</v>
          </cell>
          <cell r="JZ677" t="str">
            <v>príbeh STEAMPUNKROBOT</v>
          </cell>
          <cell r="KA677" t="str">
            <v>Story of STEAMPUNKROBOT</v>
          </cell>
          <cell r="KB677" t="str">
            <v>STEAMPUNKROBOT Öyküsü</v>
          </cell>
          <cell r="KC677" t="str">
            <v>Історія STEAMPUNKROBOT</v>
          </cell>
        </row>
        <row r="678">
          <cell r="A678" t="str">
            <v>CharStory_Kachujin</v>
          </cell>
          <cell r="B678">
            <v>1</v>
          </cell>
          <cell r="C678" t="str">
            <v>카츄진 스토리 우다다다다</v>
          </cell>
          <cell r="D678" t="str">
            <v>Story of KACHUJIN</v>
          </cell>
          <cell r="E678" t="str">
            <v>Story of KACHUJIN</v>
          </cell>
          <cell r="F678" t="str">
            <v/>
          </cell>
          <cell r="H678" t="str">
            <v>Story of KACHUJIN</v>
          </cell>
          <cell r="L678">
            <v>0</v>
          </cell>
          <cell r="AP678" t="str">
            <v>カーチュジンストーリーパウダーダダダ</v>
          </cell>
          <cell r="AQ678" t="str">
            <v>汽车chyujin故事宇田dadada</v>
          </cell>
          <cell r="AR678" t="str">
            <v>汽車chyujin故事宇田dadada</v>
          </cell>
          <cell r="AS678" t="str">
            <v>Histoire de KACHUJIN</v>
          </cell>
          <cell r="AT678" t="str">
            <v>Geschichte von KACHUJIN</v>
          </cell>
          <cell r="AU678" t="str">
            <v>Kisah KACHUJIN</v>
          </cell>
          <cell r="AV678" t="str">
            <v>Storia di KACHUJIN</v>
          </cell>
          <cell r="AW678" t="str">
            <v>История KACHUJIN</v>
          </cell>
          <cell r="AX678" t="str">
            <v>Historia de KACHUJIN</v>
          </cell>
          <cell r="AY678" t="str">
            <v>เรื่องราวของ KACHUJIN</v>
          </cell>
          <cell r="AZ678" t="str">
            <v>Câu chuyện của KACHUJIN</v>
          </cell>
          <cell r="BA678" t="str">
            <v>Story of KACHUJIN</v>
          </cell>
          <cell r="BB678" t="str">
            <v>قصة KACHUJIN</v>
          </cell>
          <cell r="BC678" t="str">
            <v>гісторыя KACHUJIN</v>
          </cell>
          <cell r="BD678" t="str">
            <v>Историята на KACHUJIN</v>
          </cell>
          <cell r="BE678" t="str">
            <v>Příběh KACHUJIN</v>
          </cell>
          <cell r="BF678" t="str">
            <v>Story of KACHUJIN</v>
          </cell>
          <cell r="BG678" t="str">
            <v>Tarina KACHUJIN</v>
          </cell>
          <cell r="BH678" t="str">
            <v>Η ιστορία της KACHUJIN</v>
          </cell>
          <cell r="BI678" t="str">
            <v>סיפורו של KACHUJIN</v>
          </cell>
          <cell r="BJ678" t="str">
            <v>Története KACHUJIN</v>
          </cell>
          <cell r="BK678" t="str">
            <v>Kisah KACHUJIN</v>
          </cell>
          <cell r="BL678" t="str">
            <v>Historia KACHUJIN</v>
          </cell>
          <cell r="BM678" t="str">
            <v>Povestea KACHUJIN</v>
          </cell>
          <cell r="BN678" t="str">
            <v>príbeh KACHUJIN</v>
          </cell>
          <cell r="BO678" t="str">
            <v>Story of KACHUJIN</v>
          </cell>
          <cell r="BP678" t="str">
            <v>KACHUJIN Öyküsü</v>
          </cell>
          <cell r="BQ678" t="str">
            <v>Історія KACHUJIN</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카츄진 스토리 우다다다다</v>
          </cell>
          <cell r="HZ678" t="str">
            <v>카츄진 스토리 우다다다다</v>
          </cell>
          <cell r="IA678" t="str">
            <v>카츄진 스토리 우다다다다</v>
          </cell>
          <cell r="IB678" t="str">
            <v>Story of KACHUJIN</v>
          </cell>
          <cell r="IC678" t="str">
            <v>Story of KACHUJIN</v>
          </cell>
          <cell r="ID678" t="str">
            <v>Story of KACHUJIN</v>
          </cell>
          <cell r="IE678" t="str">
            <v>Story of KACHUJIN</v>
          </cell>
          <cell r="IF678" t="str">
            <v>Story of KACHUJIN</v>
          </cell>
          <cell r="IG678" t="str">
            <v>Story of KACHUJIN</v>
          </cell>
          <cell r="IH678" t="str">
            <v>Story of KACHUJIN</v>
          </cell>
          <cell r="II678" t="str">
            <v>Story of KACHUJIN</v>
          </cell>
          <cell r="IJ678" t="str">
            <v>Story of KACHUJIN</v>
          </cell>
          <cell r="IK678" t="str">
            <v>Story of KACHUJIN</v>
          </cell>
          <cell r="IL678" t="str">
            <v>Story of KACHUJIN</v>
          </cell>
          <cell r="IM678" t="str">
            <v>Story of KACHUJIN</v>
          </cell>
          <cell r="IN678" t="str">
            <v>Story of KACHUJIN</v>
          </cell>
          <cell r="IO678" t="str">
            <v>Story of KACHUJIN</v>
          </cell>
          <cell r="IP678" t="str">
            <v>Story of KACHUJIN</v>
          </cell>
          <cell r="IQ678" t="str">
            <v>Story of KACHUJIN</v>
          </cell>
          <cell r="IR678" t="str">
            <v>Story of KACHUJIN</v>
          </cell>
          <cell r="IS678" t="str">
            <v>Story of KACHUJIN</v>
          </cell>
          <cell r="IT678" t="str">
            <v>Story of KACHUJIN</v>
          </cell>
          <cell r="IU678" t="str">
            <v>Story of KACHUJIN</v>
          </cell>
          <cell r="IV678" t="str">
            <v>Story of KACHUJIN</v>
          </cell>
          <cell r="IW678" t="str">
            <v>Story of KACHUJIN</v>
          </cell>
          <cell r="IX678" t="str">
            <v>Story of KACHUJIN</v>
          </cell>
          <cell r="IY678" t="str">
            <v>Story of KACHUJIN</v>
          </cell>
          <cell r="IZ678" t="str">
            <v>Story of KACHUJIN</v>
          </cell>
          <cell r="JB678" t="str">
            <v>カーチュジンストーリーパウダーダダダ</v>
          </cell>
          <cell r="JC678" t="str">
            <v>汽车chyujin故事宇田dadada</v>
          </cell>
          <cell r="JD678" t="str">
            <v>汽車chyujin故事宇田dadada</v>
          </cell>
          <cell r="JE678" t="str">
            <v>Histoire de KACHUJIN</v>
          </cell>
          <cell r="JF678" t="str">
            <v>Geschichte von KACHUJIN</v>
          </cell>
          <cell r="JG678" t="str">
            <v>Kisah KACHUJIN</v>
          </cell>
          <cell r="JH678" t="str">
            <v>Storia di KACHUJIN</v>
          </cell>
          <cell r="JI678" t="str">
            <v>История KACHUJIN</v>
          </cell>
          <cell r="JJ678" t="str">
            <v>Historia de KACHUJIN</v>
          </cell>
          <cell r="JK678" t="str">
            <v>เรื่องราวของ KACHUJIN</v>
          </cell>
          <cell r="JL678" t="str">
            <v>Câu chuyện của KACHUJIN</v>
          </cell>
          <cell r="JM678" t="str">
            <v>Story of KACHUJIN</v>
          </cell>
          <cell r="JN678" t="str">
            <v>قصة KACHUJIN</v>
          </cell>
          <cell r="JO678" t="str">
            <v>гісторыя KACHUJIN</v>
          </cell>
          <cell r="JP678" t="str">
            <v>Историята на KACHUJIN</v>
          </cell>
          <cell r="JQ678" t="str">
            <v>Příběh KACHUJIN</v>
          </cell>
          <cell r="JR678" t="str">
            <v>Story of KACHUJIN</v>
          </cell>
          <cell r="JS678" t="str">
            <v>Tarina KACHUJIN</v>
          </cell>
          <cell r="JT678" t="str">
            <v>Η ιστορία της KACHUJIN</v>
          </cell>
          <cell r="JU678" t="str">
            <v>סיפורו של KACHUJIN</v>
          </cell>
          <cell r="JV678" t="str">
            <v>Története KACHUJIN</v>
          </cell>
          <cell r="JW678" t="str">
            <v>Kisah KACHUJIN</v>
          </cell>
          <cell r="JX678" t="str">
            <v>Historia KACHUJIN</v>
          </cell>
          <cell r="JY678" t="str">
            <v>Povestea KACHUJIN</v>
          </cell>
          <cell r="JZ678" t="str">
            <v>príbeh KACHUJIN</v>
          </cell>
          <cell r="KA678" t="str">
            <v>Story of KACHUJIN</v>
          </cell>
          <cell r="KB678" t="str">
            <v>KACHUJIN Öyküsü</v>
          </cell>
          <cell r="KC678" t="str">
            <v>Історія KACHUJIN</v>
          </cell>
        </row>
        <row r="679">
          <cell r="A679" t="str">
            <v>CharStory_Medea</v>
          </cell>
          <cell r="B679">
            <v>1</v>
          </cell>
          <cell r="C679" t="str">
            <v>메디아 스토리 우다다다다</v>
          </cell>
          <cell r="D679" t="str">
            <v>Story of MEDEA</v>
          </cell>
          <cell r="E679" t="str">
            <v>Story of MEDEA</v>
          </cell>
          <cell r="F679" t="str">
            <v/>
          </cell>
          <cell r="H679" t="str">
            <v>Story of MEDEA</v>
          </cell>
          <cell r="L679">
            <v>0</v>
          </cell>
          <cell r="AP679" t="str">
            <v>メディアストーリーパウダーダダダ</v>
          </cell>
          <cell r="AQ679" t="str">
            <v>媒体报道乌达dadada</v>
          </cell>
          <cell r="AR679" t="str">
            <v>媒體報導烏達dadada</v>
          </cell>
          <cell r="AS679" t="str">
            <v>Histoire de MEDEA</v>
          </cell>
          <cell r="AT679" t="str">
            <v>Geschichte von MEDEA</v>
          </cell>
          <cell r="AU679" t="str">
            <v>Kisah Medea</v>
          </cell>
          <cell r="AV679" t="str">
            <v>Storia di MEDEA</v>
          </cell>
          <cell r="AW679" t="str">
            <v>История MEDEA</v>
          </cell>
          <cell r="AX679" t="str">
            <v>Historia de MEDEA</v>
          </cell>
          <cell r="AY679" t="str">
            <v>เรื่องราวของ MEDEA</v>
          </cell>
          <cell r="AZ679" t="str">
            <v>Câu chuyện của Medea</v>
          </cell>
          <cell r="BA679" t="str">
            <v>História de MEDEA</v>
          </cell>
          <cell r="BB679" t="str">
            <v>قصة MEDEA</v>
          </cell>
          <cell r="BC679" t="str">
            <v>гісторыя MEDEA</v>
          </cell>
          <cell r="BD679" t="str">
            <v>Историята на Медея</v>
          </cell>
          <cell r="BE679" t="str">
            <v>Příběh MEDEA</v>
          </cell>
          <cell r="BF679" t="str">
            <v>Story of MEDEA</v>
          </cell>
          <cell r="BG679" t="str">
            <v>Tarina MEDEA</v>
          </cell>
          <cell r="BH679" t="str">
            <v>Η ιστορία της Μήδειας</v>
          </cell>
          <cell r="BI679" t="str">
            <v>בסיפור של מדיאה</v>
          </cell>
          <cell r="BJ679" t="str">
            <v>Története MEDEA</v>
          </cell>
          <cell r="BK679" t="str">
            <v>Kisah Medea</v>
          </cell>
          <cell r="BL679" t="str">
            <v>Historia Medei</v>
          </cell>
          <cell r="BM679" t="str">
            <v>Povestea Medeei</v>
          </cell>
          <cell r="BN679" t="str">
            <v>príbeh MEDEA</v>
          </cell>
          <cell r="BO679" t="str">
            <v>Story of MEDEA</v>
          </cell>
          <cell r="BP679" t="str">
            <v>MEDEA Öyküsü</v>
          </cell>
          <cell r="BQ679" t="str">
            <v>Історія MEDEA</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메디아 스토리 우다다다다</v>
          </cell>
          <cell r="HZ679" t="str">
            <v>메디아 스토리 우다다다다</v>
          </cell>
          <cell r="IA679" t="str">
            <v>메디아 스토리 우다다다다</v>
          </cell>
          <cell r="IB679" t="str">
            <v>Story of MEDEA</v>
          </cell>
          <cell r="IC679" t="str">
            <v>Story of MEDEA</v>
          </cell>
          <cell r="ID679" t="str">
            <v>Story of MEDEA</v>
          </cell>
          <cell r="IE679" t="str">
            <v>Story of MEDEA</v>
          </cell>
          <cell r="IF679" t="str">
            <v>Story of MEDEA</v>
          </cell>
          <cell r="IG679" t="str">
            <v>Story of MEDEA</v>
          </cell>
          <cell r="IH679" t="str">
            <v>Story of MEDEA</v>
          </cell>
          <cell r="II679" t="str">
            <v>Story of MEDEA</v>
          </cell>
          <cell r="IJ679" t="str">
            <v>Story of MEDEA</v>
          </cell>
          <cell r="IK679" t="str">
            <v>Story of MEDEA</v>
          </cell>
          <cell r="IL679" t="str">
            <v>Story of MEDEA</v>
          </cell>
          <cell r="IM679" t="str">
            <v>Story of MEDEA</v>
          </cell>
          <cell r="IN679" t="str">
            <v>Story of MEDEA</v>
          </cell>
          <cell r="IO679" t="str">
            <v>Story of MEDEA</v>
          </cell>
          <cell r="IP679" t="str">
            <v>Story of MEDEA</v>
          </cell>
          <cell r="IQ679" t="str">
            <v>Story of MEDEA</v>
          </cell>
          <cell r="IR679" t="str">
            <v>Story of MEDEA</v>
          </cell>
          <cell r="IS679" t="str">
            <v>Story of MEDEA</v>
          </cell>
          <cell r="IT679" t="str">
            <v>Story of MEDEA</v>
          </cell>
          <cell r="IU679" t="str">
            <v>Story of MEDEA</v>
          </cell>
          <cell r="IV679" t="str">
            <v>Story of MEDEA</v>
          </cell>
          <cell r="IW679" t="str">
            <v>Story of MEDEA</v>
          </cell>
          <cell r="IX679" t="str">
            <v>Story of MEDEA</v>
          </cell>
          <cell r="IY679" t="str">
            <v>Story of MEDEA</v>
          </cell>
          <cell r="IZ679" t="str">
            <v>Story of MEDEA</v>
          </cell>
          <cell r="JB679" t="str">
            <v>メディアストーリーパウダーダダダ</v>
          </cell>
          <cell r="JC679" t="str">
            <v>媒体报道乌达dadada</v>
          </cell>
          <cell r="JD679" t="str">
            <v>媒體報導烏達dadada</v>
          </cell>
          <cell r="JE679" t="str">
            <v>Histoire de MEDEA</v>
          </cell>
          <cell r="JF679" t="str">
            <v>Geschichte von MEDEA</v>
          </cell>
          <cell r="JG679" t="str">
            <v>Kisah Medea</v>
          </cell>
          <cell r="JH679" t="str">
            <v>Storia di MEDEA</v>
          </cell>
          <cell r="JI679" t="str">
            <v>История MEDEA</v>
          </cell>
          <cell r="JJ679" t="str">
            <v>Historia de MEDEA</v>
          </cell>
          <cell r="JK679" t="str">
            <v>เรื่องราวของ MEDEA</v>
          </cell>
          <cell r="JL679" t="str">
            <v>Câu chuyện của Medea</v>
          </cell>
          <cell r="JM679" t="str">
            <v>História de MEDEA</v>
          </cell>
          <cell r="JN679" t="str">
            <v>قصة MEDEA</v>
          </cell>
          <cell r="JO679" t="str">
            <v>гісторыя MEDEA</v>
          </cell>
          <cell r="JP679" t="str">
            <v>Историята на Медея</v>
          </cell>
          <cell r="JQ679" t="str">
            <v>Příběh MEDEA</v>
          </cell>
          <cell r="JR679" t="str">
            <v>Story of MEDEA</v>
          </cell>
          <cell r="JS679" t="str">
            <v>Tarina MEDEA</v>
          </cell>
          <cell r="JT679" t="str">
            <v>Η ιστορία της Μήδειας</v>
          </cell>
          <cell r="JU679" t="str">
            <v>בסיפור של מדיאה</v>
          </cell>
          <cell r="JV679" t="str">
            <v>Története MEDEA</v>
          </cell>
          <cell r="JW679" t="str">
            <v>Kisah Medea</v>
          </cell>
          <cell r="JX679" t="str">
            <v>Historia Medei</v>
          </cell>
          <cell r="JY679" t="str">
            <v>Povestea Medeei</v>
          </cell>
          <cell r="JZ679" t="str">
            <v>príbeh MEDEA</v>
          </cell>
          <cell r="KA679" t="str">
            <v>Story of MEDEA</v>
          </cell>
          <cell r="KB679" t="str">
            <v>MEDEA Öyküsü</v>
          </cell>
          <cell r="KC679" t="str">
            <v>Історія MEDEA</v>
          </cell>
        </row>
        <row r="680">
          <cell r="A680" t="str">
            <v>CharStory_Lola</v>
          </cell>
          <cell r="B680">
            <v>1</v>
          </cell>
          <cell r="C680" t="str">
            <v>롤라 스토리 우다다다다</v>
          </cell>
          <cell r="D680" t="str">
            <v>Story of LOLA</v>
          </cell>
          <cell r="E680" t="str">
            <v>Story of LOLA</v>
          </cell>
          <cell r="F680" t="str">
            <v/>
          </cell>
          <cell r="H680" t="str">
            <v>Story of LOLA</v>
          </cell>
          <cell r="L680">
            <v>0</v>
          </cell>
          <cell r="AP680" t="str">
            <v>ローラストーリーパウダーダダダ</v>
          </cell>
          <cell r="AQ680" t="str">
            <v>萝拉故事宇田dadada</v>
          </cell>
          <cell r="AR680" t="str">
            <v>蘿拉故事宇田dadada</v>
          </cell>
          <cell r="AS680" t="str">
            <v>Histoire de LOLA</v>
          </cell>
          <cell r="AT680" t="str">
            <v>Geschichte von LOLA</v>
          </cell>
          <cell r="AU680" t="str">
            <v>Kisah LOLA</v>
          </cell>
          <cell r="AV680" t="str">
            <v>Storia di LOLA</v>
          </cell>
          <cell r="AW680" t="str">
            <v>История LOLA</v>
          </cell>
          <cell r="AX680" t="str">
            <v>Historia de LOLA</v>
          </cell>
          <cell r="AY680" t="str">
            <v>เรื่องราวของ LOLA</v>
          </cell>
          <cell r="AZ680" t="str">
            <v>Câu chuyện của LOLA</v>
          </cell>
          <cell r="BA680" t="str">
            <v>História de LOLA</v>
          </cell>
          <cell r="BB680" t="str">
            <v>قصة LOLA</v>
          </cell>
          <cell r="BC680" t="str">
            <v>гісторыя LOLA</v>
          </cell>
          <cell r="BD680" t="str">
            <v>Историята на LOLA</v>
          </cell>
          <cell r="BE680" t="str">
            <v>Příběh LOLA</v>
          </cell>
          <cell r="BF680" t="str">
            <v>Story of LOLA</v>
          </cell>
          <cell r="BG680" t="str">
            <v>Story Lola</v>
          </cell>
          <cell r="BH680" t="str">
            <v>Η ιστορία της LOLA</v>
          </cell>
          <cell r="BI680" t="str">
            <v>סיפורו של LOLA</v>
          </cell>
          <cell r="BJ680" t="str">
            <v>Története LOLA</v>
          </cell>
          <cell r="BK680" t="str">
            <v>Kisah LOLA</v>
          </cell>
          <cell r="BL680" t="str">
            <v>Historia LOLA</v>
          </cell>
          <cell r="BM680" t="str">
            <v>Povestea lui LOLA</v>
          </cell>
          <cell r="BN680" t="str">
            <v>príbeh LOLA</v>
          </cell>
          <cell r="BO680" t="str">
            <v>Story of LOLA</v>
          </cell>
          <cell r="BP680" t="str">
            <v>LOLA Öyküsü</v>
          </cell>
          <cell r="BQ680" t="str">
            <v>Історія LOLA</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롤라 스토리 우다다다다</v>
          </cell>
          <cell r="HZ680" t="str">
            <v>롤라 스토리 우다다다다</v>
          </cell>
          <cell r="IA680" t="str">
            <v>롤라 스토리 우다다다다</v>
          </cell>
          <cell r="IB680" t="str">
            <v>Story of LOLA</v>
          </cell>
          <cell r="IC680" t="str">
            <v>Story of LOLA</v>
          </cell>
          <cell r="ID680" t="str">
            <v>Story of LOLA</v>
          </cell>
          <cell r="IE680" t="str">
            <v>Story of LOLA</v>
          </cell>
          <cell r="IF680" t="str">
            <v>Story of LOLA</v>
          </cell>
          <cell r="IG680" t="str">
            <v>Story of LOLA</v>
          </cell>
          <cell r="IH680" t="str">
            <v>Story of LOLA</v>
          </cell>
          <cell r="II680" t="str">
            <v>Story of LOLA</v>
          </cell>
          <cell r="IJ680" t="str">
            <v>Story of LOLA</v>
          </cell>
          <cell r="IK680" t="str">
            <v>Story of LOLA</v>
          </cell>
          <cell r="IL680" t="str">
            <v>Story of LOLA</v>
          </cell>
          <cell r="IM680" t="str">
            <v>Story of LOLA</v>
          </cell>
          <cell r="IN680" t="str">
            <v>Story of LOLA</v>
          </cell>
          <cell r="IO680" t="str">
            <v>Story of LOLA</v>
          </cell>
          <cell r="IP680" t="str">
            <v>Story of LOLA</v>
          </cell>
          <cell r="IQ680" t="str">
            <v>Story of LOLA</v>
          </cell>
          <cell r="IR680" t="str">
            <v>Story of LOLA</v>
          </cell>
          <cell r="IS680" t="str">
            <v>Story of LOLA</v>
          </cell>
          <cell r="IT680" t="str">
            <v>Story of LOLA</v>
          </cell>
          <cell r="IU680" t="str">
            <v>Story of LOLA</v>
          </cell>
          <cell r="IV680" t="str">
            <v>Story of LOLA</v>
          </cell>
          <cell r="IW680" t="str">
            <v>Story of LOLA</v>
          </cell>
          <cell r="IX680" t="str">
            <v>Story of LOLA</v>
          </cell>
          <cell r="IY680" t="str">
            <v>Story of LOLA</v>
          </cell>
          <cell r="IZ680" t="str">
            <v>Story of LOLA</v>
          </cell>
          <cell r="JB680" t="str">
            <v>ローラストーリーパウダーダダダ</v>
          </cell>
          <cell r="JC680" t="str">
            <v>萝拉故事宇田dadada</v>
          </cell>
          <cell r="JD680" t="str">
            <v>蘿拉故事宇田dadada</v>
          </cell>
          <cell r="JE680" t="str">
            <v>Histoire de LOLA</v>
          </cell>
          <cell r="JF680" t="str">
            <v>Geschichte von LOLA</v>
          </cell>
          <cell r="JG680" t="str">
            <v>Kisah LOLA</v>
          </cell>
          <cell r="JH680" t="str">
            <v>Storia di LOLA</v>
          </cell>
          <cell r="JI680" t="str">
            <v>История LOLA</v>
          </cell>
          <cell r="JJ680" t="str">
            <v>Historia de LOLA</v>
          </cell>
          <cell r="JK680" t="str">
            <v>เรื่องราวของ LOLA</v>
          </cell>
          <cell r="JL680" t="str">
            <v>Câu chuyện của LOLA</v>
          </cell>
          <cell r="JM680" t="str">
            <v>História de LOLA</v>
          </cell>
          <cell r="JN680" t="str">
            <v>قصة LOLA</v>
          </cell>
          <cell r="JO680" t="str">
            <v>гісторыя LOLA</v>
          </cell>
          <cell r="JP680" t="str">
            <v>Историята на LOLA</v>
          </cell>
          <cell r="JQ680" t="str">
            <v>Příběh LOLA</v>
          </cell>
          <cell r="JR680" t="str">
            <v>Story of LOLA</v>
          </cell>
          <cell r="JS680" t="str">
            <v>Story Lola</v>
          </cell>
          <cell r="JT680" t="str">
            <v>Η ιστορία της LOLA</v>
          </cell>
          <cell r="JU680" t="str">
            <v>סיפורו של LOLA</v>
          </cell>
          <cell r="JV680" t="str">
            <v>Története LOLA</v>
          </cell>
          <cell r="JW680" t="str">
            <v>Kisah LOLA</v>
          </cell>
          <cell r="JX680" t="str">
            <v>Historia LOLA</v>
          </cell>
          <cell r="JY680" t="str">
            <v>Povestea lui LOLA</v>
          </cell>
          <cell r="JZ680" t="str">
            <v>príbeh LOLA</v>
          </cell>
          <cell r="KA680" t="str">
            <v>Story of LOLA</v>
          </cell>
          <cell r="KB680" t="str">
            <v>LOLA Öyküsü</v>
          </cell>
          <cell r="KC680" t="str">
            <v>Історія LOLA</v>
          </cell>
        </row>
        <row r="681">
          <cell r="A681" t="str">
            <v>CharStory_RockElemental</v>
          </cell>
          <cell r="B681">
            <v>1</v>
          </cell>
          <cell r="C681" t="str">
            <v>바위엘리멘탈 스토리 우다다다다</v>
          </cell>
          <cell r="D681" t="str">
            <v>Story of ROCKELEMENTAL</v>
          </cell>
          <cell r="E681" t="str">
            <v>Story of ROCKELEMENTAL</v>
          </cell>
          <cell r="F681" t="str">
            <v/>
          </cell>
          <cell r="H681" t="str">
            <v>Story of ROCKELEMENTAL</v>
          </cell>
          <cell r="L681">
            <v>0</v>
          </cell>
          <cell r="AP681" t="str">
            <v>岩エレメンタルストーリーパウダーダダダ</v>
          </cell>
          <cell r="AQ681" t="str">
            <v>摇滚元素生物的故事宇田dadada</v>
          </cell>
          <cell r="AR681" t="str">
            <v>搖滾元素生物的故事宇田dadada</v>
          </cell>
          <cell r="AS681" t="str">
            <v>Histoire de ROCKELEMENTAL</v>
          </cell>
          <cell r="AT681" t="str">
            <v>Geschichte von ROCKELEMENTAL</v>
          </cell>
          <cell r="AU681" t="str">
            <v>Kisah ROCKELEMENTAL</v>
          </cell>
          <cell r="AV681" t="str">
            <v>Storia di ROCKELEMENTAL</v>
          </cell>
          <cell r="AW681" t="str">
            <v>История ROCKELEMENTAL</v>
          </cell>
          <cell r="AX681" t="str">
            <v>Historia de ROCKELEMENTAL</v>
          </cell>
          <cell r="AY681" t="str">
            <v>เรื่องราวของ ROCKELEMENTAL</v>
          </cell>
          <cell r="AZ681" t="str">
            <v>Câu chuyện của ROCKELEMENTAL</v>
          </cell>
          <cell r="BA681" t="str">
            <v>Story of ROCKELEMENTAL</v>
          </cell>
          <cell r="BB681" t="str">
            <v>قصة ROCKELEMENTAL</v>
          </cell>
          <cell r="BC681" t="str">
            <v>гісторыя ROCKELEMENTAL</v>
          </cell>
          <cell r="BD681" t="str">
            <v>Историята на ROCKELEMENTAL</v>
          </cell>
          <cell r="BE681" t="str">
            <v>Příběh ROCKELEMENTAL</v>
          </cell>
          <cell r="BF681" t="str">
            <v>Story of ROCKELEMENTAL</v>
          </cell>
          <cell r="BG681" t="str">
            <v>Tarina ROCKELEMENTAL</v>
          </cell>
          <cell r="BH681" t="str">
            <v>Η ιστορία της ROCKELEMENTAL</v>
          </cell>
          <cell r="BI681" t="str">
            <v>סיפורו של ROCKELEMENTAL</v>
          </cell>
          <cell r="BJ681" t="str">
            <v>Története ROCKELEMENTAL</v>
          </cell>
          <cell r="BK681" t="str">
            <v>Kisah ROCKELEMENTAL</v>
          </cell>
          <cell r="BL681" t="str">
            <v>Historia ROCKELEMENTAL</v>
          </cell>
          <cell r="BM681" t="str">
            <v>Povestea ROCKELEMENTAL</v>
          </cell>
          <cell r="BN681" t="str">
            <v>príbeh ROCKELEMENTAL</v>
          </cell>
          <cell r="BO681" t="str">
            <v>Story of ROCKELEMENTAL</v>
          </cell>
          <cell r="BP681" t="str">
            <v>ROCKELEMENTAL Öyküsü</v>
          </cell>
          <cell r="BQ681" t="str">
            <v>Історія ROCKELEMENTAL</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바위엘리멘탈 스토리 우다다다다</v>
          </cell>
          <cell r="HZ681" t="str">
            <v>바위엘리멘탈 스토리 우다다다다</v>
          </cell>
          <cell r="IA681" t="str">
            <v>바위엘리멘탈 스토리 우다다다다</v>
          </cell>
          <cell r="IB681" t="str">
            <v>Story of ROCKELEMENTAL</v>
          </cell>
          <cell r="IC681" t="str">
            <v>Story of ROCKELEMENTAL</v>
          </cell>
          <cell r="ID681" t="str">
            <v>Story of ROCKELEMENTAL</v>
          </cell>
          <cell r="IE681" t="str">
            <v>Story of ROCKELEMENTAL</v>
          </cell>
          <cell r="IF681" t="str">
            <v>Story of ROCKELEMENTAL</v>
          </cell>
          <cell r="IG681" t="str">
            <v>Story of ROCKELEMENTAL</v>
          </cell>
          <cell r="IH681" t="str">
            <v>Story of ROCKELEMENTAL</v>
          </cell>
          <cell r="II681" t="str">
            <v>Story of ROCKELEMENTAL</v>
          </cell>
          <cell r="IJ681" t="str">
            <v>Story of ROCKELEMENTAL</v>
          </cell>
          <cell r="IK681" t="str">
            <v>Story of ROCKELEMENTAL</v>
          </cell>
          <cell r="IL681" t="str">
            <v>Story of ROCKELEMENTAL</v>
          </cell>
          <cell r="IM681" t="str">
            <v>Story of ROCKELEMENTAL</v>
          </cell>
          <cell r="IN681" t="str">
            <v>Story of ROCKELEMENTAL</v>
          </cell>
          <cell r="IO681" t="str">
            <v>Story of ROCKELEMENTAL</v>
          </cell>
          <cell r="IP681" t="str">
            <v>Story of ROCKELEMENTAL</v>
          </cell>
          <cell r="IQ681" t="str">
            <v>Story of ROCKELEMENTAL</v>
          </cell>
          <cell r="IR681" t="str">
            <v>Story of ROCKELEMENTAL</v>
          </cell>
          <cell r="IS681" t="str">
            <v>Story of ROCKELEMENTAL</v>
          </cell>
          <cell r="IT681" t="str">
            <v>Story of ROCKELEMENTAL</v>
          </cell>
          <cell r="IU681" t="str">
            <v>Story of ROCKELEMENTAL</v>
          </cell>
          <cell r="IV681" t="str">
            <v>Story of ROCKELEMENTAL</v>
          </cell>
          <cell r="IW681" t="str">
            <v>Story of ROCKELEMENTAL</v>
          </cell>
          <cell r="IX681" t="str">
            <v>Story of ROCKELEMENTAL</v>
          </cell>
          <cell r="IY681" t="str">
            <v>Story of ROCKELEMENTAL</v>
          </cell>
          <cell r="IZ681" t="str">
            <v>Story of ROCKELEMENTAL</v>
          </cell>
          <cell r="JB681" t="str">
            <v>岩エレメンタルストーリーパウダーダダダ</v>
          </cell>
          <cell r="JC681" t="str">
            <v>摇滚元素生物的故事宇田dadada</v>
          </cell>
          <cell r="JD681" t="str">
            <v>搖滾元素生物的故事宇田dadada</v>
          </cell>
          <cell r="JE681" t="str">
            <v>Histoire de ROCKELEMENTAL</v>
          </cell>
          <cell r="JF681" t="str">
            <v>Geschichte von ROCKELEMENTAL</v>
          </cell>
          <cell r="JG681" t="str">
            <v>Kisah ROCKELEMENTAL</v>
          </cell>
          <cell r="JH681" t="str">
            <v>Storia di ROCKELEMENTAL</v>
          </cell>
          <cell r="JI681" t="str">
            <v>История ROCKELEMENTAL</v>
          </cell>
          <cell r="JJ681" t="str">
            <v>Historia de ROCKELEMENTAL</v>
          </cell>
          <cell r="JK681" t="str">
            <v>เรื่องราวของ ROCKELEMENTAL</v>
          </cell>
          <cell r="JL681" t="str">
            <v>Câu chuyện của ROCKELEMENTAL</v>
          </cell>
          <cell r="JM681" t="str">
            <v>Story of ROCKELEMENTAL</v>
          </cell>
          <cell r="JN681" t="str">
            <v>قصة ROCKELEMENTAL</v>
          </cell>
          <cell r="JO681" t="str">
            <v>гісторыя ROCKELEMENTAL</v>
          </cell>
          <cell r="JP681" t="str">
            <v>Историята на ROCKELEMENTAL</v>
          </cell>
          <cell r="JQ681" t="str">
            <v>Příběh ROCKELEMENTAL</v>
          </cell>
          <cell r="JR681" t="str">
            <v>Story of ROCKELEMENTAL</v>
          </cell>
          <cell r="JS681" t="str">
            <v>Tarina ROCKELEMENTAL</v>
          </cell>
          <cell r="JT681" t="str">
            <v>Η ιστορία της ROCKELEMENTAL</v>
          </cell>
          <cell r="JU681" t="str">
            <v>סיפורו של ROCKELEMENTAL</v>
          </cell>
          <cell r="JV681" t="str">
            <v>Története ROCKELEMENTAL</v>
          </cell>
          <cell r="JW681" t="str">
            <v>Kisah ROCKELEMENTAL</v>
          </cell>
          <cell r="JX681" t="str">
            <v>Historia ROCKELEMENTAL</v>
          </cell>
          <cell r="JY681" t="str">
            <v>Povestea ROCKELEMENTAL</v>
          </cell>
          <cell r="JZ681" t="str">
            <v>príbeh ROCKELEMENTAL</v>
          </cell>
          <cell r="KA681" t="str">
            <v>Story of ROCKELEMENTAL</v>
          </cell>
          <cell r="KB681" t="str">
            <v>ROCKELEMENTAL Öyküsü</v>
          </cell>
          <cell r="KC681" t="str">
            <v>Історія ROCKELEMENTAL</v>
          </cell>
        </row>
        <row r="682">
          <cell r="A682" t="str">
            <v>CharStory_Soldier</v>
          </cell>
          <cell r="B682">
            <v>1</v>
          </cell>
          <cell r="C682" t="str">
            <v>솔져 스토리 우다다다다</v>
          </cell>
          <cell r="D682" t="str">
            <v>Story of SOLDIER</v>
          </cell>
          <cell r="E682" t="str">
            <v>Story of SOLDIER</v>
          </cell>
          <cell r="F682" t="str">
            <v/>
          </cell>
          <cell r="H682" t="str">
            <v>Story of SOLDIER</v>
          </cell>
          <cell r="L682">
            <v>0</v>
          </cell>
          <cell r="AP682" t="str">
            <v>ソルジャーストーリーパウダーダダダ</v>
          </cell>
          <cell r="AQ682" t="str">
            <v>士兵的故事宇田dadada</v>
          </cell>
          <cell r="AR682" t="str">
            <v>士兵的故事宇田dadada</v>
          </cell>
          <cell r="AS682" t="str">
            <v>Histoire de SOLDAT</v>
          </cell>
          <cell r="AT682" t="str">
            <v>Geschichte von SOLDATEN</v>
          </cell>
          <cell r="AU682" t="str">
            <v>Kisah SOLDIER</v>
          </cell>
          <cell r="AV682" t="str">
            <v>Storia di SOLDATO</v>
          </cell>
          <cell r="AW682" t="str">
            <v>История СОЛДАТА</v>
          </cell>
          <cell r="AX682" t="str">
            <v>Historia de un soldado</v>
          </cell>
          <cell r="AY682" t="str">
            <v>เรื่องของทหาร</v>
          </cell>
          <cell r="AZ682" t="str">
            <v>Câu chuyện của SOLDIER</v>
          </cell>
          <cell r="BA682" t="str">
            <v>Story of SOLDADO</v>
          </cell>
          <cell r="BB682" t="str">
            <v>قصة SOLDIER</v>
          </cell>
          <cell r="BC682" t="str">
            <v>Гісторыі салдата</v>
          </cell>
          <cell r="BD682" t="str">
            <v>Историята на ВОЙНИК</v>
          </cell>
          <cell r="BE682" t="str">
            <v>Příběh vojáka</v>
          </cell>
          <cell r="BF682" t="str">
            <v>Story of SOLDIER</v>
          </cell>
          <cell r="BG682" t="str">
            <v>Tarina sotilas</v>
          </cell>
          <cell r="BH682" t="str">
            <v>Η ιστορία της ΣΤΡΑΤΙΩΤΗΣ</v>
          </cell>
          <cell r="BI682" t="str">
            <v>סיפורו של חייל</v>
          </cell>
          <cell r="BJ682" t="str">
            <v>Története SOLDIER</v>
          </cell>
          <cell r="BK682" t="str">
            <v>Kisah SOLDIER</v>
          </cell>
          <cell r="BL682" t="str">
            <v>Historia żołnierza</v>
          </cell>
          <cell r="BM682" t="str">
            <v>Povestea SOLDAT</v>
          </cell>
          <cell r="BN682" t="str">
            <v>príbeh vojaka</v>
          </cell>
          <cell r="BO682" t="str">
            <v>Story of SOLDAT</v>
          </cell>
          <cell r="BP682" t="str">
            <v>ASKER Öyküsü</v>
          </cell>
          <cell r="BQ682" t="str">
            <v>Історія СОЛДАТА</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솔져 스토리 우다다다다</v>
          </cell>
          <cell r="HZ682" t="str">
            <v>솔져 스토리 우다다다다</v>
          </cell>
          <cell r="IA682" t="str">
            <v>솔져 스토리 우다다다다</v>
          </cell>
          <cell r="IB682" t="str">
            <v>Story of SOLDIER</v>
          </cell>
          <cell r="IC682" t="str">
            <v>Story of SOLDIER</v>
          </cell>
          <cell r="ID682" t="str">
            <v>Story of SOLDIER</v>
          </cell>
          <cell r="IE682" t="str">
            <v>Story of SOLDIER</v>
          </cell>
          <cell r="IF682" t="str">
            <v>Story of SOLDIER</v>
          </cell>
          <cell r="IG682" t="str">
            <v>Story of SOLDIER</v>
          </cell>
          <cell r="IH682" t="str">
            <v>Story of SOLDIER</v>
          </cell>
          <cell r="II682" t="str">
            <v>Story of SOLDIER</v>
          </cell>
          <cell r="IJ682" t="str">
            <v>Story of SOLDIER</v>
          </cell>
          <cell r="IK682" t="str">
            <v>Story of SOLDIER</v>
          </cell>
          <cell r="IL682" t="str">
            <v>Story of SOLDIER</v>
          </cell>
          <cell r="IM682" t="str">
            <v>Story of SOLDIER</v>
          </cell>
          <cell r="IN682" t="str">
            <v>Story of SOLDIER</v>
          </cell>
          <cell r="IO682" t="str">
            <v>Story of SOLDIER</v>
          </cell>
          <cell r="IP682" t="str">
            <v>Story of SOLDIER</v>
          </cell>
          <cell r="IQ682" t="str">
            <v>Story of SOLDIER</v>
          </cell>
          <cell r="IR682" t="str">
            <v>Story of SOLDIER</v>
          </cell>
          <cell r="IS682" t="str">
            <v>Story of SOLDIER</v>
          </cell>
          <cell r="IT682" t="str">
            <v>Story of SOLDIER</v>
          </cell>
          <cell r="IU682" t="str">
            <v>Story of SOLDIER</v>
          </cell>
          <cell r="IV682" t="str">
            <v>Story of SOLDIER</v>
          </cell>
          <cell r="IW682" t="str">
            <v>Story of SOLDIER</v>
          </cell>
          <cell r="IX682" t="str">
            <v>Story of SOLDIER</v>
          </cell>
          <cell r="IY682" t="str">
            <v>Story of SOLDIER</v>
          </cell>
          <cell r="IZ682" t="str">
            <v>Story of SOLDIER</v>
          </cell>
          <cell r="JB682" t="str">
            <v>ソルジャーストーリーパウダーダダダ</v>
          </cell>
          <cell r="JC682" t="str">
            <v>士兵的故事宇田dadada</v>
          </cell>
          <cell r="JD682" t="str">
            <v>士兵的故事宇田dadada</v>
          </cell>
          <cell r="JE682" t="str">
            <v>Histoire de SOLDAT</v>
          </cell>
          <cell r="JF682" t="str">
            <v>Geschichte von SOLDATEN</v>
          </cell>
          <cell r="JG682" t="str">
            <v>Kisah SOLDIER</v>
          </cell>
          <cell r="JH682" t="str">
            <v>Storia di SOLDATO</v>
          </cell>
          <cell r="JI682" t="str">
            <v>История СОЛДАТА</v>
          </cell>
          <cell r="JJ682" t="str">
            <v>Historia de un soldado</v>
          </cell>
          <cell r="JK682" t="str">
            <v>เรื่องของทหาร</v>
          </cell>
          <cell r="JL682" t="str">
            <v>Câu chuyện của SOLDIER</v>
          </cell>
          <cell r="JM682" t="str">
            <v>Story of SOLDADO</v>
          </cell>
          <cell r="JN682" t="str">
            <v>قصة SOLDIER</v>
          </cell>
          <cell r="JO682" t="str">
            <v>Гісторыі салдата</v>
          </cell>
          <cell r="JP682" t="str">
            <v>Историята на ВОЙНИК</v>
          </cell>
          <cell r="JQ682" t="str">
            <v>Příběh vojáka</v>
          </cell>
          <cell r="JR682" t="str">
            <v>Story of SOLDIER</v>
          </cell>
          <cell r="JS682" t="str">
            <v>Tarina sotilas</v>
          </cell>
          <cell r="JT682" t="str">
            <v>Η ιστορία της ΣΤΡΑΤΙΩΤΗΣ</v>
          </cell>
          <cell r="JU682" t="str">
            <v>סיפורו של חייל</v>
          </cell>
          <cell r="JV682" t="str">
            <v>Története SOLDIER</v>
          </cell>
          <cell r="JW682" t="str">
            <v>Kisah SOLDIER</v>
          </cell>
          <cell r="JX682" t="str">
            <v>Historia żołnierza</v>
          </cell>
          <cell r="JY682" t="str">
            <v>Povestea SOLDAT</v>
          </cell>
          <cell r="JZ682" t="str">
            <v>príbeh vojaka</v>
          </cell>
          <cell r="KA682" t="str">
            <v>Story of SOLDAT</v>
          </cell>
          <cell r="KB682" t="str">
            <v>ASKER Öyküsü</v>
          </cell>
          <cell r="KC682" t="str">
            <v>Історія СОЛДАТА</v>
          </cell>
        </row>
        <row r="683">
          <cell r="A683" t="str">
            <v>CharStory_DualWarrior</v>
          </cell>
          <cell r="B683">
            <v>1</v>
          </cell>
          <cell r="C683" t="str">
            <v>듀얼워리어 스토리 우다다다다</v>
          </cell>
          <cell r="D683" t="str">
            <v>Story of DUALWARRIOR</v>
          </cell>
          <cell r="E683" t="str">
            <v>Story of DUALWARRIOR</v>
          </cell>
          <cell r="F683" t="str">
            <v/>
          </cell>
          <cell r="H683" t="str">
            <v>Story of DUALWARRIOR</v>
          </cell>
          <cell r="L683">
            <v>0</v>
          </cell>
          <cell r="AP683" t="str">
            <v>デュアル戦士ストーリーパウダーダダダ</v>
          </cell>
          <cell r="AQ683" t="str">
            <v>双战士的故事宇田dadada</v>
          </cell>
          <cell r="AR683" t="str">
            <v>雙戰士的故事宇田dadada</v>
          </cell>
          <cell r="AS683" t="str">
            <v>Histoire de DUALWARRIOR</v>
          </cell>
          <cell r="AT683" t="str">
            <v>Geschichte von DUALWARRIOR</v>
          </cell>
          <cell r="AU683" t="str">
            <v>Kisah DUALWARRIOR</v>
          </cell>
          <cell r="AV683" t="str">
            <v>Storia di DUALWARRIOR</v>
          </cell>
          <cell r="AW683" t="str">
            <v>История DUALWARRIOR</v>
          </cell>
          <cell r="AX683" t="str">
            <v>Historia de DUALWARRIOR</v>
          </cell>
          <cell r="AY683" t="str">
            <v>เรื่องราวของ DUALWARRIOR</v>
          </cell>
          <cell r="AZ683" t="str">
            <v>Câu chuyện của DUALWARRIOR</v>
          </cell>
          <cell r="BA683" t="str">
            <v>Story of DUALWARRIOR</v>
          </cell>
          <cell r="BB683" t="str">
            <v>قصة DUALWARRIOR</v>
          </cell>
          <cell r="BC683" t="str">
            <v>гісторыя DUALWARRIOR</v>
          </cell>
          <cell r="BD683" t="str">
            <v>Историята на DUALWARRIOR</v>
          </cell>
          <cell r="BE683" t="str">
            <v>Příběh DUALWARRIOR</v>
          </cell>
          <cell r="BF683" t="str">
            <v>Story of DUALWARRIOR</v>
          </cell>
          <cell r="BG683" t="str">
            <v>Tarina DUALWARRIOR</v>
          </cell>
          <cell r="BH683" t="str">
            <v>Η ιστορία της DUALWARRIOR</v>
          </cell>
          <cell r="BI683" t="str">
            <v>סיפורו של DUALWARRIOR</v>
          </cell>
          <cell r="BJ683" t="str">
            <v>Története DUALWARRIOR</v>
          </cell>
          <cell r="BK683" t="str">
            <v>Kisah DUALWARRIOR</v>
          </cell>
          <cell r="BL683" t="str">
            <v>Historia DUALWARRIOR</v>
          </cell>
          <cell r="BM683" t="str">
            <v>Povestea DUALWARRIOR</v>
          </cell>
          <cell r="BN683" t="str">
            <v>príbeh DUALWARRIOR</v>
          </cell>
          <cell r="BO683" t="str">
            <v>Story of DUALWARRIOR</v>
          </cell>
          <cell r="BP683" t="str">
            <v>DUALWARRIOR Öyküsü</v>
          </cell>
          <cell r="BQ683" t="str">
            <v>Історія DUALWARRIOR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듀얼워리어 스토리 우다다다다</v>
          </cell>
          <cell r="HZ683" t="str">
            <v>듀얼워리어 스토리 우다다다다</v>
          </cell>
          <cell r="IA683" t="str">
            <v>듀얼워리어 스토리 우다다다다</v>
          </cell>
          <cell r="IB683" t="str">
            <v>Story of DUALWARRIOR</v>
          </cell>
          <cell r="IC683" t="str">
            <v>Story of DUALWARRIOR</v>
          </cell>
          <cell r="ID683" t="str">
            <v>Story of DUALWARRIOR</v>
          </cell>
          <cell r="IE683" t="str">
            <v>Story of DUALWARRIOR</v>
          </cell>
          <cell r="IF683" t="str">
            <v>Story of DUALWARRIOR</v>
          </cell>
          <cell r="IG683" t="str">
            <v>Story of DUALWARRIOR</v>
          </cell>
          <cell r="IH683" t="str">
            <v>Story of DUALWARRIOR</v>
          </cell>
          <cell r="II683" t="str">
            <v>Story of DUALWARRIOR</v>
          </cell>
          <cell r="IJ683" t="str">
            <v>Story of DUALWARRIOR</v>
          </cell>
          <cell r="IK683" t="str">
            <v>Story of DUALWARRIOR</v>
          </cell>
          <cell r="IL683" t="str">
            <v>Story of DUALWARRIOR</v>
          </cell>
          <cell r="IM683" t="str">
            <v>Story of DUALWARRIOR</v>
          </cell>
          <cell r="IN683" t="str">
            <v>Story of DUALWARRIOR</v>
          </cell>
          <cell r="IO683" t="str">
            <v>Story of DUALWARRIOR</v>
          </cell>
          <cell r="IP683" t="str">
            <v>Story of DUALWARRIOR</v>
          </cell>
          <cell r="IQ683" t="str">
            <v>Story of DUALWARRIOR</v>
          </cell>
          <cell r="IR683" t="str">
            <v>Story of DUALWARRIOR</v>
          </cell>
          <cell r="IS683" t="str">
            <v>Story of DUALWARRIOR</v>
          </cell>
          <cell r="IT683" t="str">
            <v>Story of DUALWARRIOR</v>
          </cell>
          <cell r="IU683" t="str">
            <v>Story of DUALWARRIOR</v>
          </cell>
          <cell r="IV683" t="str">
            <v>Story of DUALWARRIOR</v>
          </cell>
          <cell r="IW683" t="str">
            <v>Story of DUALWARRIOR</v>
          </cell>
          <cell r="IX683" t="str">
            <v>Story of DUALWARRIOR</v>
          </cell>
          <cell r="IY683" t="str">
            <v>Story of DUALWARRIOR</v>
          </cell>
          <cell r="IZ683" t="str">
            <v>Story of DUALWARRIOR</v>
          </cell>
          <cell r="JB683" t="str">
            <v>デュアル戦士ストーリーパウダーダダダ</v>
          </cell>
          <cell r="JC683" t="str">
            <v>双战士的故事宇田dadada</v>
          </cell>
          <cell r="JD683" t="str">
            <v>雙戰士的故事宇田dadada</v>
          </cell>
          <cell r="JE683" t="str">
            <v>Histoire de DUALWARRIOR</v>
          </cell>
          <cell r="JF683" t="str">
            <v>Geschichte von DUALWARRIOR</v>
          </cell>
          <cell r="JG683" t="str">
            <v>Kisah DUALWARRIOR</v>
          </cell>
          <cell r="JH683" t="str">
            <v>Storia di DUALWARRIOR</v>
          </cell>
          <cell r="JI683" t="str">
            <v>История DUALWARRIOR</v>
          </cell>
          <cell r="JJ683" t="str">
            <v>Historia de DUALWARRIOR</v>
          </cell>
          <cell r="JK683" t="str">
            <v>เรื่องราวของ DUALWARRIOR</v>
          </cell>
          <cell r="JL683" t="str">
            <v>Câu chuyện của DUALWARRIOR</v>
          </cell>
          <cell r="JM683" t="str">
            <v>Story of DUALWARRIOR</v>
          </cell>
          <cell r="JN683" t="str">
            <v>قصة DUALWARRIOR</v>
          </cell>
          <cell r="JO683" t="str">
            <v>гісторыя DUALWARRIOR</v>
          </cell>
          <cell r="JP683" t="str">
            <v>Историята на DUALWARRIOR</v>
          </cell>
          <cell r="JQ683" t="str">
            <v>Příběh DUALWARRIOR</v>
          </cell>
          <cell r="JR683" t="str">
            <v>Story of DUALWARRIOR</v>
          </cell>
          <cell r="JS683" t="str">
            <v>Tarina DUALWARRIOR</v>
          </cell>
          <cell r="JT683" t="str">
            <v>Η ιστορία της DUALWARRIOR</v>
          </cell>
          <cell r="JU683" t="str">
            <v>סיפורו של DUALWARRIOR</v>
          </cell>
          <cell r="JV683" t="str">
            <v>Története DUALWARRIOR</v>
          </cell>
          <cell r="JW683" t="str">
            <v>Kisah DUALWARRIOR</v>
          </cell>
          <cell r="JX683" t="str">
            <v>Historia DUALWARRIOR</v>
          </cell>
          <cell r="JY683" t="str">
            <v>Povestea DUALWARRIOR</v>
          </cell>
          <cell r="JZ683" t="str">
            <v>príbeh DUALWARRIOR</v>
          </cell>
          <cell r="KA683" t="str">
            <v>Story of DUALWARRIOR</v>
          </cell>
          <cell r="KB683" t="str">
            <v>DUALWARRIOR Öyküsü</v>
          </cell>
          <cell r="KC683" t="str">
            <v>Історія DUALWARRIOR</v>
          </cell>
        </row>
        <row r="684">
          <cell r="A684" t="str">
            <v>CharStory_GloryArmor</v>
          </cell>
          <cell r="B684">
            <v>1</v>
          </cell>
          <cell r="C684" t="str">
            <v>글로리아머 스토리 우다다다다</v>
          </cell>
          <cell r="D684" t="str">
            <v>Story of GLORYARMOR</v>
          </cell>
          <cell r="E684" t="str">
            <v>Story of GLORYARMOR</v>
          </cell>
          <cell r="F684" t="str">
            <v/>
          </cell>
          <cell r="H684" t="str">
            <v>Story of GLORYARMOR</v>
          </cell>
          <cell r="L684">
            <v>0</v>
          </cell>
          <cell r="AP684" t="str">
            <v>グロリアマーストーリーパウダーダダダ</v>
          </cell>
          <cell r="AQ684" t="str">
            <v>凯莱穆雷故事宇田dadada</v>
          </cell>
          <cell r="AR684" t="str">
            <v>凱萊穆雷故事宇田dadada</v>
          </cell>
          <cell r="AS684" t="str">
            <v>Histoire de GLORYARMOR</v>
          </cell>
          <cell r="AT684" t="str">
            <v>Geschichte von GLORYARMOR</v>
          </cell>
          <cell r="AU684" t="str">
            <v>Kisah GLORYARMOR</v>
          </cell>
          <cell r="AV684" t="str">
            <v>Storia di GLORYARMOR</v>
          </cell>
          <cell r="AW684" t="str">
            <v>История GLORYARMOR</v>
          </cell>
          <cell r="AX684" t="str">
            <v>Historia de GLORYARMOR</v>
          </cell>
          <cell r="AY684" t="str">
            <v>เรื่องราวของ GLORYARMOR</v>
          </cell>
          <cell r="AZ684" t="str">
            <v>Câu chuyện của GLORYARMOR</v>
          </cell>
          <cell r="BA684" t="str">
            <v>Story of GLORYARMOR</v>
          </cell>
          <cell r="BB684" t="str">
            <v>قصة GLORYARMOR</v>
          </cell>
          <cell r="BC684" t="str">
            <v>гісторыя GLORYARMOR</v>
          </cell>
          <cell r="BD684" t="str">
            <v>Историята на GLORYARMOR</v>
          </cell>
          <cell r="BE684" t="str">
            <v>Příběh GLORYARMOR</v>
          </cell>
          <cell r="BF684" t="str">
            <v>Story of GLORYARMOR</v>
          </cell>
          <cell r="BG684" t="str">
            <v>Tarina GLORYARMOR</v>
          </cell>
          <cell r="BH684" t="str">
            <v>Η ιστορία της GLORYARMOR</v>
          </cell>
          <cell r="BI684" t="str">
            <v>סיפורו של GLORYARMOR</v>
          </cell>
          <cell r="BJ684" t="str">
            <v>Története GLORYARMOR</v>
          </cell>
          <cell r="BK684" t="str">
            <v>Kisah GLORYARMOR</v>
          </cell>
          <cell r="BL684" t="str">
            <v>Historia GLORYARMOR</v>
          </cell>
          <cell r="BM684" t="str">
            <v>Povestea GLORYARMOR</v>
          </cell>
          <cell r="BN684" t="str">
            <v>príbeh GLORYARMOR</v>
          </cell>
          <cell r="BO684" t="str">
            <v>Story of GLORYARMOR</v>
          </cell>
          <cell r="BP684" t="str">
            <v>GLORYARMOR Öyküsü</v>
          </cell>
          <cell r="BQ684" t="str">
            <v>Історія GLORYARMOR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글로리아머 스토리 우다다다다</v>
          </cell>
          <cell r="HZ684" t="str">
            <v>글로리아머 스토리 우다다다다</v>
          </cell>
          <cell r="IA684" t="str">
            <v>글로리아머 스토리 우다다다다</v>
          </cell>
          <cell r="IB684" t="str">
            <v>Story of GLORYARMOR</v>
          </cell>
          <cell r="IC684" t="str">
            <v>Story of GLORYARMOR</v>
          </cell>
          <cell r="ID684" t="str">
            <v>Story of GLORYARMOR</v>
          </cell>
          <cell r="IE684" t="str">
            <v>Story of GLORYARMOR</v>
          </cell>
          <cell r="IF684" t="str">
            <v>Story of GLORYARMOR</v>
          </cell>
          <cell r="IG684" t="str">
            <v>Story of GLORYARMOR</v>
          </cell>
          <cell r="IH684" t="str">
            <v>Story of GLORYARMOR</v>
          </cell>
          <cell r="II684" t="str">
            <v>Story of GLORYARMOR</v>
          </cell>
          <cell r="IJ684" t="str">
            <v>Story of GLORYARMOR</v>
          </cell>
          <cell r="IK684" t="str">
            <v>Story of GLORYARMOR</v>
          </cell>
          <cell r="IL684" t="str">
            <v>Story of GLORYARMOR</v>
          </cell>
          <cell r="IM684" t="str">
            <v>Story of GLORYARMOR</v>
          </cell>
          <cell r="IN684" t="str">
            <v>Story of GLORYARMOR</v>
          </cell>
          <cell r="IO684" t="str">
            <v>Story of GLORYARMOR</v>
          </cell>
          <cell r="IP684" t="str">
            <v>Story of GLORYARMOR</v>
          </cell>
          <cell r="IQ684" t="str">
            <v>Story of GLORYARMOR</v>
          </cell>
          <cell r="IR684" t="str">
            <v>Story of GLORYARMOR</v>
          </cell>
          <cell r="IS684" t="str">
            <v>Story of GLORYARMOR</v>
          </cell>
          <cell r="IT684" t="str">
            <v>Story of GLORYARMOR</v>
          </cell>
          <cell r="IU684" t="str">
            <v>Story of GLORYARMOR</v>
          </cell>
          <cell r="IV684" t="str">
            <v>Story of GLORYARMOR</v>
          </cell>
          <cell r="IW684" t="str">
            <v>Story of GLORYARMOR</v>
          </cell>
          <cell r="IX684" t="str">
            <v>Story of GLORYARMOR</v>
          </cell>
          <cell r="IY684" t="str">
            <v>Story of GLORYARMOR</v>
          </cell>
          <cell r="IZ684" t="str">
            <v>Story of GLORYARMOR</v>
          </cell>
          <cell r="JB684" t="str">
            <v>グロリアマーストーリーパウダーダダダ</v>
          </cell>
          <cell r="JC684" t="str">
            <v>凯莱穆雷故事宇田dadada</v>
          </cell>
          <cell r="JD684" t="str">
            <v>凱萊穆雷故事宇田dadada</v>
          </cell>
          <cell r="JE684" t="str">
            <v>Histoire de GLORYARMOR</v>
          </cell>
          <cell r="JF684" t="str">
            <v>Geschichte von GLORYARMOR</v>
          </cell>
          <cell r="JG684" t="str">
            <v>Kisah GLORYARMOR</v>
          </cell>
          <cell r="JH684" t="str">
            <v>Storia di GLORYARMOR</v>
          </cell>
          <cell r="JI684" t="str">
            <v>История GLORYARMOR</v>
          </cell>
          <cell r="JJ684" t="str">
            <v>Historia de GLORYARMOR</v>
          </cell>
          <cell r="JK684" t="str">
            <v>เรื่องราวของ GLORYARMOR</v>
          </cell>
          <cell r="JL684" t="str">
            <v>Câu chuyện của GLORYARMOR</v>
          </cell>
          <cell r="JM684" t="str">
            <v>Story of GLORYARMOR</v>
          </cell>
          <cell r="JN684" t="str">
            <v>قصة GLORYARMOR</v>
          </cell>
          <cell r="JO684" t="str">
            <v>гісторыя GLORYARMOR</v>
          </cell>
          <cell r="JP684" t="str">
            <v>Историята на GLORYARMOR</v>
          </cell>
          <cell r="JQ684" t="str">
            <v>Příběh GLORYARMOR</v>
          </cell>
          <cell r="JR684" t="str">
            <v>Story of GLORYARMOR</v>
          </cell>
          <cell r="JS684" t="str">
            <v>Tarina GLORYARMOR</v>
          </cell>
          <cell r="JT684" t="str">
            <v>Η ιστορία της GLORYARMOR</v>
          </cell>
          <cell r="JU684" t="str">
            <v>סיפורו של GLORYARMOR</v>
          </cell>
          <cell r="JV684" t="str">
            <v>Története GLORYARMOR</v>
          </cell>
          <cell r="JW684" t="str">
            <v>Kisah GLORYARMOR</v>
          </cell>
          <cell r="JX684" t="str">
            <v>Historia GLORYARMOR</v>
          </cell>
          <cell r="JY684" t="str">
            <v>Povestea GLORYARMOR</v>
          </cell>
          <cell r="JZ684" t="str">
            <v>príbeh GLORYARMOR</v>
          </cell>
          <cell r="KA684" t="str">
            <v>Story of GLORYARMOR</v>
          </cell>
          <cell r="KB684" t="str">
            <v>GLORYARMOR Öyküsü</v>
          </cell>
          <cell r="KC684" t="str">
            <v>Історія GLORYARMOR</v>
          </cell>
        </row>
        <row r="685">
          <cell r="A685" t="str">
            <v>CharStory_RpgKnight</v>
          </cell>
          <cell r="B685">
            <v>1</v>
          </cell>
          <cell r="C685" t="str">
            <v>RPG나이트 스토리 우다다다다</v>
          </cell>
          <cell r="D685" t="str">
            <v>Story of RPGKNIGHT</v>
          </cell>
          <cell r="E685" t="str">
            <v>Story of RPGKNIGHT</v>
          </cell>
          <cell r="F685" t="str">
            <v/>
          </cell>
          <cell r="H685" t="str">
            <v>Story of RPGKNIGHT</v>
          </cell>
          <cell r="L685">
            <v>0</v>
          </cell>
          <cell r="AP685" t="str">
            <v>RPGナイトストーリーパウダーダダダ</v>
          </cell>
          <cell r="AQ685" t="str">
            <v>骑士RPG故事宇田dadada</v>
          </cell>
          <cell r="AR685" t="str">
            <v>騎士RPG故事宇田dadada</v>
          </cell>
          <cell r="AS685" t="str">
            <v>Histoire de RPGKNIGHT</v>
          </cell>
          <cell r="AT685" t="str">
            <v>Geschichte von RPGKNIGHT</v>
          </cell>
          <cell r="AU685" t="str">
            <v>Kisah RPGKNIGHT</v>
          </cell>
          <cell r="AV685" t="str">
            <v>Storia di RPGKNIGHT</v>
          </cell>
          <cell r="AW685" t="str">
            <v>История RPGKNIGHT</v>
          </cell>
          <cell r="AX685" t="str">
            <v>Historia de RPGKNIGHT</v>
          </cell>
          <cell r="AY685" t="str">
            <v>เรื่องราวของ RPGKNIGHT</v>
          </cell>
          <cell r="AZ685" t="str">
            <v>Câu chuyện của RPGKNIGHT</v>
          </cell>
          <cell r="BA685" t="str">
            <v>Story of RPGKNIGHT</v>
          </cell>
          <cell r="BB685" t="str">
            <v>قصة RPGKNIGHT</v>
          </cell>
          <cell r="BC685" t="str">
            <v>гісторыя RPGKNIGHT</v>
          </cell>
          <cell r="BD685" t="str">
            <v>Историята на RPGKNIGHT</v>
          </cell>
          <cell r="BE685" t="str">
            <v>Příběh RPGKNIGHT</v>
          </cell>
          <cell r="BF685" t="str">
            <v>Story of RPGKNIGHT</v>
          </cell>
          <cell r="BG685" t="str">
            <v>Tarina RPGKNIGHT</v>
          </cell>
          <cell r="BH685" t="str">
            <v>Η ιστορία της RPGKNIGHT</v>
          </cell>
          <cell r="BI685" t="str">
            <v>סיפורו של RPGKNIGHT</v>
          </cell>
          <cell r="BJ685" t="str">
            <v>Története RPGKNIGHT</v>
          </cell>
          <cell r="BK685" t="str">
            <v>Kisah RPGKNIGHT</v>
          </cell>
          <cell r="BL685" t="str">
            <v>Historia RPGKNIGHT</v>
          </cell>
          <cell r="BM685" t="str">
            <v>Povestea RPGKNIGHT</v>
          </cell>
          <cell r="BN685" t="str">
            <v>príbeh RPGKNIGHT</v>
          </cell>
          <cell r="BO685" t="str">
            <v>Story of RPGKNIGHT</v>
          </cell>
          <cell r="BP685" t="str">
            <v>RPGKNIGHT Öyküsü</v>
          </cell>
          <cell r="BQ685" t="str">
            <v>Історія RPGKNIGHT</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RPG나이트 스토리 우다다다다</v>
          </cell>
          <cell r="HZ685" t="str">
            <v>RPG나이트 스토리 우다다다다</v>
          </cell>
          <cell r="IA685" t="str">
            <v>RPG나이트 스토리 우다다다다</v>
          </cell>
          <cell r="IB685" t="str">
            <v>Story of RPGKNIGHT</v>
          </cell>
          <cell r="IC685" t="str">
            <v>Story of RPGKNIGHT</v>
          </cell>
          <cell r="ID685" t="str">
            <v>Story of RPGKNIGHT</v>
          </cell>
          <cell r="IE685" t="str">
            <v>Story of RPGKNIGHT</v>
          </cell>
          <cell r="IF685" t="str">
            <v>Story of RPGKNIGHT</v>
          </cell>
          <cell r="IG685" t="str">
            <v>Story of RPGKNIGHT</v>
          </cell>
          <cell r="IH685" t="str">
            <v>Story of RPGKNIGHT</v>
          </cell>
          <cell r="II685" t="str">
            <v>Story of RPGKNIGHT</v>
          </cell>
          <cell r="IJ685" t="str">
            <v>Story of RPGKNIGHT</v>
          </cell>
          <cell r="IK685" t="str">
            <v>Story of RPGKNIGHT</v>
          </cell>
          <cell r="IL685" t="str">
            <v>Story of RPGKNIGHT</v>
          </cell>
          <cell r="IM685" t="str">
            <v>Story of RPGKNIGHT</v>
          </cell>
          <cell r="IN685" t="str">
            <v>Story of RPGKNIGHT</v>
          </cell>
          <cell r="IO685" t="str">
            <v>Story of RPGKNIGHT</v>
          </cell>
          <cell r="IP685" t="str">
            <v>Story of RPGKNIGHT</v>
          </cell>
          <cell r="IQ685" t="str">
            <v>Story of RPGKNIGHT</v>
          </cell>
          <cell r="IR685" t="str">
            <v>Story of RPGKNIGHT</v>
          </cell>
          <cell r="IS685" t="str">
            <v>Story of RPGKNIGHT</v>
          </cell>
          <cell r="IT685" t="str">
            <v>Story of RPGKNIGHT</v>
          </cell>
          <cell r="IU685" t="str">
            <v>Story of RPGKNIGHT</v>
          </cell>
          <cell r="IV685" t="str">
            <v>Story of RPGKNIGHT</v>
          </cell>
          <cell r="IW685" t="str">
            <v>Story of RPGKNIGHT</v>
          </cell>
          <cell r="IX685" t="str">
            <v>Story of RPGKNIGHT</v>
          </cell>
          <cell r="IY685" t="str">
            <v>Story of RPGKNIGHT</v>
          </cell>
          <cell r="IZ685" t="str">
            <v>Story of RPGKNIGHT</v>
          </cell>
          <cell r="JB685" t="str">
            <v>RPGナイトストーリーパウダーダダダ</v>
          </cell>
          <cell r="JC685" t="str">
            <v>骑士RPG故事宇田dadada</v>
          </cell>
          <cell r="JD685" t="str">
            <v>騎士RPG故事宇田dadada</v>
          </cell>
          <cell r="JE685" t="str">
            <v>Histoire de RPGKNIGHT</v>
          </cell>
          <cell r="JF685" t="str">
            <v>Geschichte von RPGKNIGHT</v>
          </cell>
          <cell r="JG685" t="str">
            <v>Kisah RPGKNIGHT</v>
          </cell>
          <cell r="JH685" t="str">
            <v>Storia di RPGKNIGHT</v>
          </cell>
          <cell r="JI685" t="str">
            <v>История RPGKNIGHT</v>
          </cell>
          <cell r="JJ685" t="str">
            <v>Historia de RPGKNIGHT</v>
          </cell>
          <cell r="JK685" t="str">
            <v>เรื่องราวของ RPGKNIGHT</v>
          </cell>
          <cell r="JL685" t="str">
            <v>Câu chuyện của RPGKNIGHT</v>
          </cell>
          <cell r="JM685" t="str">
            <v>Story of RPGKNIGHT</v>
          </cell>
          <cell r="JN685" t="str">
            <v>قصة RPGKNIGHT</v>
          </cell>
          <cell r="JO685" t="str">
            <v>гісторыя RPGKNIGHT</v>
          </cell>
          <cell r="JP685" t="str">
            <v>Историята на RPGKNIGHT</v>
          </cell>
          <cell r="JQ685" t="str">
            <v>Příběh RPGKNIGHT</v>
          </cell>
          <cell r="JR685" t="str">
            <v>Story of RPGKNIGHT</v>
          </cell>
          <cell r="JS685" t="str">
            <v>Tarina RPGKNIGHT</v>
          </cell>
          <cell r="JT685" t="str">
            <v>Η ιστορία της RPGKNIGHT</v>
          </cell>
          <cell r="JU685" t="str">
            <v>סיפורו של RPGKNIGHT</v>
          </cell>
          <cell r="JV685" t="str">
            <v>Története RPGKNIGHT</v>
          </cell>
          <cell r="JW685" t="str">
            <v>Kisah RPGKNIGHT</v>
          </cell>
          <cell r="JX685" t="str">
            <v>Historia RPGKNIGHT</v>
          </cell>
          <cell r="JY685" t="str">
            <v>Povestea RPGKNIGHT</v>
          </cell>
          <cell r="JZ685" t="str">
            <v>príbeh RPGKNIGHT</v>
          </cell>
          <cell r="KA685" t="str">
            <v>Story of RPGKNIGHT</v>
          </cell>
          <cell r="KB685" t="str">
            <v>RPGKNIGHT Öyküsü</v>
          </cell>
          <cell r="KC685" t="str">
            <v>Історія RPGKNIGHT</v>
          </cell>
        </row>
        <row r="686">
          <cell r="A686" t="str">
            <v>CharStory_DemonHuntress</v>
          </cell>
          <cell r="B686">
            <v>1</v>
          </cell>
          <cell r="C686" t="str">
            <v>데몬헌트리스 스토리 우다다다다</v>
          </cell>
          <cell r="D686" t="str">
            <v>Story of DEMONHUNTRESS</v>
          </cell>
          <cell r="E686" t="str">
            <v>Story of DEMONHUNTRESS</v>
          </cell>
          <cell r="F686" t="str">
            <v/>
          </cell>
          <cell r="H686" t="str">
            <v>Story of DEMONHUNTRESS</v>
          </cell>
          <cell r="L686">
            <v>0</v>
          </cell>
          <cell r="AP686" t="str">
            <v>デーモンホントゥリスストーリーパウダーダダダ</v>
          </cell>
          <cell r="AQ686" t="str">
            <v>守护女猎手故事宇田dadada</v>
          </cell>
          <cell r="AR686" t="str">
            <v>守護女獵手故事宇田dadada</v>
          </cell>
          <cell r="AS686" t="str">
            <v>Histoire de DEMONHUNTRESS</v>
          </cell>
          <cell r="AT686" t="str">
            <v>Geschichte von DEMONHUNTRESS</v>
          </cell>
          <cell r="AU686" t="str">
            <v>Kisah DEMONHUNTRESS</v>
          </cell>
          <cell r="AV686" t="str">
            <v>Storia di DEMONHUNTRESS</v>
          </cell>
          <cell r="AW686" t="str">
            <v>История DEMONHUNTRESS</v>
          </cell>
          <cell r="AX686" t="str">
            <v>Historia de DEMONHUNTRESS</v>
          </cell>
          <cell r="AY686" t="str">
            <v>เรื่องราวของ DEMONHUNTRESS</v>
          </cell>
          <cell r="AZ686" t="str">
            <v>Câu chuyện của DEMONHUNTRESS</v>
          </cell>
          <cell r="BA686" t="str">
            <v>Story of DEMONHUNTRESS</v>
          </cell>
          <cell r="BB686" t="str">
            <v>قصة DEMONHUNTRESS</v>
          </cell>
          <cell r="BC686" t="str">
            <v>гісторыя DEMONHUNTRESS</v>
          </cell>
          <cell r="BD686" t="str">
            <v>Историята на DEMONHUNTRESS</v>
          </cell>
          <cell r="BE686" t="str">
            <v>Příběh DEMONHUNTRESS</v>
          </cell>
          <cell r="BF686" t="str">
            <v>Story of DEMONHUNTRESS</v>
          </cell>
          <cell r="BG686" t="str">
            <v>Tarina DEMONHUNTRESS</v>
          </cell>
          <cell r="BH686" t="str">
            <v>Η ιστορία της DEMONHUNTRESS</v>
          </cell>
          <cell r="BI686" t="str">
            <v>סיפורו של DEMONHUNTRESS</v>
          </cell>
          <cell r="BJ686" t="str">
            <v>Története DEMONHUNTRESS</v>
          </cell>
          <cell r="BK686" t="str">
            <v>Kisah DEMONHUNTRESS</v>
          </cell>
          <cell r="BL686" t="str">
            <v>Historia DEMONHUNTRESS</v>
          </cell>
          <cell r="BM686" t="str">
            <v>Povestea DEMONHUNTRESS</v>
          </cell>
          <cell r="BN686" t="str">
            <v>príbeh DEMONHUNTRESS</v>
          </cell>
          <cell r="BO686" t="str">
            <v>Story of DEMONHUNTRESS</v>
          </cell>
          <cell r="BP686" t="str">
            <v>DEMONHUNTRESS Öyküsü</v>
          </cell>
          <cell r="BQ686" t="str">
            <v>Історія DEMONHUNTRESS</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데몬헌트리스 스토리 우다다다다</v>
          </cell>
          <cell r="HZ686" t="str">
            <v>데몬헌트리스 스토리 우다다다다</v>
          </cell>
          <cell r="IA686" t="str">
            <v>데몬헌트리스 스토리 우다다다다</v>
          </cell>
          <cell r="IB686" t="str">
            <v>Story of DEMONHUNTRESS</v>
          </cell>
          <cell r="IC686" t="str">
            <v>Story of DEMONHUNTRESS</v>
          </cell>
          <cell r="ID686" t="str">
            <v>Story of DEMONHUNTRESS</v>
          </cell>
          <cell r="IE686" t="str">
            <v>Story of DEMONHUNTRESS</v>
          </cell>
          <cell r="IF686" t="str">
            <v>Story of DEMONHUNTRESS</v>
          </cell>
          <cell r="IG686" t="str">
            <v>Story of DEMONHUNTRESS</v>
          </cell>
          <cell r="IH686" t="str">
            <v>Story of DEMONHUNTRESS</v>
          </cell>
          <cell r="II686" t="str">
            <v>Story of DEMONHUNTRESS</v>
          </cell>
          <cell r="IJ686" t="str">
            <v>Story of DEMONHUNTRESS</v>
          </cell>
          <cell r="IK686" t="str">
            <v>Story of DEMONHUNTRESS</v>
          </cell>
          <cell r="IL686" t="str">
            <v>Story of DEMONHUNTRESS</v>
          </cell>
          <cell r="IM686" t="str">
            <v>Story of DEMONHUNTRESS</v>
          </cell>
          <cell r="IN686" t="str">
            <v>Story of DEMONHUNTRESS</v>
          </cell>
          <cell r="IO686" t="str">
            <v>Story of DEMONHUNTRESS</v>
          </cell>
          <cell r="IP686" t="str">
            <v>Story of DEMONHUNTRESS</v>
          </cell>
          <cell r="IQ686" t="str">
            <v>Story of DEMONHUNTRESS</v>
          </cell>
          <cell r="IR686" t="str">
            <v>Story of DEMONHUNTRESS</v>
          </cell>
          <cell r="IS686" t="str">
            <v>Story of DEMONHUNTRESS</v>
          </cell>
          <cell r="IT686" t="str">
            <v>Story of DEMONHUNTRESS</v>
          </cell>
          <cell r="IU686" t="str">
            <v>Story of DEMONHUNTRESS</v>
          </cell>
          <cell r="IV686" t="str">
            <v>Story of DEMONHUNTRESS</v>
          </cell>
          <cell r="IW686" t="str">
            <v>Story of DEMONHUNTRESS</v>
          </cell>
          <cell r="IX686" t="str">
            <v>Story of DEMONHUNTRESS</v>
          </cell>
          <cell r="IY686" t="str">
            <v>Story of DEMONHUNTRESS</v>
          </cell>
          <cell r="IZ686" t="str">
            <v>Story of DEMONHUNTRESS</v>
          </cell>
          <cell r="JB686" t="str">
            <v>デーモンホントゥリスストーリーパウダーダダダ</v>
          </cell>
          <cell r="JC686" t="str">
            <v>守护女猎手故事宇田dadada</v>
          </cell>
          <cell r="JD686" t="str">
            <v>守護女獵手故事宇田dadada</v>
          </cell>
          <cell r="JE686" t="str">
            <v>Histoire de DEMONHUNTRESS</v>
          </cell>
          <cell r="JF686" t="str">
            <v>Geschichte von DEMONHUNTRESS</v>
          </cell>
          <cell r="JG686" t="str">
            <v>Kisah DEMONHUNTRESS</v>
          </cell>
          <cell r="JH686" t="str">
            <v>Storia di DEMONHUNTRESS</v>
          </cell>
          <cell r="JI686" t="str">
            <v>История DEMONHUNTRESS</v>
          </cell>
          <cell r="JJ686" t="str">
            <v>Historia de DEMONHUNTRESS</v>
          </cell>
          <cell r="JK686" t="str">
            <v>เรื่องราวของ DEMONHUNTRESS</v>
          </cell>
          <cell r="JL686" t="str">
            <v>Câu chuyện của DEMONHUNTRESS</v>
          </cell>
          <cell r="JM686" t="str">
            <v>Story of DEMONHUNTRESS</v>
          </cell>
          <cell r="JN686" t="str">
            <v>قصة DEMONHUNTRESS</v>
          </cell>
          <cell r="JO686" t="str">
            <v>гісторыя DEMONHUNTRESS</v>
          </cell>
          <cell r="JP686" t="str">
            <v>Историята на DEMONHUNTRESS</v>
          </cell>
          <cell r="JQ686" t="str">
            <v>Příběh DEMONHUNTRESS</v>
          </cell>
          <cell r="JR686" t="str">
            <v>Story of DEMONHUNTRESS</v>
          </cell>
          <cell r="JS686" t="str">
            <v>Tarina DEMONHUNTRESS</v>
          </cell>
          <cell r="JT686" t="str">
            <v>Η ιστορία της DEMONHUNTRESS</v>
          </cell>
          <cell r="JU686" t="str">
            <v>סיפורו של DEMONHUNTRESS</v>
          </cell>
          <cell r="JV686" t="str">
            <v>Története DEMONHUNTRESS</v>
          </cell>
          <cell r="JW686" t="str">
            <v>Kisah DEMONHUNTRESS</v>
          </cell>
          <cell r="JX686" t="str">
            <v>Historia DEMONHUNTRESS</v>
          </cell>
          <cell r="JY686" t="str">
            <v>Povestea DEMONHUNTRESS</v>
          </cell>
          <cell r="JZ686" t="str">
            <v>príbeh DEMONHUNTRESS</v>
          </cell>
          <cell r="KA686" t="str">
            <v>Story of DEMONHUNTRESS</v>
          </cell>
          <cell r="KB686" t="str">
            <v>DEMONHUNTRESS Öyküsü</v>
          </cell>
          <cell r="KC686" t="str">
            <v>Історія DEMONHUNTRESS</v>
          </cell>
        </row>
        <row r="687">
          <cell r="A687" t="str">
            <v>CharStory_MobileFemale</v>
          </cell>
          <cell r="B687">
            <v>1</v>
          </cell>
          <cell r="C687" t="str">
            <v>모바일피메일 스토리 우다다다다</v>
          </cell>
          <cell r="D687" t="str">
            <v>Story of MOBILEFEMALE</v>
          </cell>
          <cell r="E687" t="str">
            <v>Story of MOBILEFEMALE</v>
          </cell>
          <cell r="F687" t="str">
            <v/>
          </cell>
          <cell r="H687" t="str">
            <v>Story of MOBILEFEMALE</v>
          </cell>
          <cell r="L687">
            <v>0</v>
          </cell>
          <cell r="AP687" t="str">
            <v>モバイルメスストーリーパウダーダダダ</v>
          </cell>
          <cell r="AQ687" t="str">
            <v>手机故事女宇田dadada</v>
          </cell>
          <cell r="AR687" t="str">
            <v>手機故事女宇田dadada</v>
          </cell>
          <cell r="AS687" t="str">
            <v>Histoire de MOBILEFEMALE</v>
          </cell>
          <cell r="AT687" t="str">
            <v>Geschichte von MOBILEFEMALE</v>
          </cell>
          <cell r="AU687" t="str">
            <v>Kisah MOBILEFEMALE</v>
          </cell>
          <cell r="AV687" t="str">
            <v>Storia di MOBILEFEMALE</v>
          </cell>
          <cell r="AW687" t="str">
            <v>История MOBILEFEMALE</v>
          </cell>
          <cell r="AX687" t="str">
            <v>Historia de MOBILEFEMALE</v>
          </cell>
          <cell r="AY687" t="str">
            <v>เรื่องราวของ MOBILEFEMALE</v>
          </cell>
          <cell r="AZ687" t="str">
            <v>Câu chuyện của MOBILEFEMALE</v>
          </cell>
          <cell r="BA687" t="str">
            <v>Story of MOBILEFEMALE</v>
          </cell>
          <cell r="BB687" t="str">
            <v>قصة MOBILEFEMALE</v>
          </cell>
          <cell r="BC687" t="str">
            <v>гісторыя MOBILEFEMALE</v>
          </cell>
          <cell r="BD687" t="str">
            <v>Историята на MOBILEFEMALE</v>
          </cell>
          <cell r="BE687" t="str">
            <v>Příběh MOBILEFEMALE</v>
          </cell>
          <cell r="BF687" t="str">
            <v>Story of MOBILEFEMALE</v>
          </cell>
          <cell r="BG687" t="str">
            <v>Tarina MOBILEFEMALE</v>
          </cell>
          <cell r="BH687" t="str">
            <v>Η ιστορία της MOBILEFEMALE</v>
          </cell>
          <cell r="BI687" t="str">
            <v>סיפורו של MOBILEFEMALE</v>
          </cell>
          <cell r="BJ687" t="str">
            <v>Története MOBILEFEMALE</v>
          </cell>
          <cell r="BK687" t="str">
            <v>Kisah MOBILEFEMALE</v>
          </cell>
          <cell r="BL687" t="str">
            <v>Historia MOBILEFEMALE</v>
          </cell>
          <cell r="BM687" t="str">
            <v>Povestea MOBILEFEMALE</v>
          </cell>
          <cell r="BN687" t="str">
            <v>príbeh MOBILEFEMALE</v>
          </cell>
          <cell r="BO687" t="str">
            <v>Story of MOBILEFEMALE</v>
          </cell>
          <cell r="BP687" t="str">
            <v>MOBILEFEMALE Öyküsü</v>
          </cell>
          <cell r="BQ687" t="str">
            <v>Історія MOBILEFEMALE</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모바일피메일 스토리 우다다다다</v>
          </cell>
          <cell r="HZ687" t="str">
            <v>모바일피메일 스토리 우다다다다</v>
          </cell>
          <cell r="IA687" t="str">
            <v>모바일피메일 스토리 우다다다다</v>
          </cell>
          <cell r="IB687" t="str">
            <v>Story of MOBILEFEMALE</v>
          </cell>
          <cell r="IC687" t="str">
            <v>Story of MOBILEFEMALE</v>
          </cell>
          <cell r="ID687" t="str">
            <v>Story of MOBILEFEMALE</v>
          </cell>
          <cell r="IE687" t="str">
            <v>Story of MOBILEFEMALE</v>
          </cell>
          <cell r="IF687" t="str">
            <v>Story of MOBILEFEMALE</v>
          </cell>
          <cell r="IG687" t="str">
            <v>Story of MOBILEFEMALE</v>
          </cell>
          <cell r="IH687" t="str">
            <v>Story of MOBILEFEMALE</v>
          </cell>
          <cell r="II687" t="str">
            <v>Story of MOBILEFEMALE</v>
          </cell>
          <cell r="IJ687" t="str">
            <v>Story of MOBILEFEMALE</v>
          </cell>
          <cell r="IK687" t="str">
            <v>Story of MOBILEFEMALE</v>
          </cell>
          <cell r="IL687" t="str">
            <v>Story of MOBILEFEMALE</v>
          </cell>
          <cell r="IM687" t="str">
            <v>Story of MOBILEFEMALE</v>
          </cell>
          <cell r="IN687" t="str">
            <v>Story of MOBILEFEMALE</v>
          </cell>
          <cell r="IO687" t="str">
            <v>Story of MOBILEFEMALE</v>
          </cell>
          <cell r="IP687" t="str">
            <v>Story of MOBILEFEMALE</v>
          </cell>
          <cell r="IQ687" t="str">
            <v>Story of MOBILEFEMALE</v>
          </cell>
          <cell r="IR687" t="str">
            <v>Story of MOBILEFEMALE</v>
          </cell>
          <cell r="IS687" t="str">
            <v>Story of MOBILEFEMALE</v>
          </cell>
          <cell r="IT687" t="str">
            <v>Story of MOBILEFEMALE</v>
          </cell>
          <cell r="IU687" t="str">
            <v>Story of MOBILEFEMALE</v>
          </cell>
          <cell r="IV687" t="str">
            <v>Story of MOBILEFEMALE</v>
          </cell>
          <cell r="IW687" t="str">
            <v>Story of MOBILEFEMALE</v>
          </cell>
          <cell r="IX687" t="str">
            <v>Story of MOBILEFEMALE</v>
          </cell>
          <cell r="IY687" t="str">
            <v>Story of MOBILEFEMALE</v>
          </cell>
          <cell r="IZ687" t="str">
            <v>Story of MOBILEFEMALE</v>
          </cell>
          <cell r="JB687" t="str">
            <v>モバイルメスストーリーパウダーダダダ</v>
          </cell>
          <cell r="JC687" t="str">
            <v>手机故事女宇田dadada</v>
          </cell>
          <cell r="JD687" t="str">
            <v>手機故事女宇田dadada</v>
          </cell>
          <cell r="JE687" t="str">
            <v>Histoire de MOBILEFEMALE</v>
          </cell>
          <cell r="JF687" t="str">
            <v>Geschichte von MOBILEFEMALE</v>
          </cell>
          <cell r="JG687" t="str">
            <v>Kisah MOBILEFEMALE</v>
          </cell>
          <cell r="JH687" t="str">
            <v>Storia di MOBILEFEMALE</v>
          </cell>
          <cell r="JI687" t="str">
            <v>История MOBILEFEMALE</v>
          </cell>
          <cell r="JJ687" t="str">
            <v>Historia de MOBILEFEMALE</v>
          </cell>
          <cell r="JK687" t="str">
            <v>เรื่องราวของ MOBILEFEMALE</v>
          </cell>
          <cell r="JL687" t="str">
            <v>Câu chuyện của MOBILEFEMALE</v>
          </cell>
          <cell r="JM687" t="str">
            <v>Story of MOBILEFEMALE</v>
          </cell>
          <cell r="JN687" t="str">
            <v>قصة MOBILEFEMALE</v>
          </cell>
          <cell r="JO687" t="str">
            <v>гісторыя MOBILEFEMALE</v>
          </cell>
          <cell r="JP687" t="str">
            <v>Историята на MOBILEFEMALE</v>
          </cell>
          <cell r="JQ687" t="str">
            <v>Příběh MOBILEFEMALE</v>
          </cell>
          <cell r="JR687" t="str">
            <v>Story of MOBILEFEMALE</v>
          </cell>
          <cell r="JS687" t="str">
            <v>Tarina MOBILEFEMALE</v>
          </cell>
          <cell r="JT687" t="str">
            <v>Η ιστορία της MOBILEFEMALE</v>
          </cell>
          <cell r="JU687" t="str">
            <v>סיפורו של MOBILEFEMALE</v>
          </cell>
          <cell r="JV687" t="str">
            <v>Története MOBILEFEMALE</v>
          </cell>
          <cell r="JW687" t="str">
            <v>Kisah MOBILEFEMALE</v>
          </cell>
          <cell r="JX687" t="str">
            <v>Historia MOBILEFEMALE</v>
          </cell>
          <cell r="JY687" t="str">
            <v>Povestea MOBILEFEMALE</v>
          </cell>
          <cell r="JZ687" t="str">
            <v>príbeh MOBILEFEMALE</v>
          </cell>
          <cell r="KA687" t="str">
            <v>Story of MOBILEFEMALE</v>
          </cell>
          <cell r="KB687" t="str">
            <v>MOBILEFEMALE Öyküsü</v>
          </cell>
          <cell r="KC687" t="str">
            <v>Історія MOBILEFEMALE</v>
          </cell>
        </row>
        <row r="688">
          <cell r="A688" t="str">
            <v>CharStory_CyborgCharacter</v>
          </cell>
          <cell r="B688">
            <v>1</v>
          </cell>
          <cell r="C688" t="str">
            <v>사이보그캐릭터 스토리 우다다다다</v>
          </cell>
          <cell r="D688" t="str">
            <v>Story of CYBORGCHARACTER</v>
          </cell>
          <cell r="E688" t="str">
            <v>Story of CYBORGCHARACTER</v>
          </cell>
          <cell r="F688" t="str">
            <v/>
          </cell>
          <cell r="H688" t="str">
            <v>Story of CYBORGCHARACTER</v>
          </cell>
          <cell r="L688">
            <v>0</v>
          </cell>
          <cell r="AP688" t="str">
            <v>サイボーグキャラクターストーリーパウダーダダダ</v>
          </cell>
          <cell r="AQ688" t="str">
            <v>机器侠人物故事宇田dadada</v>
          </cell>
          <cell r="AR688" t="str">
            <v>機器俠人物故事宇田dadada</v>
          </cell>
          <cell r="AS688" t="str">
            <v>Histoire de CYBORGCHARACTER</v>
          </cell>
          <cell r="AT688" t="str">
            <v>Geschichte von CYBORGCHARACTER</v>
          </cell>
          <cell r="AU688" t="str">
            <v>Kisah CYBORGCHARACTER</v>
          </cell>
          <cell r="AV688" t="str">
            <v>Storia di CYBORGCHARACTER</v>
          </cell>
          <cell r="AW688" t="str">
            <v>История CYBORGCHARACTER</v>
          </cell>
          <cell r="AX688" t="str">
            <v>Historia de CYBORGCHARACTER</v>
          </cell>
          <cell r="AY688" t="str">
            <v>เรื่องราวของ CYBORGCHARACTER</v>
          </cell>
          <cell r="AZ688" t="str">
            <v>Câu chuyện của CYBORGCHARACTER</v>
          </cell>
          <cell r="BA688" t="str">
            <v>Story of CYBORGCHARACTER</v>
          </cell>
          <cell r="BB688" t="str">
            <v>قصة CYBORGCHARACTER</v>
          </cell>
          <cell r="BC688" t="str">
            <v>гісторыя CYBORGCHARACTER</v>
          </cell>
          <cell r="BD688" t="str">
            <v>Историята на CYBORGCHARACTER</v>
          </cell>
          <cell r="BE688" t="str">
            <v>Příběh CYBORGCHARACTER</v>
          </cell>
          <cell r="BF688" t="str">
            <v>Story of CYBORGCHARACTER</v>
          </cell>
          <cell r="BG688" t="str">
            <v>Tarina CYBORGCHARACTER</v>
          </cell>
          <cell r="BH688" t="str">
            <v>Η ιστορία της CYBORGCHARACTER</v>
          </cell>
          <cell r="BI688" t="str">
            <v>סיפורו של CYBORGCHARACTER</v>
          </cell>
          <cell r="BJ688" t="str">
            <v>Története CYBORGCHARACTER</v>
          </cell>
          <cell r="BK688" t="str">
            <v>Kisah CYBORGCHARACTER</v>
          </cell>
          <cell r="BL688" t="str">
            <v>Historia CYBORGCHARACTER</v>
          </cell>
          <cell r="BM688" t="str">
            <v>Povestea CYBORGCHARACTER</v>
          </cell>
          <cell r="BN688" t="str">
            <v>príbeh CYBORGCHARACTER</v>
          </cell>
          <cell r="BO688" t="str">
            <v>Story of CYBORGCHARACTER</v>
          </cell>
          <cell r="BP688" t="str">
            <v>CYBORGCHARACTER Öyküsü</v>
          </cell>
          <cell r="BQ688" t="str">
            <v>Історія CYBORGCHARACTER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사이보그캐릭터 스토리 우다다다다</v>
          </cell>
          <cell r="HZ688" t="str">
            <v>사이보그캐릭터 스토리 우다다다다</v>
          </cell>
          <cell r="IA688" t="str">
            <v>사이보그캐릭터 스토리 우다다다다</v>
          </cell>
          <cell r="IB688" t="str">
            <v>Story of CYBORGCHARACTER</v>
          </cell>
          <cell r="IC688" t="str">
            <v>Story of CYBORGCHARACTER</v>
          </cell>
          <cell r="ID688" t="str">
            <v>Story of CYBORGCHARACTER</v>
          </cell>
          <cell r="IE688" t="str">
            <v>Story of CYBORGCHARACTER</v>
          </cell>
          <cell r="IF688" t="str">
            <v>Story of CYBORGCHARACTER</v>
          </cell>
          <cell r="IG688" t="str">
            <v>Story of CYBORGCHARACTER</v>
          </cell>
          <cell r="IH688" t="str">
            <v>Story of CYBORGCHARACTER</v>
          </cell>
          <cell r="II688" t="str">
            <v>Story of CYBORGCHARACTER</v>
          </cell>
          <cell r="IJ688" t="str">
            <v>Story of CYBORGCHARACTER</v>
          </cell>
          <cell r="IK688" t="str">
            <v>Story of CYBORGCHARACTER</v>
          </cell>
          <cell r="IL688" t="str">
            <v>Story of CYBORGCHARACTER</v>
          </cell>
          <cell r="IM688" t="str">
            <v>Story of CYBORGCHARACTER</v>
          </cell>
          <cell r="IN688" t="str">
            <v>Story of CYBORGCHARACTER</v>
          </cell>
          <cell r="IO688" t="str">
            <v>Story of CYBORGCHARACTER</v>
          </cell>
          <cell r="IP688" t="str">
            <v>Story of CYBORGCHARACTER</v>
          </cell>
          <cell r="IQ688" t="str">
            <v>Story of CYBORGCHARACTER</v>
          </cell>
          <cell r="IR688" t="str">
            <v>Story of CYBORGCHARACTER</v>
          </cell>
          <cell r="IS688" t="str">
            <v>Story of CYBORGCHARACTER</v>
          </cell>
          <cell r="IT688" t="str">
            <v>Story of CYBORGCHARACTER</v>
          </cell>
          <cell r="IU688" t="str">
            <v>Story of CYBORGCHARACTER</v>
          </cell>
          <cell r="IV688" t="str">
            <v>Story of CYBORGCHARACTER</v>
          </cell>
          <cell r="IW688" t="str">
            <v>Story of CYBORGCHARACTER</v>
          </cell>
          <cell r="IX688" t="str">
            <v>Story of CYBORGCHARACTER</v>
          </cell>
          <cell r="IY688" t="str">
            <v>Story of CYBORGCHARACTER</v>
          </cell>
          <cell r="IZ688" t="str">
            <v>Story of CYBORGCHARACTER</v>
          </cell>
          <cell r="JB688" t="str">
            <v>サイボーグキャラクターストーリーパウダーダダダ</v>
          </cell>
          <cell r="JC688" t="str">
            <v>机器侠人物故事宇田dadada</v>
          </cell>
          <cell r="JD688" t="str">
            <v>機器俠人物故事宇田dadada</v>
          </cell>
          <cell r="JE688" t="str">
            <v>Histoire de CYBORGCHARACTER</v>
          </cell>
          <cell r="JF688" t="str">
            <v>Geschichte von CYBORGCHARACTER</v>
          </cell>
          <cell r="JG688" t="str">
            <v>Kisah CYBORGCHARACTER</v>
          </cell>
          <cell r="JH688" t="str">
            <v>Storia di CYBORGCHARACTER</v>
          </cell>
          <cell r="JI688" t="str">
            <v>История CYBORGCHARACTER</v>
          </cell>
          <cell r="JJ688" t="str">
            <v>Historia de CYBORGCHARACTER</v>
          </cell>
          <cell r="JK688" t="str">
            <v>เรื่องราวของ CYBORGCHARACTER</v>
          </cell>
          <cell r="JL688" t="str">
            <v>Câu chuyện của CYBORGCHARACTER</v>
          </cell>
          <cell r="JM688" t="str">
            <v>Story of CYBORGCHARACTER</v>
          </cell>
          <cell r="JN688" t="str">
            <v>قصة CYBORGCHARACTER</v>
          </cell>
          <cell r="JO688" t="str">
            <v>гісторыя CYBORGCHARACTER</v>
          </cell>
          <cell r="JP688" t="str">
            <v>Историята на CYBORGCHARACTER</v>
          </cell>
          <cell r="JQ688" t="str">
            <v>Příběh CYBORGCHARACTER</v>
          </cell>
          <cell r="JR688" t="str">
            <v>Story of CYBORGCHARACTER</v>
          </cell>
          <cell r="JS688" t="str">
            <v>Tarina CYBORGCHARACTER</v>
          </cell>
          <cell r="JT688" t="str">
            <v>Η ιστορία της CYBORGCHARACTER</v>
          </cell>
          <cell r="JU688" t="str">
            <v>סיפורו של CYBORGCHARACTER</v>
          </cell>
          <cell r="JV688" t="str">
            <v>Története CYBORGCHARACTER</v>
          </cell>
          <cell r="JW688" t="str">
            <v>Kisah CYBORGCHARACTER</v>
          </cell>
          <cell r="JX688" t="str">
            <v>Historia CYBORGCHARACTER</v>
          </cell>
          <cell r="JY688" t="str">
            <v>Povestea CYBORGCHARACTER</v>
          </cell>
          <cell r="JZ688" t="str">
            <v>príbeh CYBORGCHARACTER</v>
          </cell>
          <cell r="KA688" t="str">
            <v>Story of CYBORGCHARACTER</v>
          </cell>
          <cell r="KB688" t="str">
            <v>CYBORGCHARACTER Öyküsü</v>
          </cell>
          <cell r="KC688" t="str">
            <v>Історія CYBORGCHARACTER</v>
          </cell>
        </row>
        <row r="689">
          <cell r="A689" t="str">
            <v>CharStory_SandWarrior</v>
          </cell>
          <cell r="B689">
            <v>1</v>
          </cell>
          <cell r="C689" t="str">
            <v>샌드워리어 스토리 우다다다다</v>
          </cell>
          <cell r="D689" t="str">
            <v>Story of SANDWARRIOR</v>
          </cell>
          <cell r="E689" t="str">
            <v>Story of SANDWARRIOR</v>
          </cell>
          <cell r="F689" t="str">
            <v/>
          </cell>
          <cell r="H689" t="str">
            <v>Story of SANDWARRIOR</v>
          </cell>
          <cell r="L689">
            <v>0</v>
          </cell>
          <cell r="AP689" t="str">
            <v>サンド戦士ストーリーパウダーダダダ</v>
          </cell>
          <cell r="AQ689" t="str">
            <v>沙勇士的故事宇田dadada</v>
          </cell>
          <cell r="AR689" t="str">
            <v>沙勇士的故事宇田dadada</v>
          </cell>
          <cell r="AS689" t="str">
            <v>Histoire de SANDWARRIOR</v>
          </cell>
          <cell r="AT689" t="str">
            <v>Geschichte von SANDWARRIOR</v>
          </cell>
          <cell r="AU689" t="str">
            <v>Kisah SANDWARRIOR</v>
          </cell>
          <cell r="AV689" t="str">
            <v>Storia di SANDWARRIOR</v>
          </cell>
          <cell r="AW689" t="str">
            <v>История SANDWARRIOR</v>
          </cell>
          <cell r="AX689" t="str">
            <v>Historia de SANDWARRIOR</v>
          </cell>
          <cell r="AY689" t="str">
            <v>เรื่องราวของ SANDWARRIOR</v>
          </cell>
          <cell r="AZ689" t="str">
            <v>Câu chuyện của SANDWARRIOR</v>
          </cell>
          <cell r="BA689" t="str">
            <v>Story of SANDWARRIOR</v>
          </cell>
          <cell r="BB689" t="str">
            <v>قصة SANDWARRIOR</v>
          </cell>
          <cell r="BC689" t="str">
            <v>гісторыя SANDWARRIOR</v>
          </cell>
          <cell r="BD689" t="str">
            <v>Историята на SANDWARRIOR</v>
          </cell>
          <cell r="BE689" t="str">
            <v>Příběh SANDWARRIOR</v>
          </cell>
          <cell r="BF689" t="str">
            <v>Story of SANDWARRIOR</v>
          </cell>
          <cell r="BG689" t="str">
            <v>Tarina SANDWARRIOR</v>
          </cell>
          <cell r="BH689" t="str">
            <v>Η ιστορία της SANDWARRIOR</v>
          </cell>
          <cell r="BI689" t="str">
            <v>סיפורו של SANDWARRIOR</v>
          </cell>
          <cell r="BJ689" t="str">
            <v>Története SANDWARRIOR</v>
          </cell>
          <cell r="BK689" t="str">
            <v>Kisah SANDWARRIOR</v>
          </cell>
          <cell r="BL689" t="str">
            <v>Historia SANDWARRIOR</v>
          </cell>
          <cell r="BM689" t="str">
            <v>Povestea SANDWARRIOR</v>
          </cell>
          <cell r="BN689" t="str">
            <v>príbeh SANDWARRIOR</v>
          </cell>
          <cell r="BO689" t="str">
            <v>Story of SANDWARRIOR</v>
          </cell>
          <cell r="BP689" t="str">
            <v>SANDWARRIOR Öyküsü</v>
          </cell>
          <cell r="BQ689" t="str">
            <v>Історія SANDWARRIOR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샌드워리어 스토리 우다다다다</v>
          </cell>
          <cell r="HZ689" t="str">
            <v>샌드워리어 스토리 우다다다다</v>
          </cell>
          <cell r="IA689" t="str">
            <v>샌드워리어 스토리 우다다다다</v>
          </cell>
          <cell r="IB689" t="str">
            <v>Story of SANDWARRIOR</v>
          </cell>
          <cell r="IC689" t="str">
            <v>Story of SANDWARRIOR</v>
          </cell>
          <cell r="ID689" t="str">
            <v>Story of SANDWARRIOR</v>
          </cell>
          <cell r="IE689" t="str">
            <v>Story of SANDWARRIOR</v>
          </cell>
          <cell r="IF689" t="str">
            <v>Story of SANDWARRIOR</v>
          </cell>
          <cell r="IG689" t="str">
            <v>Story of SANDWARRIOR</v>
          </cell>
          <cell r="IH689" t="str">
            <v>Story of SANDWARRIOR</v>
          </cell>
          <cell r="II689" t="str">
            <v>Story of SANDWARRIOR</v>
          </cell>
          <cell r="IJ689" t="str">
            <v>Story of SANDWARRIOR</v>
          </cell>
          <cell r="IK689" t="str">
            <v>Story of SANDWARRIOR</v>
          </cell>
          <cell r="IL689" t="str">
            <v>Story of SANDWARRIOR</v>
          </cell>
          <cell r="IM689" t="str">
            <v>Story of SANDWARRIOR</v>
          </cell>
          <cell r="IN689" t="str">
            <v>Story of SANDWARRIOR</v>
          </cell>
          <cell r="IO689" t="str">
            <v>Story of SANDWARRIOR</v>
          </cell>
          <cell r="IP689" t="str">
            <v>Story of SANDWARRIOR</v>
          </cell>
          <cell r="IQ689" t="str">
            <v>Story of SANDWARRIOR</v>
          </cell>
          <cell r="IR689" t="str">
            <v>Story of SANDWARRIOR</v>
          </cell>
          <cell r="IS689" t="str">
            <v>Story of SANDWARRIOR</v>
          </cell>
          <cell r="IT689" t="str">
            <v>Story of SANDWARRIOR</v>
          </cell>
          <cell r="IU689" t="str">
            <v>Story of SANDWARRIOR</v>
          </cell>
          <cell r="IV689" t="str">
            <v>Story of SANDWARRIOR</v>
          </cell>
          <cell r="IW689" t="str">
            <v>Story of SANDWARRIOR</v>
          </cell>
          <cell r="IX689" t="str">
            <v>Story of SANDWARRIOR</v>
          </cell>
          <cell r="IY689" t="str">
            <v>Story of SANDWARRIOR</v>
          </cell>
          <cell r="IZ689" t="str">
            <v>Story of SANDWARRIOR</v>
          </cell>
          <cell r="JB689" t="str">
            <v>サンド戦士ストーリーパウダーダダダ</v>
          </cell>
          <cell r="JC689" t="str">
            <v>沙勇士的故事宇田dadada</v>
          </cell>
          <cell r="JD689" t="str">
            <v>沙勇士的故事宇田dadada</v>
          </cell>
          <cell r="JE689" t="str">
            <v>Histoire de SANDWARRIOR</v>
          </cell>
          <cell r="JF689" t="str">
            <v>Geschichte von SANDWARRIOR</v>
          </cell>
          <cell r="JG689" t="str">
            <v>Kisah SANDWARRIOR</v>
          </cell>
          <cell r="JH689" t="str">
            <v>Storia di SANDWARRIOR</v>
          </cell>
          <cell r="JI689" t="str">
            <v>История SANDWARRIOR</v>
          </cell>
          <cell r="JJ689" t="str">
            <v>Historia de SANDWARRIOR</v>
          </cell>
          <cell r="JK689" t="str">
            <v>เรื่องราวของ SANDWARRIOR</v>
          </cell>
          <cell r="JL689" t="str">
            <v>Câu chuyện của SANDWARRIOR</v>
          </cell>
          <cell r="JM689" t="str">
            <v>Story of SANDWARRIOR</v>
          </cell>
          <cell r="JN689" t="str">
            <v>قصة SANDWARRIOR</v>
          </cell>
          <cell r="JO689" t="str">
            <v>гісторыя SANDWARRIOR</v>
          </cell>
          <cell r="JP689" t="str">
            <v>Историята на SANDWARRIOR</v>
          </cell>
          <cell r="JQ689" t="str">
            <v>Příběh SANDWARRIOR</v>
          </cell>
          <cell r="JR689" t="str">
            <v>Story of SANDWARRIOR</v>
          </cell>
          <cell r="JS689" t="str">
            <v>Tarina SANDWARRIOR</v>
          </cell>
          <cell r="JT689" t="str">
            <v>Η ιστορία της SANDWARRIOR</v>
          </cell>
          <cell r="JU689" t="str">
            <v>סיפורו של SANDWARRIOR</v>
          </cell>
          <cell r="JV689" t="str">
            <v>Története SANDWARRIOR</v>
          </cell>
          <cell r="JW689" t="str">
            <v>Kisah SANDWARRIOR</v>
          </cell>
          <cell r="JX689" t="str">
            <v>Historia SANDWARRIOR</v>
          </cell>
          <cell r="JY689" t="str">
            <v>Povestea SANDWARRIOR</v>
          </cell>
          <cell r="JZ689" t="str">
            <v>príbeh SANDWARRIOR</v>
          </cell>
          <cell r="KA689" t="str">
            <v>Story of SANDWARRIOR</v>
          </cell>
          <cell r="KB689" t="str">
            <v>SANDWARRIOR Öyküsü</v>
          </cell>
          <cell r="KC689" t="str">
            <v>Історія SANDWARRIOR</v>
          </cell>
        </row>
        <row r="690">
          <cell r="A690" t="str">
            <v>CharStory_BladeFanDancer</v>
          </cell>
          <cell r="B690">
            <v>1</v>
          </cell>
          <cell r="C690" t="str">
            <v>블레이드팬댄서 스토리 우다다다다</v>
          </cell>
          <cell r="D690" t="str">
            <v>Story of BLADEFANDANCER</v>
          </cell>
          <cell r="E690" t="str">
            <v>Story of BLADEFANDANCER</v>
          </cell>
          <cell r="F690" t="str">
            <v/>
          </cell>
          <cell r="H690" t="str">
            <v>Story of BLADEFANDANCER</v>
          </cell>
          <cell r="L690">
            <v>0</v>
          </cell>
          <cell r="AP690" t="str">
            <v>ブレードファンダンサーストーリーパウダーダダダ</v>
          </cell>
          <cell r="AQ690" t="str">
            <v>叶片风扇舞者乌代故事dadada</v>
          </cell>
          <cell r="AR690" t="str">
            <v>葉片風扇舞者烏代故事dadada</v>
          </cell>
          <cell r="AS690" t="str">
            <v>Histoire de BLADEFANDANCER</v>
          </cell>
          <cell r="AT690" t="str">
            <v>Geschichte von BLADEFANDANCER</v>
          </cell>
          <cell r="AU690" t="str">
            <v>Kisah BLADEFANDANCER</v>
          </cell>
          <cell r="AV690" t="str">
            <v>Storia di BLADEFANDANCER</v>
          </cell>
          <cell r="AW690" t="str">
            <v>История BLADEFANDANCER</v>
          </cell>
          <cell r="AX690" t="str">
            <v>Historia de BLADEFANDANCER</v>
          </cell>
          <cell r="AY690" t="str">
            <v>เรื่องราวของ BLADEFANDANCER</v>
          </cell>
          <cell r="AZ690" t="str">
            <v>Câu chuyện của BLADEFANDANCER</v>
          </cell>
          <cell r="BA690" t="str">
            <v>Story of BLADEFANDANCER</v>
          </cell>
          <cell r="BB690" t="str">
            <v>قصة BLADEFANDANCER</v>
          </cell>
          <cell r="BC690" t="str">
            <v>гісторыя BLADEFANDANCER</v>
          </cell>
          <cell r="BD690" t="str">
            <v>Историята на BLADEFANDANCER</v>
          </cell>
          <cell r="BE690" t="str">
            <v>Příběh BLADEFANDANCER</v>
          </cell>
          <cell r="BF690" t="str">
            <v>Story of BLADEFANDANCER</v>
          </cell>
          <cell r="BG690" t="str">
            <v>Tarina BLADEFANDANCER</v>
          </cell>
          <cell r="BH690" t="str">
            <v>Η ιστορία της BLADEFANDANCER</v>
          </cell>
          <cell r="BI690" t="str">
            <v>סיפורו של BLADEFANDANCER</v>
          </cell>
          <cell r="BJ690" t="str">
            <v>Története BLADEFANDANCER</v>
          </cell>
          <cell r="BK690" t="str">
            <v>Kisah BLADEFANDANCER</v>
          </cell>
          <cell r="BL690" t="str">
            <v>Historia BLADEFANDANCER</v>
          </cell>
          <cell r="BM690" t="str">
            <v>Povestea BLADEFANDANCER</v>
          </cell>
          <cell r="BN690" t="str">
            <v>príbeh BLADEFANDANCER</v>
          </cell>
          <cell r="BO690" t="str">
            <v>Story of BLADEFANDANCER</v>
          </cell>
          <cell r="BP690" t="str">
            <v>BLADEFANDANCER Öyküsü</v>
          </cell>
          <cell r="BQ690" t="str">
            <v>Історія BLADEFANDANCER</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블레이드팬댄서 스토리 우다다다다</v>
          </cell>
          <cell r="HZ690" t="str">
            <v>블레이드팬댄서 스토리 우다다다다</v>
          </cell>
          <cell r="IA690" t="str">
            <v>블레이드팬댄서 스토리 우다다다다</v>
          </cell>
          <cell r="IB690" t="str">
            <v>Story of BLADEFANDANCER</v>
          </cell>
          <cell r="IC690" t="str">
            <v>Story of BLADEFANDANCER</v>
          </cell>
          <cell r="ID690" t="str">
            <v>Story of BLADEFANDANCER</v>
          </cell>
          <cell r="IE690" t="str">
            <v>Story of BLADEFANDANCER</v>
          </cell>
          <cell r="IF690" t="str">
            <v>Story of BLADEFANDANCER</v>
          </cell>
          <cell r="IG690" t="str">
            <v>Story of BLADEFANDANCER</v>
          </cell>
          <cell r="IH690" t="str">
            <v>Story of BLADEFANDANCER</v>
          </cell>
          <cell r="II690" t="str">
            <v>Story of BLADEFANDANCER</v>
          </cell>
          <cell r="IJ690" t="str">
            <v>Story of BLADEFANDANCER</v>
          </cell>
          <cell r="IK690" t="str">
            <v>Story of BLADEFANDANCER</v>
          </cell>
          <cell r="IL690" t="str">
            <v>Story of BLADEFANDANCER</v>
          </cell>
          <cell r="IM690" t="str">
            <v>Story of BLADEFANDANCER</v>
          </cell>
          <cell r="IN690" t="str">
            <v>Story of BLADEFANDANCER</v>
          </cell>
          <cell r="IO690" t="str">
            <v>Story of BLADEFANDANCER</v>
          </cell>
          <cell r="IP690" t="str">
            <v>Story of BLADEFANDANCER</v>
          </cell>
          <cell r="IQ690" t="str">
            <v>Story of BLADEFANDANCER</v>
          </cell>
          <cell r="IR690" t="str">
            <v>Story of BLADEFANDANCER</v>
          </cell>
          <cell r="IS690" t="str">
            <v>Story of BLADEFANDANCER</v>
          </cell>
          <cell r="IT690" t="str">
            <v>Story of BLADEFANDANCER</v>
          </cell>
          <cell r="IU690" t="str">
            <v>Story of BLADEFANDANCER</v>
          </cell>
          <cell r="IV690" t="str">
            <v>Story of BLADEFANDANCER</v>
          </cell>
          <cell r="IW690" t="str">
            <v>Story of BLADEFANDANCER</v>
          </cell>
          <cell r="IX690" t="str">
            <v>Story of BLADEFANDANCER</v>
          </cell>
          <cell r="IY690" t="str">
            <v>Story of BLADEFANDANCER</v>
          </cell>
          <cell r="IZ690" t="str">
            <v>Story of BLADEFANDANCER</v>
          </cell>
          <cell r="JB690" t="str">
            <v>ブレードファンダンサーストーリーパウダーダダダ</v>
          </cell>
          <cell r="JC690" t="str">
            <v>叶片风扇舞者乌代故事dadada</v>
          </cell>
          <cell r="JD690" t="str">
            <v>葉片風扇舞者烏代故事dadada</v>
          </cell>
          <cell r="JE690" t="str">
            <v>Histoire de BLADEFANDANCER</v>
          </cell>
          <cell r="JF690" t="str">
            <v>Geschichte von BLADEFANDANCER</v>
          </cell>
          <cell r="JG690" t="str">
            <v>Kisah BLADEFANDANCER</v>
          </cell>
          <cell r="JH690" t="str">
            <v>Storia di BLADEFANDANCER</v>
          </cell>
          <cell r="JI690" t="str">
            <v>История BLADEFANDANCER</v>
          </cell>
          <cell r="JJ690" t="str">
            <v>Historia de BLADEFANDANCER</v>
          </cell>
          <cell r="JK690" t="str">
            <v>เรื่องราวของ BLADEFANDANCER</v>
          </cell>
          <cell r="JL690" t="str">
            <v>Câu chuyện của BLADEFANDANCER</v>
          </cell>
          <cell r="JM690" t="str">
            <v>Story of BLADEFANDANCER</v>
          </cell>
          <cell r="JN690" t="str">
            <v>قصة BLADEFANDANCER</v>
          </cell>
          <cell r="JO690" t="str">
            <v>гісторыя BLADEFANDANCER</v>
          </cell>
          <cell r="JP690" t="str">
            <v>Историята на BLADEFANDANCER</v>
          </cell>
          <cell r="JQ690" t="str">
            <v>Příběh BLADEFANDANCER</v>
          </cell>
          <cell r="JR690" t="str">
            <v>Story of BLADEFANDANCER</v>
          </cell>
          <cell r="JS690" t="str">
            <v>Tarina BLADEFANDANCER</v>
          </cell>
          <cell r="JT690" t="str">
            <v>Η ιστορία της BLADEFANDANCER</v>
          </cell>
          <cell r="JU690" t="str">
            <v>סיפורו של BLADEFANDANCER</v>
          </cell>
          <cell r="JV690" t="str">
            <v>Története BLADEFANDANCER</v>
          </cell>
          <cell r="JW690" t="str">
            <v>Kisah BLADEFANDANCER</v>
          </cell>
          <cell r="JX690" t="str">
            <v>Historia BLADEFANDANCER</v>
          </cell>
          <cell r="JY690" t="str">
            <v>Povestea BLADEFANDANCER</v>
          </cell>
          <cell r="JZ690" t="str">
            <v>príbeh BLADEFANDANCER</v>
          </cell>
          <cell r="KA690" t="str">
            <v>Story of BLADEFANDANCER</v>
          </cell>
          <cell r="KB690" t="str">
            <v>BLADEFANDANCER Öyküsü</v>
          </cell>
          <cell r="KC690" t="str">
            <v>Історія BLADEFANDANCER</v>
          </cell>
        </row>
        <row r="691">
          <cell r="A691" t="str">
            <v>CharStory_Syria</v>
          </cell>
          <cell r="B691">
            <v>1</v>
          </cell>
          <cell r="C691" t="str">
            <v>시리아 스토리 우다다다다</v>
          </cell>
          <cell r="D691" t="str">
            <v>Story of SYRIA</v>
          </cell>
          <cell r="E691" t="str">
            <v>Story of SYRIA</v>
          </cell>
          <cell r="F691" t="str">
            <v/>
          </cell>
          <cell r="H691" t="str">
            <v>Story of SYRIA</v>
          </cell>
          <cell r="L691">
            <v>0</v>
          </cell>
          <cell r="AP691" t="str">
            <v>シリアストーリーパウダーダダダ</v>
          </cell>
          <cell r="AQ691" t="str">
            <v>叙利亚故事宇田dadada</v>
          </cell>
          <cell r="AR691" t="str">
            <v>敘利亞故事宇田dadada</v>
          </cell>
          <cell r="AS691" t="str">
            <v>Histoire de SYRIA</v>
          </cell>
          <cell r="AT691" t="str">
            <v>Geschichte Syriens</v>
          </cell>
          <cell r="AU691" t="str">
            <v>Kisah SYRIA</v>
          </cell>
          <cell r="AV691" t="str">
            <v>Storia di SIRIA</v>
          </cell>
          <cell r="AW691" t="str">
            <v>История СИРИИ</v>
          </cell>
          <cell r="AX691" t="str">
            <v>Historia de Siria</v>
          </cell>
          <cell r="AY691" t="str">
            <v>เรื่องราวของซีเรีย</v>
          </cell>
          <cell r="AZ691" t="str">
            <v>Câu chuyện của SYRIA</v>
          </cell>
          <cell r="BA691" t="str">
            <v>História da Síria</v>
          </cell>
          <cell r="BB691" t="str">
            <v>قصة SYRIA</v>
          </cell>
          <cell r="BC691" t="str">
            <v>гісторыя Сірыі</v>
          </cell>
          <cell r="BD691" t="str">
            <v>Историята на Сирия</v>
          </cell>
          <cell r="BE691" t="str">
            <v>Příběh SYRIA</v>
          </cell>
          <cell r="BF691" t="str">
            <v>Story of SYRIË</v>
          </cell>
          <cell r="BG691" t="str">
            <v>Story Syyrian</v>
          </cell>
          <cell r="BH691" t="str">
            <v>Η ιστορία της Συρίας</v>
          </cell>
          <cell r="BI691" t="str">
            <v>סיפור של סוריה</v>
          </cell>
          <cell r="BJ691" t="str">
            <v>Történet Szíria</v>
          </cell>
          <cell r="BK691" t="str">
            <v>Kisah SYRIA</v>
          </cell>
          <cell r="BL691" t="str">
            <v>Historia Syrii</v>
          </cell>
          <cell r="BM691" t="str">
            <v>Povestea SIRIA</v>
          </cell>
          <cell r="BN691" t="str">
            <v>príbeh SYRIA</v>
          </cell>
          <cell r="BO691" t="str">
            <v>Story Syrien</v>
          </cell>
          <cell r="BP691" t="str">
            <v>SURİYE'DE Öyküsü</v>
          </cell>
          <cell r="BQ691" t="str">
            <v>Історія СИРІЇ</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시리아 스토리 우다다다다</v>
          </cell>
          <cell r="HZ691" t="str">
            <v>시리아 스토리 우다다다다</v>
          </cell>
          <cell r="IA691" t="str">
            <v>시리아 스토리 우다다다다</v>
          </cell>
          <cell r="IB691" t="str">
            <v>Story of SYRIA</v>
          </cell>
          <cell r="IC691" t="str">
            <v>Story of SYRIA</v>
          </cell>
          <cell r="ID691" t="str">
            <v>Story of SYRIA</v>
          </cell>
          <cell r="IE691" t="str">
            <v>Story of SYRIA</v>
          </cell>
          <cell r="IF691" t="str">
            <v>Story of SYRIA</v>
          </cell>
          <cell r="IG691" t="str">
            <v>Story of SYRIA</v>
          </cell>
          <cell r="IH691" t="str">
            <v>Story of SYRIA</v>
          </cell>
          <cell r="II691" t="str">
            <v>Story of SYRIA</v>
          </cell>
          <cell r="IJ691" t="str">
            <v>Story of SYRIA</v>
          </cell>
          <cell r="IK691" t="str">
            <v>Story of SYRIA</v>
          </cell>
          <cell r="IL691" t="str">
            <v>Story of SYRIA</v>
          </cell>
          <cell r="IM691" t="str">
            <v>Story of SYRIA</v>
          </cell>
          <cell r="IN691" t="str">
            <v>Story of SYRIA</v>
          </cell>
          <cell r="IO691" t="str">
            <v>Story of SYRIA</v>
          </cell>
          <cell r="IP691" t="str">
            <v>Story of SYRIA</v>
          </cell>
          <cell r="IQ691" t="str">
            <v>Story of SYRIA</v>
          </cell>
          <cell r="IR691" t="str">
            <v>Story of SYRIA</v>
          </cell>
          <cell r="IS691" t="str">
            <v>Story of SYRIA</v>
          </cell>
          <cell r="IT691" t="str">
            <v>Story of SYRIA</v>
          </cell>
          <cell r="IU691" t="str">
            <v>Story of SYRIA</v>
          </cell>
          <cell r="IV691" t="str">
            <v>Story of SYRIA</v>
          </cell>
          <cell r="IW691" t="str">
            <v>Story of SYRIA</v>
          </cell>
          <cell r="IX691" t="str">
            <v>Story of SYRIA</v>
          </cell>
          <cell r="IY691" t="str">
            <v>Story of SYRIA</v>
          </cell>
          <cell r="IZ691" t="str">
            <v>Story of SYRIA</v>
          </cell>
          <cell r="JB691" t="str">
            <v>シリアストーリーパウダーダダダ</v>
          </cell>
          <cell r="JC691" t="str">
            <v>叙利亚故事宇田dadada</v>
          </cell>
          <cell r="JD691" t="str">
            <v>敘利亞故事宇田dadada</v>
          </cell>
          <cell r="JE691" t="str">
            <v>Histoire de SYRIA</v>
          </cell>
          <cell r="JF691" t="str">
            <v>Geschichte Syriens</v>
          </cell>
          <cell r="JG691" t="str">
            <v>Kisah SYRIA</v>
          </cell>
          <cell r="JH691" t="str">
            <v>Storia di SIRIA</v>
          </cell>
          <cell r="JI691" t="str">
            <v>История СИРИИ</v>
          </cell>
          <cell r="JJ691" t="str">
            <v>Historia de Siria</v>
          </cell>
          <cell r="JK691" t="str">
            <v>เรื่องราวของซีเรีย</v>
          </cell>
          <cell r="JL691" t="str">
            <v>Câu chuyện của SYRIA</v>
          </cell>
          <cell r="JM691" t="str">
            <v>História da Síria</v>
          </cell>
          <cell r="JN691" t="str">
            <v>قصة SYRIA</v>
          </cell>
          <cell r="JO691" t="str">
            <v>гісторыя Сірыі</v>
          </cell>
          <cell r="JP691" t="str">
            <v>Историята на Сирия</v>
          </cell>
          <cell r="JQ691" t="str">
            <v>Příběh SYRIA</v>
          </cell>
          <cell r="JR691" t="str">
            <v>Story of SYRIË</v>
          </cell>
          <cell r="JS691" t="str">
            <v>Story Syyrian</v>
          </cell>
          <cell r="JT691" t="str">
            <v>Η ιστορία της Συρίας</v>
          </cell>
          <cell r="JU691" t="str">
            <v>סיפור של סוריה</v>
          </cell>
          <cell r="JV691" t="str">
            <v>Történet Szíria</v>
          </cell>
          <cell r="JW691" t="str">
            <v>Kisah SYRIA</v>
          </cell>
          <cell r="JX691" t="str">
            <v>Historia Syrii</v>
          </cell>
          <cell r="JY691" t="str">
            <v>Povestea SIRIA</v>
          </cell>
          <cell r="JZ691" t="str">
            <v>príbeh SYRIA</v>
          </cell>
          <cell r="KA691" t="str">
            <v>Story Syrien</v>
          </cell>
          <cell r="KB691" t="str">
            <v>SURİYE'DE Öyküsü</v>
          </cell>
          <cell r="KC691" t="str">
            <v>Історія СИРІЇ</v>
          </cell>
        </row>
        <row r="692">
          <cell r="A692" t="str">
            <v>CharStory_Linhi</v>
          </cell>
          <cell r="B692">
            <v>1</v>
          </cell>
          <cell r="C692" t="str">
            <v>린하이 스토리 우다다다다</v>
          </cell>
          <cell r="D692" t="str">
            <v>Story of LINHI</v>
          </cell>
          <cell r="E692" t="str">
            <v>Story of LINHI</v>
          </cell>
          <cell r="F692" t="str">
            <v/>
          </cell>
          <cell r="H692" t="str">
            <v>Story of LINHI</v>
          </cell>
          <cell r="L692">
            <v>0</v>
          </cell>
          <cell r="AP692" t="str">
            <v>臨海ストーリーパウダーダダダ</v>
          </cell>
          <cell r="AQ692" t="str">
            <v>临海故事宇田dadada</v>
          </cell>
          <cell r="AR692" t="str">
            <v>臨海故事宇田dadada</v>
          </cell>
          <cell r="AS692" t="str">
            <v>Histoire de LINHI</v>
          </cell>
          <cell r="AT692" t="str">
            <v>Geschichte von LINHI</v>
          </cell>
          <cell r="AU692" t="str">
            <v>Kisah LINHI</v>
          </cell>
          <cell r="AV692" t="str">
            <v>Storia di LINHI</v>
          </cell>
          <cell r="AW692" t="str">
            <v>История LINHI</v>
          </cell>
          <cell r="AX692" t="str">
            <v>Historia de LINHI</v>
          </cell>
          <cell r="AY692" t="str">
            <v>เรื่องราวของ LINHI</v>
          </cell>
          <cell r="AZ692" t="str">
            <v>Câu chuyện của LINHI</v>
          </cell>
          <cell r="BA692" t="str">
            <v>Story of LINHI</v>
          </cell>
          <cell r="BB692" t="str">
            <v>قصة LINHI</v>
          </cell>
          <cell r="BC692" t="str">
            <v>гісторыя LINHI</v>
          </cell>
          <cell r="BD692" t="str">
            <v>Историята на LINHI</v>
          </cell>
          <cell r="BE692" t="str">
            <v>Příběh LINHI</v>
          </cell>
          <cell r="BF692" t="str">
            <v>Story of LINHI</v>
          </cell>
          <cell r="BG692" t="str">
            <v>Tarina LINHI</v>
          </cell>
          <cell r="BH692" t="str">
            <v>Η ιστορία της LINHI</v>
          </cell>
          <cell r="BI692" t="str">
            <v>סיפורו של LINHI</v>
          </cell>
          <cell r="BJ692" t="str">
            <v>Története LINHI</v>
          </cell>
          <cell r="BK692" t="str">
            <v>Kisah LINHI</v>
          </cell>
          <cell r="BL692" t="str">
            <v>Historia LINHI</v>
          </cell>
          <cell r="BM692" t="str">
            <v>Povestea LINHI</v>
          </cell>
          <cell r="BN692" t="str">
            <v>príbeh Linh</v>
          </cell>
          <cell r="BO692" t="str">
            <v>Story of LINHI</v>
          </cell>
          <cell r="BP692" t="str">
            <v>LINHI Öyküsü</v>
          </cell>
          <cell r="BQ692" t="str">
            <v>Історія LINHI</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린하이 스토리 우다다다다</v>
          </cell>
          <cell r="HZ692" t="str">
            <v>린하이 스토리 우다다다다</v>
          </cell>
          <cell r="IA692" t="str">
            <v>린하이 스토리 우다다다다</v>
          </cell>
          <cell r="IB692" t="str">
            <v>Story of LINHI</v>
          </cell>
          <cell r="IC692" t="str">
            <v>Story of LINHI</v>
          </cell>
          <cell r="ID692" t="str">
            <v>Story of LINHI</v>
          </cell>
          <cell r="IE692" t="str">
            <v>Story of LINHI</v>
          </cell>
          <cell r="IF692" t="str">
            <v>Story of LINHI</v>
          </cell>
          <cell r="IG692" t="str">
            <v>Story of LINHI</v>
          </cell>
          <cell r="IH692" t="str">
            <v>Story of LINHI</v>
          </cell>
          <cell r="II692" t="str">
            <v>Story of LINHI</v>
          </cell>
          <cell r="IJ692" t="str">
            <v>Story of LINHI</v>
          </cell>
          <cell r="IK692" t="str">
            <v>Story of LINHI</v>
          </cell>
          <cell r="IL692" t="str">
            <v>Story of LINHI</v>
          </cell>
          <cell r="IM692" t="str">
            <v>Story of LINHI</v>
          </cell>
          <cell r="IN692" t="str">
            <v>Story of LINHI</v>
          </cell>
          <cell r="IO692" t="str">
            <v>Story of LINHI</v>
          </cell>
          <cell r="IP692" t="str">
            <v>Story of LINHI</v>
          </cell>
          <cell r="IQ692" t="str">
            <v>Story of LINHI</v>
          </cell>
          <cell r="IR692" t="str">
            <v>Story of LINHI</v>
          </cell>
          <cell r="IS692" t="str">
            <v>Story of LINHI</v>
          </cell>
          <cell r="IT692" t="str">
            <v>Story of LINHI</v>
          </cell>
          <cell r="IU692" t="str">
            <v>Story of LINHI</v>
          </cell>
          <cell r="IV692" t="str">
            <v>Story of LINHI</v>
          </cell>
          <cell r="IW692" t="str">
            <v>Story of LINHI</v>
          </cell>
          <cell r="IX692" t="str">
            <v>Story of LINHI</v>
          </cell>
          <cell r="IY692" t="str">
            <v>Story of LINHI</v>
          </cell>
          <cell r="IZ692" t="str">
            <v>Story of LINHI</v>
          </cell>
          <cell r="JB692" t="str">
            <v>臨海ストーリーパウダーダダダ</v>
          </cell>
          <cell r="JC692" t="str">
            <v>临海故事宇田dadada</v>
          </cell>
          <cell r="JD692" t="str">
            <v>臨海故事宇田dadada</v>
          </cell>
          <cell r="JE692" t="str">
            <v>Histoire de LINHI</v>
          </cell>
          <cell r="JF692" t="str">
            <v>Geschichte von LINHI</v>
          </cell>
          <cell r="JG692" t="str">
            <v>Kisah LINHI</v>
          </cell>
          <cell r="JH692" t="str">
            <v>Storia di LINHI</v>
          </cell>
          <cell r="JI692" t="str">
            <v>История LINHI</v>
          </cell>
          <cell r="JJ692" t="str">
            <v>Historia de LINHI</v>
          </cell>
          <cell r="JK692" t="str">
            <v>เรื่องราวของ LINHI</v>
          </cell>
          <cell r="JL692" t="str">
            <v>Câu chuyện của LINHI</v>
          </cell>
          <cell r="JM692" t="str">
            <v>Story of LINHI</v>
          </cell>
          <cell r="JN692" t="str">
            <v>قصة LINHI</v>
          </cell>
          <cell r="JO692" t="str">
            <v>гісторыя LINHI</v>
          </cell>
          <cell r="JP692" t="str">
            <v>Историята на LINHI</v>
          </cell>
          <cell r="JQ692" t="str">
            <v>Příběh LINHI</v>
          </cell>
          <cell r="JR692" t="str">
            <v>Story of LINHI</v>
          </cell>
          <cell r="JS692" t="str">
            <v>Tarina LINHI</v>
          </cell>
          <cell r="JT692" t="str">
            <v>Η ιστορία της LINHI</v>
          </cell>
          <cell r="JU692" t="str">
            <v>סיפורו של LINHI</v>
          </cell>
          <cell r="JV692" t="str">
            <v>Története LINHI</v>
          </cell>
          <cell r="JW692" t="str">
            <v>Kisah LINHI</v>
          </cell>
          <cell r="JX692" t="str">
            <v>Historia LINHI</v>
          </cell>
          <cell r="JY692" t="str">
            <v>Povestea LINHI</v>
          </cell>
          <cell r="JZ692" t="str">
            <v>príbeh Linh</v>
          </cell>
          <cell r="KA692" t="str">
            <v>Story of LINHI</v>
          </cell>
          <cell r="KB692" t="str">
            <v>LINHI Öyküsü</v>
          </cell>
          <cell r="KC692" t="str">
            <v>Історія LINHI</v>
          </cell>
        </row>
        <row r="693">
          <cell r="A693" t="str">
            <v>CharStory_NecromancerFour</v>
          </cell>
          <cell r="B693">
            <v>1</v>
          </cell>
          <cell r="C693" t="str">
            <v>네크로맨서포 스토리 우다다다다</v>
          </cell>
          <cell r="D693" t="str">
            <v>Story of NECROMANCERFOUR</v>
          </cell>
          <cell r="E693" t="str">
            <v>Story of NECROMANCERFOUR</v>
          </cell>
          <cell r="F693" t="str">
            <v/>
          </cell>
          <cell r="H693" t="str">
            <v>Story of NECROMANCERFOUR</v>
          </cell>
          <cell r="L693">
            <v>0</v>
          </cell>
          <cell r="AP693" t="str">
            <v>ネクロマンサーフォーストーリーパウダーダダダ</v>
          </cell>
          <cell r="AQ693" t="str">
            <v>死灵四层宇田dadada</v>
          </cell>
          <cell r="AR693" t="str">
            <v>死靈四層宇田dadada</v>
          </cell>
          <cell r="AS693" t="str">
            <v>Histoire de NECROMANCERFOUR</v>
          </cell>
          <cell r="AT693" t="str">
            <v>Geschichte von NECROMANCERFOUR</v>
          </cell>
          <cell r="AU693" t="str">
            <v>Kisah NECROMANCERFOUR</v>
          </cell>
          <cell r="AV693" t="str">
            <v>Storia di NECROMANCERFOUR</v>
          </cell>
          <cell r="AW693" t="str">
            <v>История NECROMANCERFOUR</v>
          </cell>
          <cell r="AX693" t="str">
            <v>Historia de NECROMANCERFOUR</v>
          </cell>
          <cell r="AY693" t="str">
            <v>เรื่องราวของ NECROMANCERFOUR</v>
          </cell>
          <cell r="AZ693" t="str">
            <v>Câu chuyện của NECROMANCERFOUR</v>
          </cell>
          <cell r="BA693" t="str">
            <v>Story of NECROMANCERFOUR</v>
          </cell>
          <cell r="BB693" t="str">
            <v>قصة NECROMANCERFOUR</v>
          </cell>
          <cell r="BC693" t="str">
            <v>гісторыя NECROMANCERFOUR</v>
          </cell>
          <cell r="BD693" t="str">
            <v>Историята на NECROMANCERFOUR</v>
          </cell>
          <cell r="BE693" t="str">
            <v>Příběh NECROMANCERFOUR</v>
          </cell>
          <cell r="BF693" t="str">
            <v>Story of NECROMANCERFOUR</v>
          </cell>
          <cell r="BG693" t="str">
            <v>Tarina NECROMANCERFOUR</v>
          </cell>
          <cell r="BH693" t="str">
            <v>Η ιστορία της NECROMANCERFOUR</v>
          </cell>
          <cell r="BI693" t="str">
            <v>סיפורו של NECROMANCERFOUR</v>
          </cell>
          <cell r="BJ693" t="str">
            <v>Története NECROMANCERFOUR</v>
          </cell>
          <cell r="BK693" t="str">
            <v>Kisah NECROMANCERFOUR</v>
          </cell>
          <cell r="BL693" t="str">
            <v>Historia NECROMANCERFOUR</v>
          </cell>
          <cell r="BM693" t="str">
            <v>Povestea NECROMANCERFOUR</v>
          </cell>
          <cell r="BN693" t="str">
            <v>príbeh NECROMANCERFOUR</v>
          </cell>
          <cell r="BO693" t="str">
            <v>Story of NECROMANCERFOUR</v>
          </cell>
          <cell r="BP693" t="str">
            <v>NECROMANCERFOUR Öyküsü</v>
          </cell>
          <cell r="BQ693" t="str">
            <v>Історія NECROMANCERFOUR</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네크로맨서포 스토리 우다다다다</v>
          </cell>
          <cell r="HZ693" t="str">
            <v>네크로맨서포 스토리 우다다다다</v>
          </cell>
          <cell r="IA693" t="str">
            <v>네크로맨서포 스토리 우다다다다</v>
          </cell>
          <cell r="IB693" t="str">
            <v>Story of NECROMANCERFOUR</v>
          </cell>
          <cell r="IC693" t="str">
            <v>Story of NECROMANCERFOUR</v>
          </cell>
          <cell r="ID693" t="str">
            <v>Story of NECROMANCERFOUR</v>
          </cell>
          <cell r="IE693" t="str">
            <v>Story of NECROMANCERFOUR</v>
          </cell>
          <cell r="IF693" t="str">
            <v>Story of NECROMANCERFOUR</v>
          </cell>
          <cell r="IG693" t="str">
            <v>Story of NECROMANCERFOUR</v>
          </cell>
          <cell r="IH693" t="str">
            <v>Story of NECROMANCERFOUR</v>
          </cell>
          <cell r="II693" t="str">
            <v>Story of NECROMANCERFOUR</v>
          </cell>
          <cell r="IJ693" t="str">
            <v>Story of NECROMANCERFOUR</v>
          </cell>
          <cell r="IK693" t="str">
            <v>Story of NECROMANCERFOUR</v>
          </cell>
          <cell r="IL693" t="str">
            <v>Story of NECROMANCERFOUR</v>
          </cell>
          <cell r="IM693" t="str">
            <v>Story of NECROMANCERFOUR</v>
          </cell>
          <cell r="IN693" t="str">
            <v>Story of NECROMANCERFOUR</v>
          </cell>
          <cell r="IO693" t="str">
            <v>Story of NECROMANCERFOUR</v>
          </cell>
          <cell r="IP693" t="str">
            <v>Story of NECROMANCERFOUR</v>
          </cell>
          <cell r="IQ693" t="str">
            <v>Story of NECROMANCERFOUR</v>
          </cell>
          <cell r="IR693" t="str">
            <v>Story of NECROMANCERFOUR</v>
          </cell>
          <cell r="IS693" t="str">
            <v>Story of NECROMANCERFOUR</v>
          </cell>
          <cell r="IT693" t="str">
            <v>Story of NECROMANCERFOUR</v>
          </cell>
          <cell r="IU693" t="str">
            <v>Story of NECROMANCERFOUR</v>
          </cell>
          <cell r="IV693" t="str">
            <v>Story of NECROMANCERFOUR</v>
          </cell>
          <cell r="IW693" t="str">
            <v>Story of NECROMANCERFOUR</v>
          </cell>
          <cell r="IX693" t="str">
            <v>Story of NECROMANCERFOUR</v>
          </cell>
          <cell r="IY693" t="str">
            <v>Story of NECROMANCERFOUR</v>
          </cell>
          <cell r="IZ693" t="str">
            <v>Story of NECROMANCERFOUR</v>
          </cell>
          <cell r="JB693" t="str">
            <v>ネクロマンサーフォーストーリーパウダーダダダ</v>
          </cell>
          <cell r="JC693" t="str">
            <v>死灵四层宇田dadada</v>
          </cell>
          <cell r="JD693" t="str">
            <v>死靈四層宇田dadada</v>
          </cell>
          <cell r="JE693" t="str">
            <v>Histoire de NECROMANCERFOUR</v>
          </cell>
          <cell r="JF693" t="str">
            <v>Geschichte von NECROMANCERFOUR</v>
          </cell>
          <cell r="JG693" t="str">
            <v>Kisah NECROMANCERFOUR</v>
          </cell>
          <cell r="JH693" t="str">
            <v>Storia di NECROMANCERFOUR</v>
          </cell>
          <cell r="JI693" t="str">
            <v>История NECROMANCERFOUR</v>
          </cell>
          <cell r="JJ693" t="str">
            <v>Historia de NECROMANCERFOUR</v>
          </cell>
          <cell r="JK693" t="str">
            <v>เรื่องราวของ NECROMANCERFOUR</v>
          </cell>
          <cell r="JL693" t="str">
            <v>Câu chuyện của NECROMANCERFOUR</v>
          </cell>
          <cell r="JM693" t="str">
            <v>Story of NECROMANCERFOUR</v>
          </cell>
          <cell r="JN693" t="str">
            <v>قصة NECROMANCERFOUR</v>
          </cell>
          <cell r="JO693" t="str">
            <v>гісторыя NECROMANCERFOUR</v>
          </cell>
          <cell r="JP693" t="str">
            <v>Историята на NECROMANCERFOUR</v>
          </cell>
          <cell r="JQ693" t="str">
            <v>Příběh NECROMANCERFOUR</v>
          </cell>
          <cell r="JR693" t="str">
            <v>Story of NECROMANCERFOUR</v>
          </cell>
          <cell r="JS693" t="str">
            <v>Tarina NECROMANCERFOUR</v>
          </cell>
          <cell r="JT693" t="str">
            <v>Η ιστορία της NECROMANCERFOUR</v>
          </cell>
          <cell r="JU693" t="str">
            <v>סיפורו של NECROMANCERFOUR</v>
          </cell>
          <cell r="JV693" t="str">
            <v>Története NECROMANCERFOUR</v>
          </cell>
          <cell r="JW693" t="str">
            <v>Kisah NECROMANCERFOUR</v>
          </cell>
          <cell r="JX693" t="str">
            <v>Historia NECROMANCERFOUR</v>
          </cell>
          <cell r="JY693" t="str">
            <v>Povestea NECROMANCERFOUR</v>
          </cell>
          <cell r="JZ693" t="str">
            <v>príbeh NECROMANCERFOUR</v>
          </cell>
          <cell r="KA693" t="str">
            <v>Story of NECROMANCERFOUR</v>
          </cell>
          <cell r="KB693" t="str">
            <v>NECROMANCERFOUR Öyküsü</v>
          </cell>
          <cell r="KC693" t="str">
            <v>Історія NECROMANCERFOUR</v>
          </cell>
        </row>
        <row r="694">
          <cell r="A694" t="str">
            <v>CharStory_GirlWarrior</v>
          </cell>
          <cell r="B694">
            <v>1</v>
          </cell>
          <cell r="C694" t="str">
            <v>걸워리어 스토리 우다다다다</v>
          </cell>
          <cell r="D694" t="str">
            <v>Story of GIRLWARRIOR</v>
          </cell>
          <cell r="E694" t="str">
            <v>Story of GIRLWARRIOR</v>
          </cell>
          <cell r="F694" t="str">
            <v/>
          </cell>
          <cell r="H694" t="str">
            <v>Story of GIRLWARRIOR</v>
          </cell>
          <cell r="L694">
            <v>0</v>
          </cell>
          <cell r="AP694" t="str">
            <v>ガール戦士ストーリーパウダーダダダ</v>
          </cell>
          <cell r="AQ694" t="str">
            <v>战士女孩的故事宇田dadada</v>
          </cell>
          <cell r="AR694" t="str">
            <v>戰士女孩的故事宇田dadada</v>
          </cell>
          <cell r="AS694" t="str">
            <v>Histoire de GIRLWARRIOR</v>
          </cell>
          <cell r="AT694" t="str">
            <v>Geschichte von GIRLWARRIOR</v>
          </cell>
          <cell r="AU694" t="str">
            <v>Kisah GIRLWARRIOR</v>
          </cell>
          <cell r="AV694" t="str">
            <v>Storia di GIRLWARRIOR</v>
          </cell>
          <cell r="AW694" t="str">
            <v>История GIRLWARRIOR</v>
          </cell>
          <cell r="AX694" t="str">
            <v>Historia de GIRLWARRIOR</v>
          </cell>
          <cell r="AY694" t="str">
            <v>เรื่องราวของ GIRLWARRIOR</v>
          </cell>
          <cell r="AZ694" t="str">
            <v>Câu chuyện của GIRLWARRIOR</v>
          </cell>
          <cell r="BA694" t="str">
            <v>Story of GIRLWARRIOR</v>
          </cell>
          <cell r="BB694" t="str">
            <v>قصة GIRLWARRIOR</v>
          </cell>
          <cell r="BC694" t="str">
            <v>гісторыя GIRLWARRIOR</v>
          </cell>
          <cell r="BD694" t="str">
            <v>Историята на GIRLWARRIOR</v>
          </cell>
          <cell r="BE694" t="str">
            <v>Příběh GIRLWARRIOR</v>
          </cell>
          <cell r="BF694" t="str">
            <v>Story of GIRLWARRIOR</v>
          </cell>
          <cell r="BG694" t="str">
            <v>Tarina GIRLWARRIOR</v>
          </cell>
          <cell r="BH694" t="str">
            <v>Η ιστορία της GIRLWARRIOR</v>
          </cell>
          <cell r="BI694" t="str">
            <v>סיפורו של GIRLWARRIOR</v>
          </cell>
          <cell r="BJ694" t="str">
            <v>Története GIRLWARRIOR</v>
          </cell>
          <cell r="BK694" t="str">
            <v>Kisah GIRLWARRIOR</v>
          </cell>
          <cell r="BL694" t="str">
            <v>Historia GIRLWARRIOR</v>
          </cell>
          <cell r="BM694" t="str">
            <v>Povestea GIRLWARRIOR</v>
          </cell>
          <cell r="BN694" t="str">
            <v>príbeh GIRLWARRIOR</v>
          </cell>
          <cell r="BO694" t="str">
            <v>Story of GIRLWARRIOR</v>
          </cell>
          <cell r="BP694" t="str">
            <v>GIRLWARRIOR Öyküsü</v>
          </cell>
          <cell r="BQ694" t="str">
            <v>Історія GIRLWARRIOR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걸워리어 스토리 우다다다다</v>
          </cell>
          <cell r="HZ694" t="str">
            <v>걸워리어 스토리 우다다다다</v>
          </cell>
          <cell r="IA694" t="str">
            <v>걸워리어 스토리 우다다다다</v>
          </cell>
          <cell r="IB694" t="str">
            <v>Story of GIRLWARRIOR</v>
          </cell>
          <cell r="IC694" t="str">
            <v>Story of GIRLWARRIOR</v>
          </cell>
          <cell r="ID694" t="str">
            <v>Story of GIRLWARRIOR</v>
          </cell>
          <cell r="IE694" t="str">
            <v>Story of GIRLWARRIOR</v>
          </cell>
          <cell r="IF694" t="str">
            <v>Story of GIRLWARRIOR</v>
          </cell>
          <cell r="IG694" t="str">
            <v>Story of GIRLWARRIOR</v>
          </cell>
          <cell r="IH694" t="str">
            <v>Story of GIRLWARRIOR</v>
          </cell>
          <cell r="II694" t="str">
            <v>Story of GIRLWARRIOR</v>
          </cell>
          <cell r="IJ694" t="str">
            <v>Story of GIRLWARRIOR</v>
          </cell>
          <cell r="IK694" t="str">
            <v>Story of GIRLWARRIOR</v>
          </cell>
          <cell r="IL694" t="str">
            <v>Story of GIRLWARRIOR</v>
          </cell>
          <cell r="IM694" t="str">
            <v>Story of GIRLWARRIOR</v>
          </cell>
          <cell r="IN694" t="str">
            <v>Story of GIRLWARRIOR</v>
          </cell>
          <cell r="IO694" t="str">
            <v>Story of GIRLWARRIOR</v>
          </cell>
          <cell r="IP694" t="str">
            <v>Story of GIRLWARRIOR</v>
          </cell>
          <cell r="IQ694" t="str">
            <v>Story of GIRLWARRIOR</v>
          </cell>
          <cell r="IR694" t="str">
            <v>Story of GIRLWARRIOR</v>
          </cell>
          <cell r="IS694" t="str">
            <v>Story of GIRLWARRIOR</v>
          </cell>
          <cell r="IT694" t="str">
            <v>Story of GIRLWARRIOR</v>
          </cell>
          <cell r="IU694" t="str">
            <v>Story of GIRLWARRIOR</v>
          </cell>
          <cell r="IV694" t="str">
            <v>Story of GIRLWARRIOR</v>
          </cell>
          <cell r="IW694" t="str">
            <v>Story of GIRLWARRIOR</v>
          </cell>
          <cell r="IX694" t="str">
            <v>Story of GIRLWARRIOR</v>
          </cell>
          <cell r="IY694" t="str">
            <v>Story of GIRLWARRIOR</v>
          </cell>
          <cell r="IZ694" t="str">
            <v>Story of GIRLWARRIOR</v>
          </cell>
          <cell r="JB694" t="str">
            <v>ガール戦士ストーリーパウダーダダダ</v>
          </cell>
          <cell r="JC694" t="str">
            <v>战士女孩的故事宇田dadada</v>
          </cell>
          <cell r="JD694" t="str">
            <v>戰士女孩的故事宇田dadada</v>
          </cell>
          <cell r="JE694" t="str">
            <v>Histoire de GIRLWARRIOR</v>
          </cell>
          <cell r="JF694" t="str">
            <v>Geschichte von GIRLWARRIOR</v>
          </cell>
          <cell r="JG694" t="str">
            <v>Kisah GIRLWARRIOR</v>
          </cell>
          <cell r="JH694" t="str">
            <v>Storia di GIRLWARRIOR</v>
          </cell>
          <cell r="JI694" t="str">
            <v>История GIRLWARRIOR</v>
          </cell>
          <cell r="JJ694" t="str">
            <v>Historia de GIRLWARRIOR</v>
          </cell>
          <cell r="JK694" t="str">
            <v>เรื่องราวของ GIRLWARRIOR</v>
          </cell>
          <cell r="JL694" t="str">
            <v>Câu chuyện của GIRLWARRIOR</v>
          </cell>
          <cell r="JM694" t="str">
            <v>Story of GIRLWARRIOR</v>
          </cell>
          <cell r="JN694" t="str">
            <v>قصة GIRLWARRIOR</v>
          </cell>
          <cell r="JO694" t="str">
            <v>гісторыя GIRLWARRIOR</v>
          </cell>
          <cell r="JP694" t="str">
            <v>Историята на GIRLWARRIOR</v>
          </cell>
          <cell r="JQ694" t="str">
            <v>Příběh GIRLWARRIOR</v>
          </cell>
          <cell r="JR694" t="str">
            <v>Story of GIRLWARRIOR</v>
          </cell>
          <cell r="JS694" t="str">
            <v>Tarina GIRLWARRIOR</v>
          </cell>
          <cell r="JT694" t="str">
            <v>Η ιστορία της GIRLWARRIOR</v>
          </cell>
          <cell r="JU694" t="str">
            <v>סיפורו של GIRLWARRIOR</v>
          </cell>
          <cell r="JV694" t="str">
            <v>Története GIRLWARRIOR</v>
          </cell>
          <cell r="JW694" t="str">
            <v>Kisah GIRLWARRIOR</v>
          </cell>
          <cell r="JX694" t="str">
            <v>Historia GIRLWARRIOR</v>
          </cell>
          <cell r="JY694" t="str">
            <v>Povestea GIRLWARRIOR</v>
          </cell>
          <cell r="JZ694" t="str">
            <v>príbeh GIRLWARRIOR</v>
          </cell>
          <cell r="KA694" t="str">
            <v>Story of GIRLWARRIOR</v>
          </cell>
          <cell r="KB694" t="str">
            <v>GIRLWARRIOR Öyküsü</v>
          </cell>
          <cell r="KC694" t="str">
            <v>Історія GIRLWARRIOR</v>
          </cell>
        </row>
        <row r="695">
          <cell r="A695" t="str">
            <v>CharStory_GirlArcher</v>
          </cell>
          <cell r="B695">
            <v>1</v>
          </cell>
          <cell r="C695" t="str">
            <v>걸아처 스토리 우다다다다</v>
          </cell>
          <cell r="D695" t="str">
            <v>Story of GIRLARCHER</v>
          </cell>
          <cell r="E695" t="str">
            <v>Story of GIRLARCHER</v>
          </cell>
          <cell r="F695" t="str">
            <v/>
          </cell>
          <cell r="H695" t="str">
            <v>Story of GIRLARCHER</v>
          </cell>
          <cell r="L695">
            <v>0</v>
          </cell>
          <cell r="AP695" t="str">
            <v>ガールアーチャーストーリーパウダーダダダ</v>
          </cell>
          <cell r="AQ695" t="str">
            <v>射手女故事宇田dadada</v>
          </cell>
          <cell r="AR695" t="str">
            <v>射手女故事宇田dadada</v>
          </cell>
          <cell r="AS695" t="str">
            <v>Histoire de GIRLARCHER</v>
          </cell>
          <cell r="AT695" t="str">
            <v>Geschichte von GIRLARCHER</v>
          </cell>
          <cell r="AU695" t="str">
            <v>Kisah GIRLARCHER</v>
          </cell>
          <cell r="AV695" t="str">
            <v>Storia di GIRLARCHER</v>
          </cell>
          <cell r="AW695" t="str">
            <v>История GIRLARCHER</v>
          </cell>
          <cell r="AX695" t="str">
            <v>Historia de GIRLARCHER</v>
          </cell>
          <cell r="AY695" t="str">
            <v>เรื่องราวของ GIRLARCHER</v>
          </cell>
          <cell r="AZ695" t="str">
            <v>Câu chuyện của GIRLARCHER</v>
          </cell>
          <cell r="BA695" t="str">
            <v>Story of GIRLARCHER</v>
          </cell>
          <cell r="BB695" t="str">
            <v>قصة GIRLARCHER</v>
          </cell>
          <cell r="BC695" t="str">
            <v>гісторыя GIRLARCHER</v>
          </cell>
          <cell r="BD695" t="str">
            <v>Историята на GIRLARCHER</v>
          </cell>
          <cell r="BE695" t="str">
            <v>Příběh GIRLARCHER</v>
          </cell>
          <cell r="BF695" t="str">
            <v>Story of GIRLARCHER</v>
          </cell>
          <cell r="BG695" t="str">
            <v>Tarina GIRLARCHER</v>
          </cell>
          <cell r="BH695" t="str">
            <v>Η ιστορία της GIRLARCHER</v>
          </cell>
          <cell r="BI695" t="str">
            <v>סיפורו של GIRLARCHER</v>
          </cell>
          <cell r="BJ695" t="str">
            <v>Története GIRLARCHER</v>
          </cell>
          <cell r="BK695" t="str">
            <v>Kisah GIRLARCHER</v>
          </cell>
          <cell r="BL695" t="str">
            <v>Historia GIRLARCHER</v>
          </cell>
          <cell r="BM695" t="str">
            <v>Povestea GIRLARCHER</v>
          </cell>
          <cell r="BN695" t="str">
            <v>príbeh GIRLARCHER</v>
          </cell>
          <cell r="BO695" t="str">
            <v>Story of GIRLARCHER</v>
          </cell>
          <cell r="BP695" t="str">
            <v>GIRLARCHER Öyküsü</v>
          </cell>
          <cell r="BQ695" t="str">
            <v>Історія GIRLARCHER</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걸아처 스토리 우다다다다</v>
          </cell>
          <cell r="HZ695" t="str">
            <v>걸아처 스토리 우다다다다</v>
          </cell>
          <cell r="IA695" t="str">
            <v>걸아처 스토리 우다다다다</v>
          </cell>
          <cell r="IB695" t="str">
            <v>Story of GIRLARCHER</v>
          </cell>
          <cell r="IC695" t="str">
            <v>Story of GIRLARCHER</v>
          </cell>
          <cell r="ID695" t="str">
            <v>Story of GIRLARCHER</v>
          </cell>
          <cell r="IE695" t="str">
            <v>Story of GIRLARCHER</v>
          </cell>
          <cell r="IF695" t="str">
            <v>Story of GIRLARCHER</v>
          </cell>
          <cell r="IG695" t="str">
            <v>Story of GIRLARCHER</v>
          </cell>
          <cell r="IH695" t="str">
            <v>Story of GIRLARCHER</v>
          </cell>
          <cell r="II695" t="str">
            <v>Story of GIRLARCHER</v>
          </cell>
          <cell r="IJ695" t="str">
            <v>Story of GIRLARCHER</v>
          </cell>
          <cell r="IK695" t="str">
            <v>Story of GIRLARCHER</v>
          </cell>
          <cell r="IL695" t="str">
            <v>Story of GIRLARCHER</v>
          </cell>
          <cell r="IM695" t="str">
            <v>Story of GIRLARCHER</v>
          </cell>
          <cell r="IN695" t="str">
            <v>Story of GIRLARCHER</v>
          </cell>
          <cell r="IO695" t="str">
            <v>Story of GIRLARCHER</v>
          </cell>
          <cell r="IP695" t="str">
            <v>Story of GIRLARCHER</v>
          </cell>
          <cell r="IQ695" t="str">
            <v>Story of GIRLARCHER</v>
          </cell>
          <cell r="IR695" t="str">
            <v>Story of GIRLARCHER</v>
          </cell>
          <cell r="IS695" t="str">
            <v>Story of GIRLARCHER</v>
          </cell>
          <cell r="IT695" t="str">
            <v>Story of GIRLARCHER</v>
          </cell>
          <cell r="IU695" t="str">
            <v>Story of GIRLARCHER</v>
          </cell>
          <cell r="IV695" t="str">
            <v>Story of GIRLARCHER</v>
          </cell>
          <cell r="IW695" t="str">
            <v>Story of GIRLARCHER</v>
          </cell>
          <cell r="IX695" t="str">
            <v>Story of GIRLARCHER</v>
          </cell>
          <cell r="IY695" t="str">
            <v>Story of GIRLARCHER</v>
          </cell>
          <cell r="IZ695" t="str">
            <v>Story of GIRLARCHER</v>
          </cell>
          <cell r="JB695" t="str">
            <v>ガールアーチャーストーリーパウダーダダダ</v>
          </cell>
          <cell r="JC695" t="str">
            <v>射手女故事宇田dadada</v>
          </cell>
          <cell r="JD695" t="str">
            <v>射手女故事宇田dadada</v>
          </cell>
          <cell r="JE695" t="str">
            <v>Histoire de GIRLARCHER</v>
          </cell>
          <cell r="JF695" t="str">
            <v>Geschichte von GIRLARCHER</v>
          </cell>
          <cell r="JG695" t="str">
            <v>Kisah GIRLARCHER</v>
          </cell>
          <cell r="JH695" t="str">
            <v>Storia di GIRLARCHER</v>
          </cell>
          <cell r="JI695" t="str">
            <v>История GIRLARCHER</v>
          </cell>
          <cell r="JJ695" t="str">
            <v>Historia de GIRLARCHER</v>
          </cell>
          <cell r="JK695" t="str">
            <v>เรื่องราวของ GIRLARCHER</v>
          </cell>
          <cell r="JL695" t="str">
            <v>Câu chuyện của GIRLARCHER</v>
          </cell>
          <cell r="JM695" t="str">
            <v>Story of GIRLARCHER</v>
          </cell>
          <cell r="JN695" t="str">
            <v>قصة GIRLARCHER</v>
          </cell>
          <cell r="JO695" t="str">
            <v>гісторыя GIRLARCHER</v>
          </cell>
          <cell r="JP695" t="str">
            <v>Историята на GIRLARCHER</v>
          </cell>
          <cell r="JQ695" t="str">
            <v>Příběh GIRLARCHER</v>
          </cell>
          <cell r="JR695" t="str">
            <v>Story of GIRLARCHER</v>
          </cell>
          <cell r="JS695" t="str">
            <v>Tarina GIRLARCHER</v>
          </cell>
          <cell r="JT695" t="str">
            <v>Η ιστορία της GIRLARCHER</v>
          </cell>
          <cell r="JU695" t="str">
            <v>סיפורו של GIRLARCHER</v>
          </cell>
          <cell r="JV695" t="str">
            <v>Története GIRLARCHER</v>
          </cell>
          <cell r="JW695" t="str">
            <v>Kisah GIRLARCHER</v>
          </cell>
          <cell r="JX695" t="str">
            <v>Historia GIRLARCHER</v>
          </cell>
          <cell r="JY695" t="str">
            <v>Povestea GIRLARCHER</v>
          </cell>
          <cell r="JZ695" t="str">
            <v>príbeh GIRLARCHER</v>
          </cell>
          <cell r="KA695" t="str">
            <v>Story of GIRLARCHER</v>
          </cell>
          <cell r="KB695" t="str">
            <v>GIRLARCHER Öyküsü</v>
          </cell>
          <cell r="KC695" t="str">
            <v>Історія GIRLARCHER</v>
          </cell>
        </row>
        <row r="696">
          <cell r="A696" t="str">
            <v>CharStory_EnergyShieldRobot</v>
          </cell>
          <cell r="B696">
            <v>1</v>
          </cell>
          <cell r="C696" t="str">
            <v>에너지실드로봇 스토리 우다다다다</v>
          </cell>
          <cell r="D696" t="str">
            <v>Story of ENERGYSHIELDROBOT</v>
          </cell>
          <cell r="E696" t="str">
            <v>Story of ENERGYSHIELDROBOT</v>
          </cell>
          <cell r="F696" t="str">
            <v/>
          </cell>
          <cell r="H696" t="str">
            <v>Story of ENERGYSHIELDROBOT</v>
          </cell>
          <cell r="L696">
            <v>0</v>
          </cell>
          <cell r="AP696" t="str">
            <v>エネルギーシールドロボットストーリーパウダーダダダ</v>
          </cell>
          <cell r="AQ696" t="str">
            <v>能量护盾机器人总动员宇田dadada</v>
          </cell>
          <cell r="AR696" t="str">
            <v>能量護盾機器人總動員宇田dadada</v>
          </cell>
          <cell r="AS696" t="str">
            <v>Histoire de ENERGYSHIELDROBOT</v>
          </cell>
          <cell r="AT696" t="str">
            <v>Geschichte von ENERGYSHIELDROBOT</v>
          </cell>
          <cell r="AU696" t="str">
            <v>Kisah ENERGYSHIELDROBOT</v>
          </cell>
          <cell r="AV696" t="str">
            <v>Storia di ENERGYSHIELDROBOT</v>
          </cell>
          <cell r="AW696" t="str">
            <v>История ENERGYSHIELDROBOT</v>
          </cell>
          <cell r="AX696" t="str">
            <v>Historia de ENERGYSHIELDROBOT</v>
          </cell>
          <cell r="AY696" t="str">
            <v>เรื่องราวของ ENERGYSHIELDROBOT</v>
          </cell>
          <cell r="AZ696" t="str">
            <v>Câu chuyện của ENERGYSHIELDROBOT</v>
          </cell>
          <cell r="BA696" t="str">
            <v>Story of ENERGYSHIELDROBOT</v>
          </cell>
          <cell r="BB696" t="str">
            <v>قصة ENERGYSHIELDROBOT</v>
          </cell>
          <cell r="BC696" t="str">
            <v>гісторыя ENERGYSHIELDROBOT</v>
          </cell>
          <cell r="BD696" t="str">
            <v>Историята на ENERGYSHIELDROBOT</v>
          </cell>
          <cell r="BE696" t="str">
            <v>Příběh ENERGYSHIELDROBOT</v>
          </cell>
          <cell r="BF696" t="str">
            <v>Story of ENERGYSHIELDROBOT</v>
          </cell>
          <cell r="BG696" t="str">
            <v>Tarina ENERGYSHIELDROBOT</v>
          </cell>
          <cell r="BH696" t="str">
            <v>Η ιστορία της ENERGYSHIELDROBOT</v>
          </cell>
          <cell r="BI696" t="str">
            <v>סיפורו של ENERGYSHIELDROBOT</v>
          </cell>
          <cell r="BJ696" t="str">
            <v>Története ENERGYSHIELDROBOT</v>
          </cell>
          <cell r="BK696" t="str">
            <v>Kisah ENERGYSHIELDROBOT</v>
          </cell>
          <cell r="BL696" t="str">
            <v>Historia ENERGYSHIELDROBOT</v>
          </cell>
          <cell r="BM696" t="str">
            <v>Povestea ENERGYSHIELDROBOT</v>
          </cell>
          <cell r="BN696" t="str">
            <v>príbeh ENERGYSHIELDROBOT</v>
          </cell>
          <cell r="BO696" t="str">
            <v>Story of ENERGYSHIELDROBOT</v>
          </cell>
          <cell r="BP696" t="str">
            <v>ENERGYSHIELDROBOT Öyküsü</v>
          </cell>
          <cell r="BQ696" t="str">
            <v>Історія ENERGYSHIELDROBOT</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에너지실드로봇 스토리 우다다다다</v>
          </cell>
          <cell r="HZ696" t="str">
            <v>에너지실드로봇 스토리 우다다다다</v>
          </cell>
          <cell r="IA696" t="str">
            <v>에너지실드로봇 스토리 우다다다다</v>
          </cell>
          <cell r="IB696" t="str">
            <v>Story of ENERGYSHIELDROBOT</v>
          </cell>
          <cell r="IC696" t="str">
            <v>Story of ENERGYSHIELDROBOT</v>
          </cell>
          <cell r="ID696" t="str">
            <v>Story of ENERGYSHIELDROBOT</v>
          </cell>
          <cell r="IE696" t="str">
            <v>Story of ENERGYSHIELDROBOT</v>
          </cell>
          <cell r="IF696" t="str">
            <v>Story of ENERGYSHIELDROBOT</v>
          </cell>
          <cell r="IG696" t="str">
            <v>Story of ENERGYSHIELDROBOT</v>
          </cell>
          <cell r="IH696" t="str">
            <v>Story of ENERGYSHIELDROBOT</v>
          </cell>
          <cell r="II696" t="str">
            <v>Story of ENERGYSHIELDROBOT</v>
          </cell>
          <cell r="IJ696" t="str">
            <v>Story of ENERGYSHIELDROBOT</v>
          </cell>
          <cell r="IK696" t="str">
            <v>Story of ENERGYSHIELDROBOT</v>
          </cell>
          <cell r="IL696" t="str">
            <v>Story of ENERGYSHIELDROBOT</v>
          </cell>
          <cell r="IM696" t="str">
            <v>Story of ENERGYSHIELDROBOT</v>
          </cell>
          <cell r="IN696" t="str">
            <v>Story of ENERGYSHIELDROBOT</v>
          </cell>
          <cell r="IO696" t="str">
            <v>Story of ENERGYSHIELDROBOT</v>
          </cell>
          <cell r="IP696" t="str">
            <v>Story of ENERGYSHIELDROBOT</v>
          </cell>
          <cell r="IQ696" t="str">
            <v>Story of ENERGYSHIELDROBOT</v>
          </cell>
          <cell r="IR696" t="str">
            <v>Story of ENERGYSHIELDROBOT</v>
          </cell>
          <cell r="IS696" t="str">
            <v>Story of ENERGYSHIELDROBOT</v>
          </cell>
          <cell r="IT696" t="str">
            <v>Story of ENERGYSHIELDROBOT</v>
          </cell>
          <cell r="IU696" t="str">
            <v>Story of ENERGYSHIELDROBOT</v>
          </cell>
          <cell r="IV696" t="str">
            <v>Story of ENERGYSHIELDROBOT</v>
          </cell>
          <cell r="IW696" t="str">
            <v>Story of ENERGYSHIELDROBOT</v>
          </cell>
          <cell r="IX696" t="str">
            <v>Story of ENERGYSHIELDROBOT</v>
          </cell>
          <cell r="IY696" t="str">
            <v>Story of ENERGYSHIELDROBOT</v>
          </cell>
          <cell r="IZ696" t="str">
            <v>Story of ENERGYSHIELDROBOT</v>
          </cell>
          <cell r="JB696" t="str">
            <v>エネルギーシールドロボットストーリーパウダーダダダ</v>
          </cell>
          <cell r="JC696" t="str">
            <v>能量护盾机器人总动员宇田dadada</v>
          </cell>
          <cell r="JD696" t="str">
            <v>能量護盾機器人總動員宇田dadada</v>
          </cell>
          <cell r="JE696" t="str">
            <v>Histoire de ENERGYSHIELDROBOT</v>
          </cell>
          <cell r="JF696" t="str">
            <v>Geschichte von ENERGYSHIELDROBOT</v>
          </cell>
          <cell r="JG696" t="str">
            <v>Kisah ENERGYSHIELDROBOT</v>
          </cell>
          <cell r="JH696" t="str">
            <v>Storia di ENERGYSHIELDROBOT</v>
          </cell>
          <cell r="JI696" t="str">
            <v>История ENERGYSHIELDROBOT</v>
          </cell>
          <cell r="JJ696" t="str">
            <v>Historia de ENERGYSHIELDROBOT</v>
          </cell>
          <cell r="JK696" t="str">
            <v>เรื่องราวของ ENERGYSHIELDROBOT</v>
          </cell>
          <cell r="JL696" t="str">
            <v>Câu chuyện của ENERGYSHIELDROBOT</v>
          </cell>
          <cell r="JM696" t="str">
            <v>Story of ENERGYSHIELDROBOT</v>
          </cell>
          <cell r="JN696" t="str">
            <v>قصة ENERGYSHIELDROBOT</v>
          </cell>
          <cell r="JO696" t="str">
            <v>гісторыя ENERGYSHIELDROBOT</v>
          </cell>
          <cell r="JP696" t="str">
            <v>Историята на ENERGYSHIELDROBOT</v>
          </cell>
          <cell r="JQ696" t="str">
            <v>Příběh ENERGYSHIELDROBOT</v>
          </cell>
          <cell r="JR696" t="str">
            <v>Story of ENERGYSHIELDROBOT</v>
          </cell>
          <cell r="JS696" t="str">
            <v>Tarina ENERGYSHIELDROBOT</v>
          </cell>
          <cell r="JT696" t="str">
            <v>Η ιστορία της ENERGYSHIELDROBOT</v>
          </cell>
          <cell r="JU696" t="str">
            <v>סיפורו של ENERGYSHIELDROBOT</v>
          </cell>
          <cell r="JV696" t="str">
            <v>Története ENERGYSHIELDROBOT</v>
          </cell>
          <cell r="JW696" t="str">
            <v>Kisah ENERGYSHIELDROBOT</v>
          </cell>
          <cell r="JX696" t="str">
            <v>Historia ENERGYSHIELDROBOT</v>
          </cell>
          <cell r="JY696" t="str">
            <v>Povestea ENERGYSHIELDROBOT</v>
          </cell>
          <cell r="JZ696" t="str">
            <v>príbeh ENERGYSHIELDROBOT</v>
          </cell>
          <cell r="KA696" t="str">
            <v>Story of ENERGYSHIELDROBOT</v>
          </cell>
          <cell r="KB696" t="str">
            <v>ENERGYSHIELDROBOT Öyküsü</v>
          </cell>
          <cell r="KC696" t="str">
            <v>Історія ENERGYSHIELDROBOT</v>
          </cell>
        </row>
        <row r="697">
          <cell r="A697" t="str">
            <v>CharStory_IceMagician</v>
          </cell>
          <cell r="B697">
            <v>1</v>
          </cell>
          <cell r="C697" t="str">
            <v>아이스매지션 스토리 우다다다다</v>
          </cell>
          <cell r="D697" t="str">
            <v>Story of ICEMAGICIAN</v>
          </cell>
          <cell r="E697" t="str">
            <v>Story of ICEMAGICIAN</v>
          </cell>
          <cell r="F697" t="str">
            <v/>
          </cell>
          <cell r="H697" t="str">
            <v>Story of ICEMAGICIAN</v>
          </cell>
          <cell r="L697">
            <v>0</v>
          </cell>
          <cell r="AP697" t="str">
            <v>アイスマジシャンストーリーパウダーダダダ</v>
          </cell>
          <cell r="AQ697" t="str">
            <v>冰魔术师的故事宇田dadada</v>
          </cell>
          <cell r="AR697" t="str">
            <v>冰魔術師的故事宇田dadada</v>
          </cell>
          <cell r="AS697" t="str">
            <v>Histoire de ICEMAGICIAN</v>
          </cell>
          <cell r="AT697" t="str">
            <v>Geschichte von ICEMAGICIAN</v>
          </cell>
          <cell r="AU697" t="str">
            <v>Kisah ICEMAGICIAN</v>
          </cell>
          <cell r="AV697" t="str">
            <v>Storia di ICEMAGICIAN</v>
          </cell>
          <cell r="AW697" t="str">
            <v>История ICEMAGICIAN</v>
          </cell>
          <cell r="AX697" t="str">
            <v>Historia de ICEMAGICIAN</v>
          </cell>
          <cell r="AY697" t="str">
            <v>เรื่องราวของ ICEMAGICIAN</v>
          </cell>
          <cell r="AZ697" t="str">
            <v>Câu chuyện của ICEMAGICIAN</v>
          </cell>
          <cell r="BA697" t="str">
            <v>Story of ICEMAGICIAN</v>
          </cell>
          <cell r="BB697" t="str">
            <v>قصة ICEMAGICIAN</v>
          </cell>
          <cell r="BC697" t="str">
            <v>гісторыя ICEMAGICIAN</v>
          </cell>
          <cell r="BD697" t="str">
            <v>Историята на ICEMAGICIAN</v>
          </cell>
          <cell r="BE697" t="str">
            <v>Příběh ICEMAGICIAN</v>
          </cell>
          <cell r="BF697" t="str">
            <v>Story of ICEMAGICIAN</v>
          </cell>
          <cell r="BG697" t="str">
            <v>Tarina ICEMAGICIAN</v>
          </cell>
          <cell r="BH697" t="str">
            <v>Η ιστορία της ICEMAGICIAN</v>
          </cell>
          <cell r="BI697" t="str">
            <v>סיפורו של ICEMAGICIAN</v>
          </cell>
          <cell r="BJ697" t="str">
            <v>Története ICEMAGICIAN</v>
          </cell>
          <cell r="BK697" t="str">
            <v>Kisah ICEMAGICIAN</v>
          </cell>
          <cell r="BL697" t="str">
            <v>Historia ICEMAGICIAN</v>
          </cell>
          <cell r="BM697" t="str">
            <v>Povestea ICEMAGICIAN</v>
          </cell>
          <cell r="BN697" t="str">
            <v>príbeh ICEMAGICIAN</v>
          </cell>
          <cell r="BO697" t="str">
            <v>Story of ICEMAGICIAN</v>
          </cell>
          <cell r="BP697" t="str">
            <v>ICEMAGICIAN Öyküsü</v>
          </cell>
          <cell r="BQ697" t="str">
            <v>Історія ICEMAGICIAN</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아이스매지션 스토리 우다다다다</v>
          </cell>
          <cell r="HZ697" t="str">
            <v>아이스매지션 스토리 우다다다다</v>
          </cell>
          <cell r="IA697" t="str">
            <v>아이스매지션 스토리 우다다다다</v>
          </cell>
          <cell r="IB697" t="str">
            <v>Story of ICEMAGICIAN</v>
          </cell>
          <cell r="IC697" t="str">
            <v>Story of ICEMAGICIAN</v>
          </cell>
          <cell r="ID697" t="str">
            <v>Story of ICEMAGICIAN</v>
          </cell>
          <cell r="IE697" t="str">
            <v>Story of ICEMAGICIAN</v>
          </cell>
          <cell r="IF697" t="str">
            <v>Story of ICEMAGICIAN</v>
          </cell>
          <cell r="IG697" t="str">
            <v>Story of ICEMAGICIAN</v>
          </cell>
          <cell r="IH697" t="str">
            <v>Story of ICEMAGICIAN</v>
          </cell>
          <cell r="II697" t="str">
            <v>Story of ICEMAGICIAN</v>
          </cell>
          <cell r="IJ697" t="str">
            <v>Story of ICEMAGICIAN</v>
          </cell>
          <cell r="IK697" t="str">
            <v>Story of ICEMAGICIAN</v>
          </cell>
          <cell r="IL697" t="str">
            <v>Story of ICEMAGICIAN</v>
          </cell>
          <cell r="IM697" t="str">
            <v>Story of ICEMAGICIAN</v>
          </cell>
          <cell r="IN697" t="str">
            <v>Story of ICEMAGICIAN</v>
          </cell>
          <cell r="IO697" t="str">
            <v>Story of ICEMAGICIAN</v>
          </cell>
          <cell r="IP697" t="str">
            <v>Story of ICEMAGICIAN</v>
          </cell>
          <cell r="IQ697" t="str">
            <v>Story of ICEMAGICIAN</v>
          </cell>
          <cell r="IR697" t="str">
            <v>Story of ICEMAGICIAN</v>
          </cell>
          <cell r="IS697" t="str">
            <v>Story of ICEMAGICIAN</v>
          </cell>
          <cell r="IT697" t="str">
            <v>Story of ICEMAGICIAN</v>
          </cell>
          <cell r="IU697" t="str">
            <v>Story of ICEMAGICIAN</v>
          </cell>
          <cell r="IV697" t="str">
            <v>Story of ICEMAGICIAN</v>
          </cell>
          <cell r="IW697" t="str">
            <v>Story of ICEMAGICIAN</v>
          </cell>
          <cell r="IX697" t="str">
            <v>Story of ICEMAGICIAN</v>
          </cell>
          <cell r="IY697" t="str">
            <v>Story of ICEMAGICIAN</v>
          </cell>
          <cell r="IZ697" t="str">
            <v>Story of ICEMAGICIAN</v>
          </cell>
          <cell r="JB697" t="str">
            <v>アイスマジシャンストーリーパウダーダダダ</v>
          </cell>
          <cell r="JC697" t="str">
            <v>冰魔术师的故事宇田dadada</v>
          </cell>
          <cell r="JD697" t="str">
            <v>冰魔術師的故事宇田dadada</v>
          </cell>
          <cell r="JE697" t="str">
            <v>Histoire de ICEMAGICIAN</v>
          </cell>
          <cell r="JF697" t="str">
            <v>Geschichte von ICEMAGICIAN</v>
          </cell>
          <cell r="JG697" t="str">
            <v>Kisah ICEMAGICIAN</v>
          </cell>
          <cell r="JH697" t="str">
            <v>Storia di ICEMAGICIAN</v>
          </cell>
          <cell r="JI697" t="str">
            <v>История ICEMAGICIAN</v>
          </cell>
          <cell r="JJ697" t="str">
            <v>Historia de ICEMAGICIAN</v>
          </cell>
          <cell r="JK697" t="str">
            <v>เรื่องราวของ ICEMAGICIAN</v>
          </cell>
          <cell r="JL697" t="str">
            <v>Câu chuyện của ICEMAGICIAN</v>
          </cell>
          <cell r="JM697" t="str">
            <v>Story of ICEMAGICIAN</v>
          </cell>
          <cell r="JN697" t="str">
            <v>قصة ICEMAGICIAN</v>
          </cell>
          <cell r="JO697" t="str">
            <v>гісторыя ICEMAGICIAN</v>
          </cell>
          <cell r="JP697" t="str">
            <v>Историята на ICEMAGICIAN</v>
          </cell>
          <cell r="JQ697" t="str">
            <v>Příběh ICEMAGICIAN</v>
          </cell>
          <cell r="JR697" t="str">
            <v>Story of ICEMAGICIAN</v>
          </cell>
          <cell r="JS697" t="str">
            <v>Tarina ICEMAGICIAN</v>
          </cell>
          <cell r="JT697" t="str">
            <v>Η ιστορία της ICEMAGICIAN</v>
          </cell>
          <cell r="JU697" t="str">
            <v>סיפורו של ICEMAGICIAN</v>
          </cell>
          <cell r="JV697" t="str">
            <v>Története ICEMAGICIAN</v>
          </cell>
          <cell r="JW697" t="str">
            <v>Kisah ICEMAGICIAN</v>
          </cell>
          <cell r="JX697" t="str">
            <v>Historia ICEMAGICIAN</v>
          </cell>
          <cell r="JY697" t="str">
            <v>Povestea ICEMAGICIAN</v>
          </cell>
          <cell r="JZ697" t="str">
            <v>príbeh ICEMAGICIAN</v>
          </cell>
          <cell r="KA697" t="str">
            <v>Story of ICEMAGICIAN</v>
          </cell>
          <cell r="KB697" t="str">
            <v>ICEMAGICIAN Öyküsü</v>
          </cell>
          <cell r="KC697" t="str">
            <v>Історія ICEMAGICIAN</v>
          </cell>
        </row>
        <row r="698">
          <cell r="A698" t="str">
            <v>CharStory_AngelicWarrior</v>
          </cell>
          <cell r="B698">
            <v>1</v>
          </cell>
          <cell r="C698" t="str">
            <v>앤젤릭워리어 스토리 우다다다다</v>
          </cell>
          <cell r="D698" t="str">
            <v>Story of ANGELICWARRIOR</v>
          </cell>
          <cell r="E698" t="str">
            <v>Story of ANGELICWARRIOR</v>
          </cell>
          <cell r="F698" t="str">
            <v/>
          </cell>
          <cell r="H698" t="str">
            <v>Story of ANGELICWARRIOR</v>
          </cell>
          <cell r="L698">
            <v>0</v>
          </cell>
          <cell r="AP698" t="str">
            <v>エンジェリック戦士ストーリーパウダーダダダ</v>
          </cell>
          <cell r="AQ698" t="str">
            <v>里克故事战士天使城dadada</v>
          </cell>
          <cell r="AR698" t="str">
            <v>里克故事戰士天使城dadada</v>
          </cell>
          <cell r="AS698" t="str">
            <v>Histoire de ANGELICWARRIOR</v>
          </cell>
          <cell r="AT698" t="str">
            <v>Geschichte von ANGELICWARRIOR</v>
          </cell>
          <cell r="AU698" t="str">
            <v>Kisah ANGELICWARRIOR</v>
          </cell>
          <cell r="AV698" t="str">
            <v>Storia di ANGELICWARRIOR</v>
          </cell>
          <cell r="AW698" t="str">
            <v>История ANGELICWARRIOR</v>
          </cell>
          <cell r="AX698" t="str">
            <v>Historia de ANGELICWARRIOR</v>
          </cell>
          <cell r="AY698" t="str">
            <v>เรื่องราวของ ANGELICWARRIOR</v>
          </cell>
          <cell r="AZ698" t="str">
            <v>Câu chuyện của ANGELICWARRIOR</v>
          </cell>
          <cell r="BA698" t="str">
            <v>Story of ANGELICWARRIOR</v>
          </cell>
          <cell r="BB698" t="str">
            <v>قصة ANGELICWARRIOR</v>
          </cell>
          <cell r="BC698" t="str">
            <v>гісторыя ANGELICWARRIOR</v>
          </cell>
          <cell r="BD698" t="str">
            <v>Историята на ANGELICWARRIOR</v>
          </cell>
          <cell r="BE698" t="str">
            <v>Příběh ANGELICWARRIOR</v>
          </cell>
          <cell r="BF698" t="str">
            <v>Story of ANGELICWARRIOR</v>
          </cell>
          <cell r="BG698" t="str">
            <v>Tarina ANGELICWARRIOR</v>
          </cell>
          <cell r="BH698" t="str">
            <v>Η ιστορία της ANGELICWARRIOR</v>
          </cell>
          <cell r="BI698" t="str">
            <v>סיפורו של ANGELICWARRIOR</v>
          </cell>
          <cell r="BJ698" t="str">
            <v>Története ANGELICWARRIOR</v>
          </cell>
          <cell r="BK698" t="str">
            <v>Kisah ANGELICWARRIOR</v>
          </cell>
          <cell r="BL698" t="str">
            <v>Historia ANGELICWARRIOR</v>
          </cell>
          <cell r="BM698" t="str">
            <v>Povestea ANGELICWARRIOR</v>
          </cell>
          <cell r="BN698" t="str">
            <v>príbeh ANGELICWARRIOR</v>
          </cell>
          <cell r="BO698" t="str">
            <v>Story of ANGELICWARRIOR</v>
          </cell>
          <cell r="BP698" t="str">
            <v>ANGELICWARRIOR Öyküsü</v>
          </cell>
          <cell r="BQ698" t="str">
            <v>Історія ANGELICWARRIOR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앤젤릭워리어 스토리 우다다다다</v>
          </cell>
          <cell r="HZ698" t="str">
            <v>앤젤릭워리어 스토리 우다다다다</v>
          </cell>
          <cell r="IA698" t="str">
            <v>앤젤릭워리어 스토리 우다다다다</v>
          </cell>
          <cell r="IB698" t="str">
            <v>Story of ANGELICWARRIOR</v>
          </cell>
          <cell r="IC698" t="str">
            <v>Story of ANGELICWARRIOR</v>
          </cell>
          <cell r="ID698" t="str">
            <v>Story of ANGELICWARRIOR</v>
          </cell>
          <cell r="IE698" t="str">
            <v>Story of ANGELICWARRIOR</v>
          </cell>
          <cell r="IF698" t="str">
            <v>Story of ANGELICWARRIOR</v>
          </cell>
          <cell r="IG698" t="str">
            <v>Story of ANGELICWARRIOR</v>
          </cell>
          <cell r="IH698" t="str">
            <v>Story of ANGELICWARRIOR</v>
          </cell>
          <cell r="II698" t="str">
            <v>Story of ANGELICWARRIOR</v>
          </cell>
          <cell r="IJ698" t="str">
            <v>Story of ANGELICWARRIOR</v>
          </cell>
          <cell r="IK698" t="str">
            <v>Story of ANGELICWARRIOR</v>
          </cell>
          <cell r="IL698" t="str">
            <v>Story of ANGELICWARRIOR</v>
          </cell>
          <cell r="IM698" t="str">
            <v>Story of ANGELICWARRIOR</v>
          </cell>
          <cell r="IN698" t="str">
            <v>Story of ANGELICWARRIOR</v>
          </cell>
          <cell r="IO698" t="str">
            <v>Story of ANGELICWARRIOR</v>
          </cell>
          <cell r="IP698" t="str">
            <v>Story of ANGELICWARRIOR</v>
          </cell>
          <cell r="IQ698" t="str">
            <v>Story of ANGELICWARRIOR</v>
          </cell>
          <cell r="IR698" t="str">
            <v>Story of ANGELICWARRIOR</v>
          </cell>
          <cell r="IS698" t="str">
            <v>Story of ANGELICWARRIOR</v>
          </cell>
          <cell r="IT698" t="str">
            <v>Story of ANGELICWARRIOR</v>
          </cell>
          <cell r="IU698" t="str">
            <v>Story of ANGELICWARRIOR</v>
          </cell>
          <cell r="IV698" t="str">
            <v>Story of ANGELICWARRIOR</v>
          </cell>
          <cell r="IW698" t="str">
            <v>Story of ANGELICWARRIOR</v>
          </cell>
          <cell r="IX698" t="str">
            <v>Story of ANGELICWARRIOR</v>
          </cell>
          <cell r="IY698" t="str">
            <v>Story of ANGELICWARRIOR</v>
          </cell>
          <cell r="IZ698" t="str">
            <v>Story of ANGELICWARRIOR</v>
          </cell>
          <cell r="JB698" t="str">
            <v>エンジェリック戦士ストーリーパウダーダダダ</v>
          </cell>
          <cell r="JC698" t="str">
            <v>里克故事战士天使城dadada</v>
          </cell>
          <cell r="JD698" t="str">
            <v>里克故事戰士天使城dadada</v>
          </cell>
          <cell r="JE698" t="str">
            <v>Histoire de ANGELICWARRIOR</v>
          </cell>
          <cell r="JF698" t="str">
            <v>Geschichte von ANGELICWARRIOR</v>
          </cell>
          <cell r="JG698" t="str">
            <v>Kisah ANGELICWARRIOR</v>
          </cell>
          <cell r="JH698" t="str">
            <v>Storia di ANGELICWARRIOR</v>
          </cell>
          <cell r="JI698" t="str">
            <v>История ANGELICWARRIOR</v>
          </cell>
          <cell r="JJ698" t="str">
            <v>Historia de ANGELICWARRIOR</v>
          </cell>
          <cell r="JK698" t="str">
            <v>เรื่องราวของ ANGELICWARRIOR</v>
          </cell>
          <cell r="JL698" t="str">
            <v>Câu chuyện của ANGELICWARRIOR</v>
          </cell>
          <cell r="JM698" t="str">
            <v>Story of ANGELICWARRIOR</v>
          </cell>
          <cell r="JN698" t="str">
            <v>قصة ANGELICWARRIOR</v>
          </cell>
          <cell r="JO698" t="str">
            <v>гісторыя ANGELICWARRIOR</v>
          </cell>
          <cell r="JP698" t="str">
            <v>Историята на ANGELICWARRIOR</v>
          </cell>
          <cell r="JQ698" t="str">
            <v>Příběh ANGELICWARRIOR</v>
          </cell>
          <cell r="JR698" t="str">
            <v>Story of ANGELICWARRIOR</v>
          </cell>
          <cell r="JS698" t="str">
            <v>Tarina ANGELICWARRIOR</v>
          </cell>
          <cell r="JT698" t="str">
            <v>Η ιστορία της ANGELICWARRIOR</v>
          </cell>
          <cell r="JU698" t="str">
            <v>סיפורו של ANGELICWARRIOR</v>
          </cell>
          <cell r="JV698" t="str">
            <v>Története ANGELICWARRIOR</v>
          </cell>
          <cell r="JW698" t="str">
            <v>Kisah ANGELICWARRIOR</v>
          </cell>
          <cell r="JX698" t="str">
            <v>Historia ANGELICWARRIOR</v>
          </cell>
          <cell r="JY698" t="str">
            <v>Povestea ANGELICWARRIOR</v>
          </cell>
          <cell r="JZ698" t="str">
            <v>príbeh ANGELICWARRIOR</v>
          </cell>
          <cell r="KA698" t="str">
            <v>Story of ANGELICWARRIOR</v>
          </cell>
          <cell r="KB698" t="str">
            <v>ANGELICWARRIOR Öyküsü</v>
          </cell>
          <cell r="KC698" t="str">
            <v>Історія ANGELICWARRIOR</v>
          </cell>
        </row>
        <row r="699">
          <cell r="A699" t="str">
            <v>CharDesc_Ganfaul</v>
          </cell>
          <cell r="B699">
            <v>1</v>
          </cell>
          <cell r="C699" t="str">
            <v>적을 꿰뚫어버리는 강력한 한 방의 마법을 구사한다.</v>
          </cell>
          <cell r="D699" t="str">
            <v>He uses a powerful one-shot magic that penetrates the enemy.</v>
          </cell>
          <cell r="E699" t="str">
            <v>He uses a powerful one-shot magic that penetrates the enemy.</v>
          </cell>
          <cell r="F699" t="str">
            <v/>
          </cell>
          <cell r="H699" t="str">
            <v>He uses a powerful one-shot magic that penetrates the enemy.</v>
          </cell>
          <cell r="L699">
            <v>0</v>
          </cell>
          <cell r="AP699" t="str">
            <v>敵見通すてしまう強力な一部屋の魔法を駆使する。</v>
          </cell>
          <cell r="AQ699" t="str">
            <v>并利用一间废弃穿透敌人的强大的魔法。</v>
          </cell>
          <cell r="AR699" t="str">
            <v>並利用一間廢棄穿透敵人的強大的魔法。</v>
          </cell>
          <cell r="AS699" t="str">
            <v>Il utilise une puissante magie d'un coup qui pénètre l'ennemi.</v>
          </cell>
          <cell r="AT699" t="str">
            <v>Er verwendet eine leistungsstarke One-Shot-Magie, die den Feind eindringt.</v>
          </cell>
          <cell r="AU699" t="str">
            <v>Dia menggunakan sihir satu-tembakan kuat yang menembus musuh.</v>
          </cell>
          <cell r="AV699" t="str">
            <v>Egli usa un potente magia one-shot che penetra il nemico.</v>
          </cell>
          <cell r="AW699" t="str">
            <v>Он использует мощную магию один выстрел, который проникает враг.</v>
          </cell>
          <cell r="AX699" t="str">
            <v>Se utiliza una poderosa magia de un solo disparo que penetra en el enemigo.</v>
          </cell>
          <cell r="AY699" t="str">
            <v>เขาใช้ที่มีประสิทธิภาพมายากลหนึ่งยิงที่แทรกซึมศัตรู</v>
          </cell>
          <cell r="AZ699" t="str">
            <v>Ông sử dụng một phép thuật one-shot mạnh mẽ mà thấm sâu vào kẻ thù.</v>
          </cell>
          <cell r="BA699" t="str">
            <v>Ele usa uma magia de um chute poderoso que penetra o inimigo.</v>
          </cell>
          <cell r="BB699" t="str">
            <v>انه يستخدم مصدرا قويا لطلقة واحدة السحر الذي يخترق العدو.</v>
          </cell>
          <cell r="BC699" t="str">
            <v>Ён выкарыстоўвае магутную магію адзін стрэл, які пранікае вораг.</v>
          </cell>
          <cell r="BD699" t="str">
            <v>Той използва мощен един изстрел магия, която прониква врага.</v>
          </cell>
          <cell r="BE699" t="str">
            <v>On používá výkonný jednorázový kouzlo, které proniká do nepřítele.</v>
          </cell>
          <cell r="BF699" t="str">
            <v>Hij maakt gebruik van een krachtige one-shot magie die de vijand doordringt.</v>
          </cell>
          <cell r="BG699" t="str">
            <v>Hän on tehokas ainutkertaiseksi taikaa, joka tunkeutuu vihollinen.</v>
          </cell>
          <cell r="BH699" t="str">
            <v>Χρησιμοποιεί ένα ισχυρό μαγεία one-shot που διαπερνά τον εχθρό.</v>
          </cell>
          <cell r="BI699" t="str">
            <v>הוא משתמש קסם רב עצמה אחד ירה חודרת האויב.</v>
          </cell>
          <cell r="BJ699" t="str">
            <v>Ő használ erőteljes egyszeri varázslat, amely behatol az ellenség.</v>
          </cell>
          <cell r="BK699" t="str">
            <v>Dia menggunakan yang kuat sihir satu pukulan yang menembusi musuh.</v>
          </cell>
          <cell r="BL699" t="str">
            <v>Używa potężnego One-Shot magię, która przenika wroga.</v>
          </cell>
          <cell r="BM699" t="str">
            <v>El folosește un puternic one-shot magic care pătrunde inamicul.</v>
          </cell>
          <cell r="BN699" t="str">
            <v>On používa výkonný jednorazový kúzlo, ktoré preniká do nepriateľa.</v>
          </cell>
          <cell r="BO699" t="str">
            <v>Han använder en kraftfull one-shot magi som tränger fienden.</v>
          </cell>
          <cell r="BP699" t="str">
            <v>O düşman nüfuz güçlü tek seferlik sihrini kullanır.</v>
          </cell>
          <cell r="BQ699" t="str">
            <v>Він використовує потужну магію один постріл, який проникає ворог.</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적을 꿰뚫어버리는 강력한 한 방의 마법을 구사한다.</v>
          </cell>
          <cell r="HZ699" t="str">
            <v>적을 꿰뚫어버리는 강력한 한 방의 마법을 구사한다.</v>
          </cell>
          <cell r="IA699" t="str">
            <v>적을 꿰뚫어버리는 강력한 한 방의 마법을 구사한다.</v>
          </cell>
          <cell r="IB699" t="str">
            <v>He uses a powerful one-shot magic that penetrates the enemy.</v>
          </cell>
          <cell r="IC699" t="str">
            <v>He uses a powerful one-shot magic that penetrates the enemy.</v>
          </cell>
          <cell r="ID699" t="str">
            <v>He uses a powerful one-shot magic that penetrates the enemy.</v>
          </cell>
          <cell r="IE699" t="str">
            <v>He uses a powerful one-shot magic that penetrates the enemy.</v>
          </cell>
          <cell r="IF699" t="str">
            <v>He uses a powerful one-shot magic that penetrates the enemy.</v>
          </cell>
          <cell r="IG699" t="str">
            <v>He uses a powerful one-shot magic that penetrates the enemy.</v>
          </cell>
          <cell r="IH699" t="str">
            <v>He uses a powerful one-shot magic that penetrates the enemy.</v>
          </cell>
          <cell r="II699" t="str">
            <v>He uses a powerful one-shot magic that penetrates the enemy.</v>
          </cell>
          <cell r="IJ699" t="str">
            <v>He uses a powerful one-shot magic that penetrates the enemy.</v>
          </cell>
          <cell r="IK699" t="str">
            <v>He uses a powerful one-shot magic that penetrates the enemy.</v>
          </cell>
          <cell r="IL699" t="str">
            <v>He uses a powerful one-shot magic that penetrates the enemy.</v>
          </cell>
          <cell r="IM699" t="str">
            <v>He uses a powerful one-shot magic that penetrates the enemy.</v>
          </cell>
          <cell r="IN699" t="str">
            <v>He uses a powerful one-shot magic that penetrates the enemy.</v>
          </cell>
          <cell r="IO699" t="str">
            <v>He uses a powerful one-shot magic that penetrates the enemy.</v>
          </cell>
          <cell r="IP699" t="str">
            <v>He uses a powerful one-shot magic that penetrates the enemy.</v>
          </cell>
          <cell r="IQ699" t="str">
            <v>He uses a powerful one-shot magic that penetrates the enemy.</v>
          </cell>
          <cell r="IR699" t="str">
            <v>He uses a powerful one-shot magic that penetrates the enemy.</v>
          </cell>
          <cell r="IS699" t="str">
            <v>He uses a powerful one-shot magic that penetrates the enemy.</v>
          </cell>
          <cell r="IT699" t="str">
            <v>He uses a powerful one-shot magic that penetrates the enemy.</v>
          </cell>
          <cell r="IU699" t="str">
            <v>He uses a powerful one-shot magic that penetrates the enemy.</v>
          </cell>
          <cell r="IV699" t="str">
            <v>He uses a powerful one-shot magic that penetrates the enemy.</v>
          </cell>
          <cell r="IW699" t="str">
            <v>He uses a powerful one-shot magic that penetrates the enemy.</v>
          </cell>
          <cell r="IX699" t="str">
            <v>He uses a powerful one-shot magic that penetrates the enemy.</v>
          </cell>
          <cell r="IY699" t="str">
            <v>He uses a powerful one-shot magic that penetrates the enemy.</v>
          </cell>
          <cell r="IZ699" t="str">
            <v>He uses a powerful one-shot magic that penetrates the enemy.</v>
          </cell>
          <cell r="JB699" t="str">
            <v>敵見通すてしまう強力な一部屋の魔法を駆使する。</v>
          </cell>
          <cell r="JC699" t="str">
            <v>并利用一间废弃穿透敌人的强大的魔法。</v>
          </cell>
          <cell r="JD699" t="str">
            <v>並利用一間廢棄穿透敵人的強大的魔法。</v>
          </cell>
          <cell r="JE699" t="str">
            <v>Il utilise une puissante magie d'un coup qui pénètre l'ennemi.</v>
          </cell>
          <cell r="JF699" t="str">
            <v>Er verwendet eine leistungsstarke One-Shot-Magie, die den Feind eindringt.</v>
          </cell>
          <cell r="JG699" t="str">
            <v>Dia menggunakan sihir satu-tembakan kuat yang menembus musuh.</v>
          </cell>
          <cell r="JH699" t="str">
            <v>Egli usa un potente magia one-shot che penetra il nemico.</v>
          </cell>
          <cell r="JI699" t="str">
            <v>Он использует мощную магию один выстрел, который проникает враг.</v>
          </cell>
          <cell r="JJ699" t="str">
            <v>Se utiliza una poderosa magia de un solo disparo que penetra en el enemigo.</v>
          </cell>
          <cell r="JK699" t="str">
            <v>เขาใช้ที่มีประสิทธิภาพมายากลหนึ่งยิงที่แทรกซึมศัตรู</v>
          </cell>
          <cell r="JL699" t="str">
            <v>Ông sử dụng một phép thuật one-shot mạnh mẽ mà thấm sâu vào kẻ thù.</v>
          </cell>
          <cell r="JM699" t="str">
            <v>Ele usa uma magia de um chute poderoso que penetra o inimigo.</v>
          </cell>
          <cell r="JN699" t="str">
            <v>انه يستخدم مصدرا قويا لطلقة واحدة السحر الذي يخترق العدو.</v>
          </cell>
          <cell r="JO699" t="str">
            <v>Ён выкарыстоўвае магутную магію адзін стрэл, які пранікае вораг.</v>
          </cell>
          <cell r="JP699" t="str">
            <v>Той използва мощен един изстрел магия, която прониква врага.</v>
          </cell>
          <cell r="JQ699" t="str">
            <v>On používá výkonný jednorázový kouzlo, které proniká do nepřítele.</v>
          </cell>
          <cell r="JR699" t="str">
            <v>Hij maakt gebruik van een krachtige one-shot magie die de vijand doordringt.</v>
          </cell>
          <cell r="JS699" t="str">
            <v>Hän on tehokas ainutkertaiseksi taikaa, joka tunkeutuu vihollinen.</v>
          </cell>
          <cell r="JT699" t="str">
            <v>Χρησιμοποιεί ένα ισχυρό μαγεία one-shot που διαπερνά τον εχθρό.</v>
          </cell>
          <cell r="JU699" t="str">
            <v>הוא משתמש קסם רב עצמה אחד ירה חודרת האויב.</v>
          </cell>
          <cell r="JV699" t="str">
            <v>Ő használ erőteljes egyszeri varázslat, amely behatol az ellenség.</v>
          </cell>
          <cell r="JW699" t="str">
            <v>Dia menggunakan yang kuat sihir satu pukulan yang menembusi musuh.</v>
          </cell>
          <cell r="JX699" t="str">
            <v>Używa potężnego One-Shot magię, która przenika wroga.</v>
          </cell>
          <cell r="JY699" t="str">
            <v>El folosește un puternic one-shot magic care pătrunde inamicul.</v>
          </cell>
          <cell r="JZ699" t="str">
            <v>On používa výkonný jednorazový kúzlo, ktoré preniká do nepriateľa.</v>
          </cell>
          <cell r="KA699" t="str">
            <v>Han använder en kraftfull one-shot magi som tränger fienden.</v>
          </cell>
          <cell r="KB699" t="str">
            <v>O düşman nüfuz güçlü tek seferlik sihrini kullanır.</v>
          </cell>
          <cell r="KC699" t="str">
            <v>Він використовує потужну магію один постріл, який проникає ворог.</v>
          </cell>
        </row>
        <row r="700">
          <cell r="A700" t="str">
            <v>CharDesc_KeepSeries</v>
          </cell>
          <cell r="B700">
            <v>1</v>
          </cell>
          <cell r="C700" t="str">
            <v>범위 공격으로 다수의 적을 효과적으로 처리할 수 있다.</v>
          </cell>
          <cell r="D700" t="str">
            <v>Can effectively deal with multiple enemies using area attack.</v>
          </cell>
          <cell r="E700" t="str">
            <v>Can effectively deal with multiple enemies using area attack.</v>
          </cell>
          <cell r="F700" t="str">
            <v/>
          </cell>
          <cell r="H700" t="str">
            <v>Can effectively deal with multiple enemies using area attack.</v>
          </cell>
          <cell r="L700">
            <v>0</v>
          </cell>
          <cell r="AP700" t="str">
            <v>範囲攻撃で多数の敵を効果的に処理することができる。</v>
          </cell>
          <cell r="AQ700" t="str">
            <v>它可以有效地与大量的敌人攻击范围的处理。</v>
          </cell>
          <cell r="AR700" t="str">
            <v>它可以有效地與大量的敵人攻擊範圍的處理。</v>
          </cell>
          <cell r="AS700" t="str">
            <v>Peut traiter efficacement plusieurs ennemis à l'aide de la zone attaque.</v>
          </cell>
          <cell r="AT700" t="str">
            <v>Kann effektiv mit mehreren Gegnern mit Gebiet Angriff umgehen.</v>
          </cell>
          <cell r="AU700" t="str">
            <v>Dapat secara efektif menangani beberapa musuh dengan menggunakan serangan daerah.</v>
          </cell>
          <cell r="AV700" t="str">
            <v>Può affrontare efficacemente con più nemici usando attacchi zona.</v>
          </cell>
          <cell r="AW700" t="str">
            <v>Может эффективно справиться с несколькими врагами, используя область атаки.</v>
          </cell>
          <cell r="AX700" t="str">
            <v>Se puede tratar eficazmente con múltiples enemigos utilizando ataque de área.</v>
          </cell>
          <cell r="AY700" t="str">
            <v>มีประสิทธิภาพสามารถจัดการกับศัตรูหลายคนโดยใช้การโจมตีพื้นที่</v>
          </cell>
          <cell r="AZ700" t="str">
            <v>hiệu quả có thể đối phó với nhiều kẻ thù sử dụng tấn công khu vực.</v>
          </cell>
          <cell r="BA700" t="str">
            <v>Pode efetivamente lidar com vários inimigos usando ataque de área.</v>
          </cell>
          <cell r="BB700" t="str">
            <v>يمكن التعامل بفعالية مع الأعداء متعددة باستخدام هجوم المجال.</v>
          </cell>
          <cell r="BC700" t="str">
            <v>Можа эфектыўна справіцца з некалькімі ворагамі, выкарыстоўваючы вобласць атакі.</v>
          </cell>
          <cell r="BD700" t="str">
            <v>Може ефективно да се справят с множество врагове с помощта на площ атака.</v>
          </cell>
          <cell r="BE700" t="str">
            <v>Může efektivně vypořádat s více nepřátel pomocí útok prostor.</v>
          </cell>
          <cell r="BF700" t="str">
            <v>Kan effectief omgaan met meerdere vijanden met behulp gebied aanval.</v>
          </cell>
          <cell r="BG700" t="str">
            <v>Voidaan tehokkaasti käsitellä useita vihollisia alue hyökkäys.</v>
          </cell>
          <cell r="BH700" t="str">
            <v>Μπορεί να χειριστεί αποτελεσματικά με πολλαπλούς εχθρούς χρησιμοποιώντας επίθεση περιοχή.</v>
          </cell>
          <cell r="BI700" t="str">
            <v>ביעילות יכול להתמודד עם אויבים מרובים באמצעות התקפה באזור.</v>
          </cell>
          <cell r="BJ700" t="str">
            <v>Képes hatékonyan kezelni több ellenfelet területen támadást.</v>
          </cell>
          <cell r="BK700" t="str">
            <v>berkesan boleh berurusan dengan pelbagai musuh yang menggunakan serangan kawasan.</v>
          </cell>
          <cell r="BL700" t="str">
            <v>Może skutecznie radzić sobie z wieloma wrogami, stosując atak miejsc.</v>
          </cell>
          <cell r="BM700" t="str">
            <v>Poate trata în mod eficient cu mai mulți inamici folosind atac zonă.</v>
          </cell>
          <cell r="BN700" t="str">
            <v>Môže efektívne vysporiadať s viac nepriateľov pomocou útok priestor.</v>
          </cell>
          <cell r="BO700" t="str">
            <v>Kan effektivt hantera flera fiender med area attack.</v>
          </cell>
          <cell r="BP700" t="str">
            <v>etkili bir alan saldırıyı kullanarak birden düşman başa çıkabilir.</v>
          </cell>
          <cell r="BQ700" t="str">
            <v>Може ефективно впоратися з декількома ворогами, використовуючи область атаки.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범위 공격으로 다수의 적을 효과적으로 처리할 수 있다.</v>
          </cell>
          <cell r="HZ700" t="str">
            <v>범위 공격으로 다수의 적을 효과적으로 처리할 수 있다.</v>
          </cell>
          <cell r="IA700" t="str">
            <v>범위 공격으로 다수의 적을 효과적으로 처리할 수 있다.</v>
          </cell>
          <cell r="IB700" t="str">
            <v>Can effectively deal with multiple enemies using area attack.</v>
          </cell>
          <cell r="IC700" t="str">
            <v>Can effectively deal with multiple enemies using area attack.</v>
          </cell>
          <cell r="ID700" t="str">
            <v>Can effectively deal with multiple enemies using area attack.</v>
          </cell>
          <cell r="IE700" t="str">
            <v>Can effectively deal with multiple enemies using area attack.</v>
          </cell>
          <cell r="IF700" t="str">
            <v>Can effectively deal with multiple enemies using area attack.</v>
          </cell>
          <cell r="IG700" t="str">
            <v>Can effectively deal with multiple enemies using area attack.</v>
          </cell>
          <cell r="IH700" t="str">
            <v>Can effectively deal with multiple enemies using area attack.</v>
          </cell>
          <cell r="II700" t="str">
            <v>Can effectively deal with multiple enemies using area attack.</v>
          </cell>
          <cell r="IJ700" t="str">
            <v>Can effectively deal with multiple enemies using area attack.</v>
          </cell>
          <cell r="IK700" t="str">
            <v>Can effectively deal with multiple enemies using area attack.</v>
          </cell>
          <cell r="IL700" t="str">
            <v>Can effectively deal with multiple enemies using area attack.</v>
          </cell>
          <cell r="IM700" t="str">
            <v>Can effectively deal with multiple enemies using area attack.</v>
          </cell>
          <cell r="IN700" t="str">
            <v>Can effectively deal with multiple enemies using area attack.</v>
          </cell>
          <cell r="IO700" t="str">
            <v>Can effectively deal with multiple enemies using area attack.</v>
          </cell>
          <cell r="IP700" t="str">
            <v>Can effectively deal with multiple enemies using area attack.</v>
          </cell>
          <cell r="IQ700" t="str">
            <v>Can effectively deal with multiple enemies using area attack.</v>
          </cell>
          <cell r="IR700" t="str">
            <v>Can effectively deal with multiple enemies using area attack.</v>
          </cell>
          <cell r="IS700" t="str">
            <v>Can effectively deal with multiple enemies using area attack.</v>
          </cell>
          <cell r="IT700" t="str">
            <v>Can effectively deal with multiple enemies using area attack.</v>
          </cell>
          <cell r="IU700" t="str">
            <v>Can effectively deal with multiple enemies using area attack.</v>
          </cell>
          <cell r="IV700" t="str">
            <v>Can effectively deal with multiple enemies using area attack.</v>
          </cell>
          <cell r="IW700" t="str">
            <v>Can effectively deal with multiple enemies using area attack.</v>
          </cell>
          <cell r="IX700" t="str">
            <v>Can effectively deal with multiple enemies using area attack.</v>
          </cell>
          <cell r="IY700" t="str">
            <v>Can effectively deal with multiple enemies using area attack.</v>
          </cell>
          <cell r="IZ700" t="str">
            <v>Can effectively deal with multiple enemies using area attack.</v>
          </cell>
          <cell r="JB700" t="str">
            <v>範囲攻撃で多数の敵を効果的に処理することができる。</v>
          </cell>
          <cell r="JC700" t="str">
            <v>它可以有效地与大量的敌人攻击范围的处理。</v>
          </cell>
          <cell r="JD700" t="str">
            <v>它可以有效地與大量的敵人攻擊範圍的處理。</v>
          </cell>
          <cell r="JE700" t="str">
            <v>Peut traiter efficacement plusieurs ennemis à l'aide de la zone attaque.</v>
          </cell>
          <cell r="JF700" t="str">
            <v>Kann effektiv mit mehreren Gegnern mit Gebiet Angriff umgehen.</v>
          </cell>
          <cell r="JG700" t="str">
            <v>Dapat secara efektif menangani beberapa musuh dengan menggunakan serangan daerah.</v>
          </cell>
          <cell r="JH700" t="str">
            <v>Può affrontare efficacemente con più nemici usando attacchi zona.</v>
          </cell>
          <cell r="JI700" t="str">
            <v>Может эффективно справиться с несколькими врагами, используя область атаки.</v>
          </cell>
          <cell r="JJ700" t="str">
            <v>Se puede tratar eficazmente con múltiples enemigos utilizando ataque de área.</v>
          </cell>
          <cell r="JK700" t="str">
            <v>มีประสิทธิภาพสามารถจัดการกับศัตรูหลายคนโดยใช้การโจมตีพื้นที่</v>
          </cell>
          <cell r="JL700" t="str">
            <v>hiệu quả có thể đối phó với nhiều kẻ thù sử dụng tấn công khu vực.</v>
          </cell>
          <cell r="JM700" t="str">
            <v>Pode efetivamente lidar com vários inimigos usando ataque de área.</v>
          </cell>
          <cell r="JN700" t="str">
            <v>يمكن التعامل بفعالية مع الأعداء متعددة باستخدام هجوم المجال.</v>
          </cell>
          <cell r="JO700" t="str">
            <v>Можа эфектыўна справіцца з некалькімі ворагамі, выкарыстоўваючы вобласць атакі.</v>
          </cell>
          <cell r="JP700" t="str">
            <v>Може ефективно да се справят с множество врагове с помощта на площ атака.</v>
          </cell>
          <cell r="JQ700" t="str">
            <v>Může efektivně vypořádat s více nepřátel pomocí útok prostor.</v>
          </cell>
          <cell r="JR700" t="str">
            <v>Kan effectief omgaan met meerdere vijanden met behulp gebied aanval.</v>
          </cell>
          <cell r="JS700" t="str">
            <v>Voidaan tehokkaasti käsitellä useita vihollisia alue hyökkäys.</v>
          </cell>
          <cell r="JT700" t="str">
            <v>Μπορεί να χειριστεί αποτελεσματικά με πολλαπλούς εχθρούς χρησιμοποιώντας επίθεση περιοχή.</v>
          </cell>
          <cell r="JU700" t="str">
            <v>ביעילות יכול להתמודד עם אויבים מרובים באמצעות התקפה באזור.</v>
          </cell>
          <cell r="JV700" t="str">
            <v>Képes hatékonyan kezelni több ellenfelet területen támadást.</v>
          </cell>
          <cell r="JW700" t="str">
            <v>berkesan boleh berurusan dengan pelbagai musuh yang menggunakan serangan kawasan.</v>
          </cell>
          <cell r="JX700" t="str">
            <v>Może skutecznie radzić sobie z wieloma wrogami, stosując atak miejsc.</v>
          </cell>
          <cell r="JY700" t="str">
            <v>Poate trata în mod eficient cu mai mulți inamici folosind atac zonă.</v>
          </cell>
          <cell r="JZ700" t="str">
            <v>Môže efektívne vysporiadať s viac nepriateľov pomocou útok priestor.</v>
          </cell>
          <cell r="KA700" t="str">
            <v>Kan effektivt hantera flera fiender med area attack.</v>
          </cell>
          <cell r="KB700" t="str">
            <v>etkili bir alan saldırıyı kullanarak birden düşman başa çıkabilir.</v>
          </cell>
          <cell r="KC700" t="str">
            <v>Може ефективно впоратися з декількома ворогами, використовуючи область атаки.</v>
          </cell>
        </row>
        <row r="701">
          <cell r="A701" t="str">
            <v>CharDesc_BigBatSuccubus</v>
          </cell>
          <cell r="B701">
            <v>1</v>
          </cell>
          <cell r="C701" t="str">
            <v>꽃잎을 응축하여 만든 탄환 여러 발을 빠르게 난사한다.</v>
          </cell>
          <cell r="D701" t="str">
            <v>Fires several rounds of bullets made by condensing petals quickly.</v>
          </cell>
          <cell r="E701" t="str">
            <v>Fires several rounds of bullets made by condensing petals quickly.</v>
          </cell>
          <cell r="F701" t="str">
            <v/>
          </cell>
          <cell r="H701" t="str">
            <v>Fires several rounds of bullets made by condensing petals quickly.</v>
          </cell>
          <cell r="L701">
            <v>0</v>
          </cell>
          <cell r="AP701" t="str">
            <v>花びらを凝縮して作られた弾丸複数の足を速く乱射する。</v>
          </cell>
          <cell r="AQ701" t="str">
            <v>快速挥舞着许多子弹由凝结的花瓣。</v>
          </cell>
          <cell r="AR701" t="str">
            <v>快速揮舞著許多子彈由凝結的花瓣。</v>
          </cell>
          <cell r="AS701" t="str">
            <v>Déclenche plusieurs séries de balles faites par condensation pétales rapidement.</v>
          </cell>
          <cell r="AT701" t="str">
            <v>Feuert mehrere Runden von Kugeln gemacht durch Blütenblätter schnell kondensiert.</v>
          </cell>
          <cell r="AU701" t="str">
            <v>Kebakaran beberapa putaran peluru yang dibuat oleh kondensasi kelopak cepat.</v>
          </cell>
          <cell r="AV701" t="str">
            <v>Spara diversi colpi di pallottole fatte condensando petali rapidamente.</v>
          </cell>
          <cell r="AW701" t="str">
            <v>Запускает несколько раундов пуль из конденсации лепестков быстро.</v>
          </cell>
          <cell r="AX701" t="str">
            <v>Dispara varias rondas de balas hechas por condensación de pétalos rápidamente.</v>
          </cell>
          <cell r="AY701" t="str">
            <v>ยิงหลายนัดกระสุนที่ทำโดยกลั่นกลีบได้อย่างรวดเร็ว</v>
          </cell>
          <cell r="AZ701" t="str">
            <v>Bắn nhiều vòng đạn do ngưng tụ cánh hoa một cách nhanh chóng.</v>
          </cell>
          <cell r="BA701" t="str">
            <v>Incêndios várias rodadas de balas feitas por condensação pétalas rapidamente.</v>
          </cell>
          <cell r="BB701" t="str">
            <v>حرائق عدة جولات من الرصاص التي التكثيف بتلات بسرعة.</v>
          </cell>
          <cell r="BC701" t="str">
            <v>Запускае некалькі раўндаў куль з кандэнсацыі пялёсткаў хутка.</v>
          </cell>
          <cell r="BD701" t="str">
            <v>Пожари няколко кръга от куршуми, направени от най-бързо кондензация венчелистчета.</v>
          </cell>
          <cell r="BE701" t="str">
            <v>Vystřelí několik kol kulek ze strany rychle kondenzační lístků.</v>
          </cell>
          <cell r="BF701" t="str">
            <v>Vuurt een aantal rondes van kogels gemaakt door snel condenseren bloemblaadjes.</v>
          </cell>
          <cell r="BG701" t="str">
            <v>Tulipalot käyty useita luoteja tehty kondensoimalla terälehtiä nopeasti.</v>
          </cell>
          <cell r="BH701" t="str">
            <v>Πυρκαγιές αρκετούς γύρους σφαίρες γίνονται από συμπύκνωση πέταλα γρήγορα.</v>
          </cell>
          <cell r="BI701" t="str">
            <v>כמה שריפות סבבים של כדורים שנעשו על ידי עיבוי עלי כותרת במהירות.</v>
          </cell>
          <cell r="BJ701" t="str">
            <v>Tüzek több fordulóban golyók által kondenzációs szirmok gyorsan.</v>
          </cell>
          <cell r="BK701" t="str">
            <v>Kebakaran beberapa pusingan peluru dibuat oleh pemeluwapan kelopak cepat.</v>
          </cell>
          <cell r="BL701" t="str">
            <v>Wystrzeliwuje kilka rund kul wykonanych przez szybko kondensacyjny płatków.</v>
          </cell>
          <cell r="BM701" t="str">
            <v>Declanșează mai multe runde de gloanțe făcute de condensare petale repede.</v>
          </cell>
          <cell r="BN701" t="str">
            <v>Vystrelí niekoľko kôl guliek zo strany rýchlo kondenzačné lístkov.</v>
          </cell>
          <cell r="BO701" t="str">
            <v>Bränder flera omgångar av kulor gjorda av kondense kronblad snabbt.</v>
          </cell>
          <cell r="BP701" t="str">
            <v>çabuk yaprakları yoğunlaştırılması ile yapılır mermi birkaç mermi patlar.</v>
          </cell>
          <cell r="BQ701" t="str">
            <v>Запускає кілька раундів куль з конденсації пелюсток швидко.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꽃잎을 응축하여 만든 탄환 여러 발을 빠르게 난사한다.</v>
          </cell>
          <cell r="HZ701" t="str">
            <v>꽃잎을 응축하여 만든 탄환 여러 발을 빠르게 난사한다.</v>
          </cell>
          <cell r="IA701" t="str">
            <v>꽃잎을 응축하여 만든 탄환 여러 발을 빠르게 난사한다.</v>
          </cell>
          <cell r="IB701" t="str">
            <v>Fires several rounds of bullets made by condensing petals quickly.</v>
          </cell>
          <cell r="IC701" t="str">
            <v>Fires several rounds of bullets made by condensing petals quickly.</v>
          </cell>
          <cell r="ID701" t="str">
            <v>Fires several rounds of bullets made by condensing petals quickly.</v>
          </cell>
          <cell r="IE701" t="str">
            <v>Fires several rounds of bullets made by condensing petals quickly.</v>
          </cell>
          <cell r="IF701" t="str">
            <v>Fires several rounds of bullets made by condensing petals quickly.</v>
          </cell>
          <cell r="IG701" t="str">
            <v>Fires several rounds of bullets made by condensing petals quickly.</v>
          </cell>
          <cell r="IH701" t="str">
            <v>Fires several rounds of bullets made by condensing petals quickly.</v>
          </cell>
          <cell r="II701" t="str">
            <v>Fires several rounds of bullets made by condensing petals quickly.</v>
          </cell>
          <cell r="IJ701" t="str">
            <v>Fires several rounds of bullets made by condensing petals quickly.</v>
          </cell>
          <cell r="IK701" t="str">
            <v>Fires several rounds of bullets made by condensing petals quickly.</v>
          </cell>
          <cell r="IL701" t="str">
            <v>Fires several rounds of bullets made by condensing petals quickly.</v>
          </cell>
          <cell r="IM701" t="str">
            <v>Fires several rounds of bullets made by condensing petals quickly.</v>
          </cell>
          <cell r="IN701" t="str">
            <v>Fires several rounds of bullets made by condensing petals quickly.</v>
          </cell>
          <cell r="IO701" t="str">
            <v>Fires several rounds of bullets made by condensing petals quickly.</v>
          </cell>
          <cell r="IP701" t="str">
            <v>Fires several rounds of bullets made by condensing petals quickly.</v>
          </cell>
          <cell r="IQ701" t="str">
            <v>Fires several rounds of bullets made by condensing petals quickly.</v>
          </cell>
          <cell r="IR701" t="str">
            <v>Fires several rounds of bullets made by condensing petals quickly.</v>
          </cell>
          <cell r="IS701" t="str">
            <v>Fires several rounds of bullets made by condensing petals quickly.</v>
          </cell>
          <cell r="IT701" t="str">
            <v>Fires several rounds of bullets made by condensing petals quickly.</v>
          </cell>
          <cell r="IU701" t="str">
            <v>Fires several rounds of bullets made by condensing petals quickly.</v>
          </cell>
          <cell r="IV701" t="str">
            <v>Fires several rounds of bullets made by condensing petals quickly.</v>
          </cell>
          <cell r="IW701" t="str">
            <v>Fires several rounds of bullets made by condensing petals quickly.</v>
          </cell>
          <cell r="IX701" t="str">
            <v>Fires several rounds of bullets made by condensing petals quickly.</v>
          </cell>
          <cell r="IY701" t="str">
            <v>Fires several rounds of bullets made by condensing petals quickly.</v>
          </cell>
          <cell r="IZ701" t="str">
            <v>Fires several rounds of bullets made by condensing petals quickly.</v>
          </cell>
          <cell r="JB701" t="str">
            <v>花びらを凝縮して作られた弾丸複数の足を速く乱射する。</v>
          </cell>
          <cell r="JC701" t="str">
            <v>快速挥舞着许多子弹由凝结的花瓣。</v>
          </cell>
          <cell r="JD701" t="str">
            <v>快速揮舞著許多子彈由凝結的花瓣。</v>
          </cell>
          <cell r="JE701" t="str">
            <v>Déclenche plusieurs séries de balles faites par condensation pétales rapidement.</v>
          </cell>
          <cell r="JF701" t="str">
            <v>Feuert mehrere Runden von Kugeln gemacht durch Blütenblätter schnell kondensiert.</v>
          </cell>
          <cell r="JG701" t="str">
            <v>Kebakaran beberapa putaran peluru yang dibuat oleh kondensasi kelopak cepat.</v>
          </cell>
          <cell r="JH701" t="str">
            <v>Spara diversi colpi di pallottole fatte condensando petali rapidamente.</v>
          </cell>
          <cell r="JI701" t="str">
            <v>Запускает несколько раундов пуль из конденсации лепестков быстро.</v>
          </cell>
          <cell r="JJ701" t="str">
            <v>Dispara varias rondas de balas hechas por condensación de pétalos rápidamente.</v>
          </cell>
          <cell r="JK701" t="str">
            <v>ยิงหลายนัดกระสุนที่ทำโดยกลั่นกลีบได้อย่างรวดเร็ว</v>
          </cell>
          <cell r="JL701" t="str">
            <v>Bắn nhiều vòng đạn do ngưng tụ cánh hoa một cách nhanh chóng.</v>
          </cell>
          <cell r="JM701" t="str">
            <v>Incêndios várias rodadas de balas feitas por condensação pétalas rapidamente.</v>
          </cell>
          <cell r="JN701" t="str">
            <v>حرائق عدة جولات من الرصاص التي التكثيف بتلات بسرعة.</v>
          </cell>
          <cell r="JO701" t="str">
            <v>Запускае некалькі раўндаў куль з кандэнсацыі пялёсткаў хутка.</v>
          </cell>
          <cell r="JP701" t="str">
            <v>Пожари няколко кръга от куршуми, направени от най-бързо кондензация венчелистчета.</v>
          </cell>
          <cell r="JQ701" t="str">
            <v>Vystřelí několik kol kulek ze strany rychle kondenzační lístků.</v>
          </cell>
          <cell r="JR701" t="str">
            <v>Vuurt een aantal rondes van kogels gemaakt door snel condenseren bloemblaadjes.</v>
          </cell>
          <cell r="JS701" t="str">
            <v>Tulipalot käyty useita luoteja tehty kondensoimalla terälehtiä nopeasti.</v>
          </cell>
          <cell r="JT701" t="str">
            <v>Πυρκαγιές αρκετούς γύρους σφαίρες γίνονται από συμπύκνωση πέταλα γρήγορα.</v>
          </cell>
          <cell r="JU701" t="str">
            <v>כמה שריפות סבבים של כדורים שנעשו על ידי עיבוי עלי כותרת במהירות.</v>
          </cell>
          <cell r="JV701" t="str">
            <v>Tüzek több fordulóban golyók által kondenzációs szirmok gyorsan.</v>
          </cell>
          <cell r="JW701" t="str">
            <v>Kebakaran beberapa pusingan peluru dibuat oleh pemeluwapan kelopak cepat.</v>
          </cell>
          <cell r="JX701" t="str">
            <v>Wystrzeliwuje kilka rund kul wykonanych przez szybko kondensacyjny płatków.</v>
          </cell>
          <cell r="JY701" t="str">
            <v>Declanșează mai multe runde de gloanțe făcute de condensare petale repede.</v>
          </cell>
          <cell r="JZ701" t="str">
            <v>Vystrelí niekoľko kôl guliek zo strany rýchlo kondenzačné lístkov.</v>
          </cell>
          <cell r="KA701" t="str">
            <v>Bränder flera omgångar av kulor gjorda av kondense kronblad snabbt.</v>
          </cell>
          <cell r="KB701" t="str">
            <v>çabuk yaprakları yoğunlaştırılması ile yapılır mermi birkaç mermi patlar.</v>
          </cell>
          <cell r="KC701" t="str">
            <v>Запускає кілька раундів куль з конденсації пелюсток швидко.</v>
          </cell>
        </row>
        <row r="702">
          <cell r="A702" t="str">
            <v>CharDesc_Bei</v>
          </cell>
          <cell r="B702">
            <v>1</v>
          </cell>
          <cell r="C702" t="str">
            <v>장판 공격을 사용한다</v>
          </cell>
          <cell r="D702" t="str">
            <v>Uses a blanket attack</v>
          </cell>
          <cell r="E702" t="str">
            <v>Uses a blanket attack</v>
          </cell>
          <cell r="F702" t="str">
            <v/>
          </cell>
          <cell r="H702" t="str">
            <v>Uses a blanket attack</v>
          </cell>
          <cell r="L702">
            <v>0</v>
          </cell>
          <cell r="AP702" t="str">
            <v>カーペット攻撃を使用する</v>
          </cell>
          <cell r="AQ702" t="str">
            <v>用毯子攻击</v>
          </cell>
          <cell r="AR702" t="str">
            <v>用毯子攻擊</v>
          </cell>
          <cell r="AS702" t="str">
            <v>Utilise une attaque générale</v>
          </cell>
          <cell r="AT702" t="str">
            <v>Verwendet eine Decke Angriff</v>
          </cell>
          <cell r="AU702" t="str">
            <v>Menggunakan serangan selimut</v>
          </cell>
          <cell r="AV702" t="str">
            <v>Utilizza un attacco coperta</v>
          </cell>
          <cell r="AW702" t="str">
            <v>Использует веерной атаки</v>
          </cell>
          <cell r="AX702" t="str">
            <v>Utiliza un ataque manta</v>
          </cell>
          <cell r="AY702" t="str">
            <v>ใช้การโจมตีผ้าห่ม</v>
          </cell>
          <cell r="AZ702" t="str">
            <v>Sử dụng một cuộc tấn công chăn</v>
          </cell>
          <cell r="BA702" t="str">
            <v>Usa um ataque cobertor</v>
          </cell>
          <cell r="BB702" t="str">
            <v>يستخدم هجوم بطانية</v>
          </cell>
          <cell r="BC702" t="str">
            <v>Выкарыстоўвае веернай атакі</v>
          </cell>
          <cell r="BD702" t="str">
            <v>Използва одеяло атака</v>
          </cell>
          <cell r="BE702" t="str">
            <v>Používá deka útok</v>
          </cell>
          <cell r="BF702" t="str">
            <v>Maakt gebruik van een deken aanval</v>
          </cell>
          <cell r="BG702" t="str">
            <v>Käyttää huopa hyökkäys</v>
          </cell>
          <cell r="BH702" t="str">
            <v>Χρησιμοποιεί μια επίθεση κουβέρτα</v>
          </cell>
          <cell r="BI702" t="str">
            <v>שימושי התקף שמיכה</v>
          </cell>
          <cell r="BJ702" t="str">
            <v>Használ egy takaró támadás</v>
          </cell>
          <cell r="BK702" t="str">
            <v>Menggunakan serangan selimut</v>
          </cell>
          <cell r="BL702" t="str">
            <v>Wykorzystuje atak koc</v>
          </cell>
          <cell r="BM702" t="str">
            <v>Folosește un atac de pătură</v>
          </cell>
          <cell r="BN702" t="str">
            <v>Používa deka útok</v>
          </cell>
          <cell r="BO702" t="str">
            <v>Använder en filt attack</v>
          </cell>
          <cell r="BP702" t="str">
            <v>Bir battaniye saldırı kullanır</v>
          </cell>
          <cell r="BQ702" t="str">
            <v>Використовує віяловій атаки</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장판 공격을 사용한다</v>
          </cell>
          <cell r="HZ702" t="str">
            <v>장판 공격을 사용한다</v>
          </cell>
          <cell r="IA702" t="str">
            <v>장판 공격을 사용한다</v>
          </cell>
          <cell r="IB702" t="str">
            <v>Uses a blanket attack</v>
          </cell>
          <cell r="IC702" t="str">
            <v>Uses a blanket attack</v>
          </cell>
          <cell r="ID702" t="str">
            <v>Uses a blanket attack</v>
          </cell>
          <cell r="IE702" t="str">
            <v>Uses a blanket attack</v>
          </cell>
          <cell r="IF702" t="str">
            <v>Uses a blanket attack</v>
          </cell>
          <cell r="IG702" t="str">
            <v>Uses a blanket attack</v>
          </cell>
          <cell r="IH702" t="str">
            <v>Uses a blanket attack</v>
          </cell>
          <cell r="II702" t="str">
            <v>Uses a blanket attack</v>
          </cell>
          <cell r="IJ702" t="str">
            <v>Uses a blanket attack</v>
          </cell>
          <cell r="IK702" t="str">
            <v>Uses a blanket attack</v>
          </cell>
          <cell r="IL702" t="str">
            <v>Uses a blanket attack</v>
          </cell>
          <cell r="IM702" t="str">
            <v>Uses a blanket attack</v>
          </cell>
          <cell r="IN702" t="str">
            <v>Uses a blanket attack</v>
          </cell>
          <cell r="IO702" t="str">
            <v>Uses a blanket attack</v>
          </cell>
          <cell r="IP702" t="str">
            <v>Uses a blanket attack</v>
          </cell>
          <cell r="IQ702" t="str">
            <v>Uses a blanket attack</v>
          </cell>
          <cell r="IR702" t="str">
            <v>Uses a blanket attack</v>
          </cell>
          <cell r="IS702" t="str">
            <v>Uses a blanket attack</v>
          </cell>
          <cell r="IT702" t="str">
            <v>Uses a blanket attack</v>
          </cell>
          <cell r="IU702" t="str">
            <v>Uses a blanket attack</v>
          </cell>
          <cell r="IV702" t="str">
            <v>Uses a blanket attack</v>
          </cell>
          <cell r="IW702" t="str">
            <v>Uses a blanket attack</v>
          </cell>
          <cell r="IX702" t="str">
            <v>Uses a blanket attack</v>
          </cell>
          <cell r="IY702" t="str">
            <v>Uses a blanket attack</v>
          </cell>
          <cell r="IZ702" t="str">
            <v>Uses a blanket attack</v>
          </cell>
          <cell r="JB702" t="str">
            <v>カーペット攻撃を使用する</v>
          </cell>
          <cell r="JC702" t="str">
            <v>用毯子攻击</v>
          </cell>
          <cell r="JD702" t="str">
            <v>用毯子攻擊</v>
          </cell>
          <cell r="JE702" t="str">
            <v>Utilise une attaque générale</v>
          </cell>
          <cell r="JF702" t="str">
            <v>Verwendet eine Decke Angriff</v>
          </cell>
          <cell r="JG702" t="str">
            <v>Menggunakan serangan selimut</v>
          </cell>
          <cell r="JH702" t="str">
            <v>Utilizza un attacco coperta</v>
          </cell>
          <cell r="JI702" t="str">
            <v>Использует веерной атаки</v>
          </cell>
          <cell r="JJ702" t="str">
            <v>Utiliza un ataque manta</v>
          </cell>
          <cell r="JK702" t="str">
            <v>ใช้การโจมตีผ้าห่ม</v>
          </cell>
          <cell r="JL702" t="str">
            <v>Sử dụng một cuộc tấn công chăn</v>
          </cell>
          <cell r="JM702" t="str">
            <v>Usa um ataque cobertor</v>
          </cell>
          <cell r="JN702" t="str">
            <v>يستخدم هجوم بطانية</v>
          </cell>
          <cell r="JO702" t="str">
            <v>Выкарыстоўвае веернай атакі</v>
          </cell>
          <cell r="JP702" t="str">
            <v>Използва одеяло атака</v>
          </cell>
          <cell r="JQ702" t="str">
            <v>Používá deka útok</v>
          </cell>
          <cell r="JR702" t="str">
            <v>Maakt gebruik van een deken aanval</v>
          </cell>
          <cell r="JS702" t="str">
            <v>Käyttää huopa hyökkäys</v>
          </cell>
          <cell r="JT702" t="str">
            <v>Χρησιμοποιεί μια επίθεση κουβέρτα</v>
          </cell>
          <cell r="JU702" t="str">
            <v>שימושי התקף שמיכה</v>
          </cell>
          <cell r="JV702" t="str">
            <v>Használ egy takaró támadás</v>
          </cell>
          <cell r="JW702" t="str">
            <v>Menggunakan serangan selimut</v>
          </cell>
          <cell r="JX702" t="str">
            <v>Wykorzystuje atak koc</v>
          </cell>
          <cell r="JY702" t="str">
            <v>Folosește un atac de pătură</v>
          </cell>
          <cell r="JZ702" t="str">
            <v>Používa deka útok</v>
          </cell>
          <cell r="KA702" t="str">
            <v>Använder en filt attack</v>
          </cell>
          <cell r="KB702" t="str">
            <v>Bir battaniye saldırı kullanır</v>
          </cell>
          <cell r="KC702" t="str">
            <v>Використовує віяловій атаки</v>
          </cell>
        </row>
        <row r="703">
          <cell r="A703" t="str">
            <v>CharDesc_JellyFishGirl</v>
          </cell>
          <cell r="B703">
            <v>1</v>
          </cell>
          <cell r="C703" t="str">
            <v>다이나몹 아저씨가 만들어준 물총인 듯 물총 아닌 물총 같은 무기로 벽을 넘는 곡사 공격을 한다.</v>
          </cell>
          <cell r="D703" t="str">
            <v>It seems to be a water gun made by Uncle Dynamob, and it attacks the soldier with a weapon like a water gun rather than a water gun.</v>
          </cell>
          <cell r="E703" t="str">
            <v>It seems to be a water gun made by Uncle Dynamob, and it attacks the soldier with a weapon like a water gun rather than a water gun.</v>
          </cell>
          <cell r="F703" t="str">
            <v/>
          </cell>
          <cell r="H703" t="str">
            <v>It seems to be a water gun made by Uncle Dynamob, and it attacks the soldier with a weapon like a water gun rather than a water gun.</v>
          </cell>
          <cell r="L703">
            <v>0</v>
          </cell>
          <cell r="AP703" t="str">
            <v>ダイナモンスターおじさんが作ってくれた水鉄砲であるように噴出なく水鉄砲のような武器で壁を越える曲射攻撃をする。</v>
          </cell>
          <cell r="AQ703" t="str">
            <v>而在动态暴民叔叔墙上goksa攻击给我好像制造的武器，而不是水枪喷一喷。</v>
          </cell>
          <cell r="AR703" t="str">
            <v>而在動態暴民叔叔牆上goksa攻擊給我好像製造的武器，而不是水槍噴一噴。</v>
          </cell>
          <cell r="AS703" t="str">
            <v>Il semble être un pistolet à eau faite par l'oncle Dynamob, et il attaque le soldat avec une arme comme un canon à eau plutôt que d'un pistolet à eau.</v>
          </cell>
          <cell r="AT703" t="str">
            <v>Es scheint eine Wasserpistole von Onkel Dynamob gemacht zu sein, und es greift die Soldaten mit einer Waffe wie eine Wasserpistole statt einer Wasserpistole.</v>
          </cell>
          <cell r="AU703" t="str">
            <v>Tampaknya menjadi pistol air yang dibuat oleh Paman Dynamob, dan menyerang tentara dengan senjata seperti pistol air daripada pistol air.</v>
          </cell>
          <cell r="AV703" t="str">
            <v>Sembra essere una pistola ad acqua fatta da Zio Dynamob, e attacca il soldato con un'arma come una pistola ad acqua, piuttosto che una pistola ad acqua.</v>
          </cell>
          <cell r="AW703" t="str">
            <v>Это, кажется, водяной пистолет из дядей Dynamob, и он нападает на солдат с оружием, как водяной пистолет, а не водяной пистолет.</v>
          </cell>
          <cell r="AX703" t="str">
            <v>Parece ser una pistola de agua hecha por el tío Dynamob, y ataca al soldado con un arma como una pistola de agua en lugar de una pistola de agua.</v>
          </cell>
          <cell r="AY703" t="str">
            <v>มันน่าจะเป็นปืนฉีดน้ำที่ทำโดยลุง Dynamob และโจมตีทหารด้วยอาวุธเช่นปืนฉีดน้ำมากกว่าปืนฉีดน้ำเป็น</v>
          </cell>
          <cell r="AZ703" t="str">
            <v>Nó có vẻ là một khẩu súng nước do Bác Dynamob, và nó tấn công người lính với một vũ khí như súng nước chứ không phải là một khẩu súng nước.</v>
          </cell>
          <cell r="BA703" t="str">
            <v>Parece ser uma pistola de água feita pelo tio Dynamob, e ataca o soldado com uma arma como uma pistola de água ao invés de uma pistola de água.</v>
          </cell>
          <cell r="BB703" t="str">
            <v>ويبدو أن مدفع المياه التي العم Dynamob، ويهاجم جندي بسلاح مثل مدفع المياه بدلا من مدفع المياه.</v>
          </cell>
          <cell r="BC703" t="str">
            <v>Гэта, здаецца, вадзяной пісталет з дзядзькам Dynamob, і ён нападае на салдат са зброяй, як вадзяной пісталет, а не вадзяной пісталет.</v>
          </cell>
          <cell r="BD703" t="str">
            <v>Изглежда, че е воден пистолет, направено от чичо Dynamob и го атакува войникът с оръжие като воден пистолет, а не воден пистолет.</v>
          </cell>
          <cell r="BE703" t="str">
            <v>Zdá se, že vodní pistole vyrobena Uncle Dynamob a útočí na vojáka se zbraní, jako jsou pistole vody spíše než vodní pistole.</v>
          </cell>
          <cell r="BF703" t="str">
            <v>Het lijkt een waterpistool gemaakt door Uncle Dynamob zijn, en het aanvallen van de soldaat met een wapen als een waterpistool in plaats van een water pistool.</v>
          </cell>
          <cell r="BG703" t="str">
            <v>Se näyttää olevan vesipyssy tekemät Setä Dynamob, ja se hyökkää sotilas ase kuin vesipyssy sijaan vesipyssy.</v>
          </cell>
          <cell r="BH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03" t="str">
            <v>זה נראה אקדח מים שנעשו על ידי הדוד Dynamob, והיא תוקפת את החייל עם נשק כמו אקדח מים ולא אקדח מים.</v>
          </cell>
          <cell r="BJ703" t="str">
            <v>Úgy tűnik, hogy egy vízágyú által bácsi Dynamob, és támadja a katona a fegyvert, mint egy vízipisztoly helyett egy vízipisztoly.</v>
          </cell>
          <cell r="BK703" t="str">
            <v>Ia seolah-olah pistol air yang dibuat oleh Uncle Dynamob, dan ia menyerang askar dengan senjata seperti pistol air daripada pistol air.</v>
          </cell>
          <cell r="BL703" t="str">
            <v>Wydaje się, że pistolet wodny wykonany przez Wujka Dynamob i atakuje żołnierza z bronią jak pistolet wody zamiast pistoletu wodnego.</v>
          </cell>
          <cell r="BM703" t="str">
            <v>Pare a fi un pistol de apă făcută de unchiul Dynamob, și-l atacă soldat cu o armă ca un pistol de apă, mai degrabă decât un pistol cu ​​apă.</v>
          </cell>
          <cell r="BN703" t="str">
            <v>Zdá sa, že vodné pištole vyrobená Uncle Dynamob a útočia na vojaka so zbraňou, ako sú pištole vody skôr ako vodné pištole.</v>
          </cell>
          <cell r="BO703" t="str">
            <v>Det verkar vara en vattenpistol gjord av Uncle Dynamob, och det angriper soldat med ett vapen som en vattenpistol i stället för en vattenpistol.</v>
          </cell>
          <cell r="BP703" t="str">
            <v>Amca Dynamob tarafından yapılan bir su tabancası gibi görünüyor ve bir su tabancası yerine su tabancası gibi bir silahla asker saldırır.</v>
          </cell>
          <cell r="BQ703" t="str">
            <v>Це, здається, водяний пістолет з дядьком Dynamob, і він нападає на солдатів зі зброєю, як водяний пістолет, а не водяний пістолет.</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다이나몹 아저씨가 만들어준 물총인 듯 물총 아닌 물총 같은 무기로 벽을 넘는 곡사 공격을 한다.</v>
          </cell>
          <cell r="HZ703" t="str">
            <v>다이나몹 아저씨가 만들어준 물총인 듯 물총 아닌 물총 같은 무기로 벽을 넘는 곡사 공격을 한다.</v>
          </cell>
          <cell r="IA703" t="str">
            <v>다이나몹 아저씨가 만들어준 물총인 듯 물총 아닌 물총 같은 무기로 벽을 넘는 곡사 공격을 한다.</v>
          </cell>
          <cell r="IB703" t="str">
            <v>It seems to be a water gun made by Uncle Dynamob, and it attacks the soldier with a weapon like a water gun rather than a water gun.</v>
          </cell>
          <cell r="IC703" t="str">
            <v>It seems to be a water gun made by Uncle Dynamob, and it attacks the soldier with a weapon like a water gun rather than a water gun.</v>
          </cell>
          <cell r="ID703" t="str">
            <v>It seems to be a water gun made by Uncle Dynamob, and it attacks the soldier with a weapon like a water gun rather than a water gun.</v>
          </cell>
          <cell r="IE703" t="str">
            <v>It seems to be a water gun made by Uncle Dynamob, and it attacks the soldier with a weapon like a water gun rather than a water gun.</v>
          </cell>
          <cell r="IF703" t="str">
            <v>It seems to be a water gun made by Uncle Dynamob, and it attacks the soldier with a weapon like a water gun rather than a water gun.</v>
          </cell>
          <cell r="IG703" t="str">
            <v>It seems to be a water gun made by Uncle Dynamob, and it attacks the soldier with a weapon like a water gun rather than a water gun.</v>
          </cell>
          <cell r="IH703" t="str">
            <v>It seems to be a water gun made by Uncle Dynamob, and it attacks the soldier with a weapon like a water gun rather than a water gun.</v>
          </cell>
          <cell r="II703" t="str">
            <v>It seems to be a water gun made by Uncle Dynamob, and it attacks the soldier with a weapon like a water gun rather than a water gun.</v>
          </cell>
          <cell r="IJ703" t="str">
            <v>It seems to be a water gun made by Uncle Dynamob, and it attacks the soldier with a weapon like a water gun rather than a water gun.</v>
          </cell>
          <cell r="IK703" t="str">
            <v>It seems to be a water gun made by Uncle Dynamob, and it attacks the soldier with a weapon like a water gun rather than a water gun.</v>
          </cell>
          <cell r="IL703" t="str">
            <v>It seems to be a water gun made by Uncle Dynamob, and it attacks the soldier with a weapon like a water gun rather than a water gun.</v>
          </cell>
          <cell r="IM703" t="str">
            <v>It seems to be a water gun made by Uncle Dynamob, and it attacks the soldier with a weapon like a water gun rather than a water gun.</v>
          </cell>
          <cell r="IN703" t="str">
            <v>It seems to be a water gun made by Uncle Dynamob, and it attacks the soldier with a weapon like a water gun rather than a water gun.</v>
          </cell>
          <cell r="IO703" t="str">
            <v>It seems to be a water gun made by Uncle Dynamob, and it attacks the soldier with a weapon like a water gun rather than a water gun.</v>
          </cell>
          <cell r="IP703" t="str">
            <v>It seems to be a water gun made by Uncle Dynamob, and it attacks the soldier with a weapon like a water gun rather than a water gun.</v>
          </cell>
          <cell r="IQ703" t="str">
            <v>It seems to be a water gun made by Uncle Dynamob, and it attacks the soldier with a weapon like a water gun rather than a water gun.</v>
          </cell>
          <cell r="IR703" t="str">
            <v>It seems to be a water gun made by Uncle Dynamob, and it attacks the soldier with a weapon like a water gun rather than a water gun.</v>
          </cell>
          <cell r="IS703" t="str">
            <v>It seems to be a water gun made by Uncle Dynamob, and it attacks the soldier with a weapon like a water gun rather than a water gun.</v>
          </cell>
          <cell r="IT703" t="str">
            <v>It seems to be a water gun made by Uncle Dynamob, and it attacks the soldier with a weapon like a water gun rather than a water gun.</v>
          </cell>
          <cell r="IU703" t="str">
            <v>It seems to be a water gun made by Uncle Dynamob, and it attacks the soldier with a weapon like a water gun rather than a water gun.</v>
          </cell>
          <cell r="IV703" t="str">
            <v>It seems to be a water gun made by Uncle Dynamob, and it attacks the soldier with a weapon like a water gun rather than a water gun.</v>
          </cell>
          <cell r="IW703" t="str">
            <v>It seems to be a water gun made by Uncle Dynamob, and it attacks the soldier with a weapon like a water gun rather than a water gun.</v>
          </cell>
          <cell r="IX703" t="str">
            <v>It seems to be a water gun made by Uncle Dynamob, and it attacks the soldier with a weapon like a water gun rather than a water gun.</v>
          </cell>
          <cell r="IY703" t="str">
            <v>It seems to be a water gun made by Uncle Dynamob, and it attacks the soldier with a weapon like a water gun rather than a water gun.</v>
          </cell>
          <cell r="IZ703" t="str">
            <v>It seems to be a water gun made by Uncle Dynamob, and it attacks the soldier with a weapon like a water gun rather than a water gun.</v>
          </cell>
          <cell r="JB703" t="str">
            <v>ダイナモンスターおじさんが作ってくれた水鉄砲であるように噴出なく水鉄砲のような武器で壁を越える曲射攻撃をする。</v>
          </cell>
          <cell r="JC703" t="str">
            <v>而在动态暴民叔叔墙上goksa攻击给我好像制造的武器，而不是水枪喷一喷。</v>
          </cell>
          <cell r="JD703" t="str">
            <v>而在動態暴民叔叔牆上goksa攻擊給我好像製造的武器，而不是水槍噴一噴。</v>
          </cell>
          <cell r="JE703" t="str">
            <v>Il semble être un pistolet à eau faite par l'oncle Dynamob, et il attaque le soldat avec une arme comme un canon à eau plutôt que d'un pistolet à eau.</v>
          </cell>
          <cell r="JF703" t="str">
            <v>Es scheint eine Wasserpistole von Onkel Dynamob gemacht zu sein, und es greift die Soldaten mit einer Waffe wie eine Wasserpistole statt einer Wasserpistole.</v>
          </cell>
          <cell r="JG703" t="str">
            <v>Tampaknya menjadi pistol air yang dibuat oleh Paman Dynamob, dan menyerang tentara dengan senjata seperti pistol air daripada pistol air.</v>
          </cell>
          <cell r="JH703" t="str">
            <v>Sembra essere una pistola ad acqua fatta da Zio Dynamob, e attacca il soldato con un'arma come una pistola ad acqua, piuttosto che una pistola ad acqua.</v>
          </cell>
          <cell r="JI703" t="str">
            <v>Это, кажется, водяной пистолет из дядей Dynamob, и он нападает на солдат с оружием, как водяной пистолет, а не водяной пистолет.</v>
          </cell>
          <cell r="JJ703" t="str">
            <v>Parece ser una pistola de agua hecha por el tío Dynamob, y ataca al soldado con un arma como una pistola de agua en lugar de una pistola de agua.</v>
          </cell>
          <cell r="JK703" t="str">
            <v>มันน่าจะเป็นปืนฉีดน้ำที่ทำโดยลุง Dynamob และโจมตีทหารด้วยอาวุธเช่นปืนฉีดน้ำมากกว่าปืนฉีดน้ำเป็น</v>
          </cell>
          <cell r="JL703" t="str">
            <v>Nó có vẻ là một khẩu súng nước do Bác Dynamob, và nó tấn công người lính với một vũ khí như súng nước chứ không phải là một khẩu súng nước.</v>
          </cell>
          <cell r="JM703" t="str">
            <v>Parece ser uma pistola de água feita pelo tio Dynamob, e ataca o soldado com uma arma como uma pistola de água ao invés de uma pistola de água.</v>
          </cell>
          <cell r="JN703" t="str">
            <v>ويبدو أن مدفع المياه التي العم Dynamob، ويهاجم جندي بسلاح مثل مدفع المياه بدلا من مدفع المياه.</v>
          </cell>
          <cell r="JO703" t="str">
            <v>Гэта, здаецца, вадзяной пісталет з дзядзькам Dynamob, і ён нападае на салдат са зброяй, як вадзяной пісталет, а не вадзяной пісталет.</v>
          </cell>
          <cell r="JP703" t="str">
            <v>Изглежда, че е воден пистолет, направено от чичо Dynamob и го атакува войникът с оръжие като воден пистолет, а не воден пистолет.</v>
          </cell>
          <cell r="JQ703" t="str">
            <v>Zdá se, že vodní pistole vyrobena Uncle Dynamob a útočí na vojáka se zbraní, jako jsou pistole vody spíše než vodní pistole.</v>
          </cell>
          <cell r="JR703" t="str">
            <v>Het lijkt een waterpistool gemaakt door Uncle Dynamob zijn, en het aanvallen van de soldaat met een wapen als een waterpistool in plaats van een water pistool.</v>
          </cell>
          <cell r="JS703" t="str">
            <v>Se näyttää olevan vesipyssy tekemät Setä Dynamob, ja se hyökkää sotilas ase kuin vesipyssy sijaan vesipyssy.</v>
          </cell>
          <cell r="JT70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03" t="str">
            <v>זה נראה אקדח מים שנעשו על ידי הדוד Dynamob, והיא תוקפת את החייל עם נשק כמו אקדח מים ולא אקדח מים.</v>
          </cell>
          <cell r="JV703" t="str">
            <v>Úgy tűnik, hogy egy vízágyú által bácsi Dynamob, és támadja a katona a fegyvert, mint egy vízipisztoly helyett egy vízipisztoly.</v>
          </cell>
          <cell r="JW703" t="str">
            <v>Ia seolah-olah pistol air yang dibuat oleh Uncle Dynamob, dan ia menyerang askar dengan senjata seperti pistol air daripada pistol air.</v>
          </cell>
          <cell r="JX703" t="str">
            <v>Wydaje się, że pistolet wodny wykonany przez Wujka Dynamob i atakuje żołnierza z bronią jak pistolet wody zamiast pistoletu wodnego.</v>
          </cell>
          <cell r="JY703" t="str">
            <v>Pare a fi un pistol de apă făcută de unchiul Dynamob, și-l atacă soldat cu o armă ca un pistol de apă, mai degrabă decât un pistol cu ​​apă.</v>
          </cell>
          <cell r="JZ703" t="str">
            <v>Zdá sa, že vodné pištole vyrobená Uncle Dynamob a útočia na vojaka so zbraňou, ako sú pištole vody skôr ako vodné pištole.</v>
          </cell>
          <cell r="KA703" t="str">
            <v>Det verkar vara en vattenpistol gjord av Uncle Dynamob, och det angriper soldat med ett vapen som en vattenpistol i stället för en vattenpistol.</v>
          </cell>
          <cell r="KB703" t="str">
            <v>Amca Dynamob tarafından yapılan bir su tabancası gibi görünüyor ve bir su tabancası yerine su tabancası gibi bir silahla asker saldırır.</v>
          </cell>
          <cell r="KC703" t="str">
            <v>Це, здається, водяний пістолет з дядьком Dynamob, і він нападає на солдатів зі зброєю, як водяний пістолет, а не водяний пістолет.</v>
          </cell>
        </row>
        <row r="704">
          <cell r="A704" t="str">
            <v>CharDesc_EarthMage</v>
          </cell>
          <cell r="B704">
            <v>1</v>
          </cell>
          <cell r="C704" t="str">
            <v>적의 미스를 무마시키는 백발백중 캐릭터</v>
          </cell>
          <cell r="D704" t="str">
            <v>Good at aim 100 percent.</v>
          </cell>
          <cell r="E704" t="str">
            <v>Good at aim 100 percent.</v>
          </cell>
          <cell r="F704" t="str">
            <v/>
          </cell>
          <cell r="H704" t="str">
            <v>Good at aim 100 percent.</v>
          </cell>
          <cell r="L704">
            <v>0</v>
          </cell>
          <cell r="AP704" t="str">
            <v>敵のミスを拡散させる百発百中キャラクター</v>
          </cell>
          <cell r="AQ704" t="str">
            <v>盆地与灰色人物漫敌意小姐</v>
          </cell>
          <cell r="AR704" t="str">
            <v>盆地與灰色人物漫敵意小姐</v>
          </cell>
          <cell r="AS704" t="str">
            <v>Bon à viser 100 pour cent.</v>
          </cell>
          <cell r="AT704" t="str">
            <v>Gut zielen auf 100 Prozent.</v>
          </cell>
          <cell r="AU704" t="str">
            <v>Baik di tujuan 100 persen.</v>
          </cell>
          <cell r="AV704" t="str">
            <v>Bravo a puntare al 100 per cento.</v>
          </cell>
          <cell r="AW704" t="str">
            <v>Хорошо на цель на 100 процентов.</v>
          </cell>
          <cell r="AX704" t="str">
            <v>Bueno en el objetivo del 100 por ciento.</v>
          </cell>
          <cell r="AY704" t="str">
            <v>ดีที่จุดมุ่งหมายร้อยละ 100</v>
          </cell>
          <cell r="AZ704" t="str">
            <v>Giỏi nhắm 100 phần trăm.</v>
          </cell>
          <cell r="BA704" t="str">
            <v>Bom em apontar 100 por cento.</v>
          </cell>
          <cell r="BB704" t="str">
            <v>جيدة في الهدف 100 في المئة.</v>
          </cell>
          <cell r="BC704" t="str">
            <v>Добра на мэту на 100 адсоткаў.</v>
          </cell>
          <cell r="BD704" t="str">
            <v>Добър при стремим 100 процента.</v>
          </cell>
          <cell r="BE704" t="str">
            <v>Dobrý usilovat 100 procent.</v>
          </cell>
          <cell r="BF704" t="str">
            <v>Goed in het doel 100 procent.</v>
          </cell>
          <cell r="BG704" t="str">
            <v>Hyvä pyrkiä 100 prosenttia.</v>
          </cell>
          <cell r="BH704" t="str">
            <v>Καλή στο στόχο των 100 τοις εκατό.</v>
          </cell>
          <cell r="BI704" t="str">
            <v>בשעה טובה לשאוף 100 אחוז.</v>
          </cell>
          <cell r="BJ704" t="str">
            <v>Jó cél 100 százalék.</v>
          </cell>
          <cell r="BK704" t="str">
            <v>Baik pada matlamat 100 peratus.</v>
          </cell>
          <cell r="BL704" t="str">
            <v>Dobry cel 100 procent.</v>
          </cell>
          <cell r="BM704" t="str">
            <v>Bine ca obiectiv la 100 la sută.</v>
          </cell>
          <cell r="BN704" t="str">
            <v>Dobrý usilovať 100 percent.</v>
          </cell>
          <cell r="BO704" t="str">
            <v>Bra sikta på 100 procent.</v>
          </cell>
          <cell r="BP704" t="str">
            <v>İyi de yüzde 100 hedefliyoruz.</v>
          </cell>
          <cell r="BQ704" t="str">
            <v>Добре на ціль на 100 відсотків.</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적의 미스를 무마시키는 백발백중 캐릭터</v>
          </cell>
          <cell r="HZ704" t="str">
            <v>적의 미스를 무마시키는 백발백중 캐릭터</v>
          </cell>
          <cell r="IA704" t="str">
            <v>적의 미스를 무마시키는 백발백중 캐릭터</v>
          </cell>
          <cell r="IB704" t="str">
            <v>Good at aim 100 percent.</v>
          </cell>
          <cell r="IC704" t="str">
            <v>Good at aim 100 percent.</v>
          </cell>
          <cell r="ID704" t="str">
            <v>Good at aim 100 percent.</v>
          </cell>
          <cell r="IE704" t="str">
            <v>Good at aim 100 percent.</v>
          </cell>
          <cell r="IF704" t="str">
            <v>Good at aim 100 percent.</v>
          </cell>
          <cell r="IG704" t="str">
            <v>Good at aim 100 percent.</v>
          </cell>
          <cell r="IH704" t="str">
            <v>Good at aim 100 percent.</v>
          </cell>
          <cell r="II704" t="str">
            <v>Good at aim 100 percent.</v>
          </cell>
          <cell r="IJ704" t="str">
            <v>Good at aim 100 percent.</v>
          </cell>
          <cell r="IK704" t="str">
            <v>Good at aim 100 percent.</v>
          </cell>
          <cell r="IL704" t="str">
            <v>Good at aim 100 percent.</v>
          </cell>
          <cell r="IM704" t="str">
            <v>Good at aim 100 percent.</v>
          </cell>
          <cell r="IN704" t="str">
            <v>Good at aim 100 percent.</v>
          </cell>
          <cell r="IO704" t="str">
            <v>Good at aim 100 percent.</v>
          </cell>
          <cell r="IP704" t="str">
            <v>Good at aim 100 percent.</v>
          </cell>
          <cell r="IQ704" t="str">
            <v>Good at aim 100 percent.</v>
          </cell>
          <cell r="IR704" t="str">
            <v>Good at aim 100 percent.</v>
          </cell>
          <cell r="IS704" t="str">
            <v>Good at aim 100 percent.</v>
          </cell>
          <cell r="IT704" t="str">
            <v>Good at aim 100 percent.</v>
          </cell>
          <cell r="IU704" t="str">
            <v>Good at aim 100 percent.</v>
          </cell>
          <cell r="IV704" t="str">
            <v>Good at aim 100 percent.</v>
          </cell>
          <cell r="IW704" t="str">
            <v>Good at aim 100 percent.</v>
          </cell>
          <cell r="IX704" t="str">
            <v>Good at aim 100 percent.</v>
          </cell>
          <cell r="IY704" t="str">
            <v>Good at aim 100 percent.</v>
          </cell>
          <cell r="IZ704" t="str">
            <v>Good at aim 100 percent.</v>
          </cell>
          <cell r="JB704" t="str">
            <v>敵のミスを拡散させる百発百中キャラクター</v>
          </cell>
          <cell r="JC704" t="str">
            <v>盆地与灰色人物漫敌意小姐</v>
          </cell>
          <cell r="JD704" t="str">
            <v>盆地與灰色人物漫敵意小姐</v>
          </cell>
          <cell r="JE704" t="str">
            <v>Bon à viser 100 pour cent.</v>
          </cell>
          <cell r="JF704" t="str">
            <v>Gut zielen auf 100 Prozent.</v>
          </cell>
          <cell r="JG704" t="str">
            <v>Baik di tujuan 100 persen.</v>
          </cell>
          <cell r="JH704" t="str">
            <v>Bravo a puntare al 100 per cento.</v>
          </cell>
          <cell r="JI704" t="str">
            <v>Хорошо на цель на 100 процентов.</v>
          </cell>
          <cell r="JJ704" t="str">
            <v>Bueno en el objetivo del 100 por ciento.</v>
          </cell>
          <cell r="JK704" t="str">
            <v>ดีที่จุดมุ่งหมายร้อยละ 100</v>
          </cell>
          <cell r="JL704" t="str">
            <v>Giỏi nhắm 100 phần trăm.</v>
          </cell>
          <cell r="JM704" t="str">
            <v>Bom em apontar 100 por cento.</v>
          </cell>
          <cell r="JN704" t="str">
            <v>جيدة في الهدف 100 في المئة.</v>
          </cell>
          <cell r="JO704" t="str">
            <v>Добра на мэту на 100 адсоткаў.</v>
          </cell>
          <cell r="JP704" t="str">
            <v>Добър при стремим 100 процента.</v>
          </cell>
          <cell r="JQ704" t="str">
            <v>Dobrý usilovat 100 procent.</v>
          </cell>
          <cell r="JR704" t="str">
            <v>Goed in het doel 100 procent.</v>
          </cell>
          <cell r="JS704" t="str">
            <v>Hyvä pyrkiä 100 prosenttia.</v>
          </cell>
          <cell r="JT704" t="str">
            <v>Καλή στο στόχο των 100 τοις εκατό.</v>
          </cell>
          <cell r="JU704" t="str">
            <v>בשעה טובה לשאוף 100 אחוז.</v>
          </cell>
          <cell r="JV704" t="str">
            <v>Jó cél 100 százalék.</v>
          </cell>
          <cell r="JW704" t="str">
            <v>Baik pada matlamat 100 peratus.</v>
          </cell>
          <cell r="JX704" t="str">
            <v>Dobry cel 100 procent.</v>
          </cell>
          <cell r="JY704" t="str">
            <v>Bine ca obiectiv la 100 la sută.</v>
          </cell>
          <cell r="JZ704" t="str">
            <v>Dobrý usilovať 100 percent.</v>
          </cell>
          <cell r="KA704" t="str">
            <v>Bra sikta på 100 procent.</v>
          </cell>
          <cell r="KB704" t="str">
            <v>İyi de yüzde 100 hedefliyoruz.</v>
          </cell>
          <cell r="KC704" t="str">
            <v>Добре на ціль на 100 відсотків.</v>
          </cell>
        </row>
        <row r="705">
          <cell r="A705" t="str">
            <v>CharDesc_DynaMob</v>
          </cell>
          <cell r="B705">
            <v>1</v>
          </cell>
          <cell r="C705" t="str">
            <v>테슬라 코일을 사용하여 근거리 내 모든 적을 공격할 수 있다. 전용 전투팩으로 상급 공격력을 가지고 있다.</v>
          </cell>
          <cell r="D705" t="str">
            <v>You can use Tesla Coil to attack all enemies in close range. It has an advanced attack power with a dedicated combat pack.</v>
          </cell>
          <cell r="E705" t="str">
            <v>You can use Tesla Coil to attack all enemies in close range. It has an advanced attack power with a dedicated combat pack.</v>
          </cell>
          <cell r="F705" t="str">
            <v/>
          </cell>
          <cell r="H705" t="str">
            <v>You can use Tesla Coil to attack all enemies in close range. It has an advanced attack power with a dedicated combat pack.</v>
          </cell>
          <cell r="L705">
            <v>0</v>
          </cell>
          <cell r="AP705" t="str">
            <v>テスラコイルを使用して、ローカルエリア内のすべての敵を攻撃することができる。専用の戦闘パックに上級攻撃力を持っている。</v>
          </cell>
          <cell r="AQ705" t="str">
            <v>使用特斯拉线圈可以所有敌人的近战攻击范围内。它仅战斗组更高的攻击力。</v>
          </cell>
          <cell r="AR705" t="str">
            <v>使用特斯拉線圈可以所有敵人的近戰攻擊範圍內。它僅戰鬥組更高的攻擊力。</v>
          </cell>
          <cell r="AS705" t="str">
            <v>Vous pouvez utiliser Tesla Coil pour attaquer tous les ennemis à portée près. Il a une puissance d'attaque de pointe avec un pack de combat dédié.</v>
          </cell>
          <cell r="AT705" t="str">
            <v>Sie können Tesla Coil verwenden, um alle Feinde in der Nähe Bereich angreifen. Es verfügt über eine erweiterte Angriffskraft mit einem eigenen Kampf Pack.</v>
          </cell>
          <cell r="AU705" t="str">
            <v>Anda dapat menggunakan Tesla Coil untuk menyerang semua musuh di jarak dekat. Ini memiliki kekuatan serangan canggih dengan pak tempur khusus.</v>
          </cell>
          <cell r="AV705" t="str">
            <v>È possibile utilizzare bobina di Tesla per attaccare tutti i nemici a distanza ravvicinata. Ha una potenza di attacco avanzato con un pacchetto di combattimento dedicato.</v>
          </cell>
          <cell r="AW705" t="str">
            <v>Вы можете использовать Tesla Coil атаковать всех врагов на близком расстоянии. Он имеет развитую силу атаки с выделенным боеукладками.</v>
          </cell>
          <cell r="AX705" t="str">
            <v>Puede utilizar bobina de Tesla para atacar a todos los enemigos en un rango cercano. Tiene un poder de ataque avanzado con un paquete de combate dedicado.</v>
          </cell>
          <cell r="AY705" t="str">
            <v>คุณสามารถใช้เทสลาคอยล์เพื่อโจมตีศัตรูทั้งหมดในระยะใกล้ มันมีพลังโจมตีขั้นสูงที่มีแพ็ครบโดยเฉพาะ</v>
          </cell>
          <cell r="AZ705" t="str">
            <v>Bạn có thể sử dụng Tesla Coil để tấn công tất cả kẻ thù trong phạm vi gần. Nó có một sức mạnh tấn công tiên tiến với một gói chiến đấu chuyên dụng.</v>
          </cell>
          <cell r="BA705" t="str">
            <v>Você pode usar bobina de Tesla para atacar todos os inimigos em uma estreita faixa. Ele tem um poder de ataque avançado com um pacote de combate dedicado.</v>
          </cell>
          <cell r="BB705" t="str">
            <v>يمكنك استخدام فائف تسلا لمهاجمة كل الأعداء في مسافة قريبة. ولديه قوة الهجوم متقدمة مع حزمة قتالية مخصصة.</v>
          </cell>
          <cell r="BC705" t="str">
            <v>Вы можаце выкарыстоўваць Tesla Coil атакаваць усіх ворагаў на блізкай адлегласці. Ён мае развітую сілу атакі з вылучаным боеукладка.</v>
          </cell>
          <cell r="BD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05" t="str">
            <v>Můžete použít Tesla Coil napadnout všechny nepřátele v dosahu. To má moderní útočnou sílu s vyhrazeným bojové balení.</v>
          </cell>
          <cell r="BF705" t="str">
            <v>U kunt Tesla Coil gebruiken om alle vijanden in nauwe range te vallen. Het heeft een geavanceerde aanval macht met een toegewijde combat verpakking.</v>
          </cell>
          <cell r="BG705" t="str">
            <v>Voit käyttää Tesla Coil hyökätä kaikki viholliset lähietäisyydeltä. Se on kehittynyt hyökkäys voima, jolla on oma tetsarirepun.</v>
          </cell>
          <cell r="BH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05" t="str">
            <v>אתה יכול להשתמש טסלה קויל לתקוף את כל האויבים בטווח קרוב. יש לו כוח התקפה מתקדם עם חבילת לחימה ייעודית.</v>
          </cell>
          <cell r="BJ705" t="str">
            <v>Használhatja Tesla tekercs támadni minden ellenséget közelről. Ez egy fejlett támadás erejét egy dedikált harci csomag.</v>
          </cell>
          <cell r="BK705" t="str">
            <v>Anda boleh menggunakan Tesla Coil untuk menyerang semua musuh-musuh dalam jarak dekat. Ia mempunyai kuasa serangan maju dengan pek pertempuran berdedikasi.</v>
          </cell>
          <cell r="BL705" t="str">
            <v>Można użyć Tesla Coil atakować wszystkich wrogów w bliskim zasięgu. Posiada zaawansowany siłę ataku z dedykowanym pakietem bojowej.</v>
          </cell>
          <cell r="BM705" t="str">
            <v>Puteți utiliza Tesla Coil pentru a ataca toti inamicii de aproape. Acesta are o putere de atac avansat, cu un pachet de luptă dedicat.</v>
          </cell>
          <cell r="BN705" t="str">
            <v>Môžete použiť Tesla Coil napadnúť všetkých nepriateľov v dosahu. To má moderný útočnú silu s vyhradeným bojové balenie.</v>
          </cell>
          <cell r="BO705" t="str">
            <v>Du kan använda Tesla Coil att attackera alla fiender på nära håll. Den har en avancerad attack makt med en dedikerad strids pack.</v>
          </cell>
          <cell r="BP705" t="str">
            <v>Sen yakın aralıktaki tüm düşmanları saldırı Tesla Coil kullanabilirsiniz. Bu özel savaş paketi ile gelişmiş bir saldırı gücüne sahiptir.</v>
          </cell>
          <cell r="BQ705" t="str">
            <v>Ви можете використовувати Tesla Coil атакувати всіх ворогів на близькій відстані. Він має розвинену силу атаки з виділеним боеукладках.</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테슬라 코일을 사용하여 근거리 내 모든 적을 공격할 수 있다. 전용 전투팩으로 상급 공격력을 가지고 있다.</v>
          </cell>
          <cell r="HZ705" t="str">
            <v>테슬라 코일을 사용하여 근거리 내 모든 적을 공격할 수 있다. 전용 전투팩으로 상급 공격력을 가지고 있다.</v>
          </cell>
          <cell r="IA705" t="str">
            <v>테슬라 코일을 사용하여 근거리 내 모든 적을 공격할 수 있다. 전용 전투팩으로 상급 공격력을 가지고 있다.</v>
          </cell>
          <cell r="IB705" t="str">
            <v>You can use Tesla Coil to attack all enemies in close range. It has an advanced attack power with a dedicated combat pack.</v>
          </cell>
          <cell r="IC705" t="str">
            <v>You can use Tesla Coil to attack all enemies in close range. It has an advanced attack power with a dedicated combat pack.</v>
          </cell>
          <cell r="ID705" t="str">
            <v>You can use Tesla Coil to attack all enemies in close range. It has an advanced attack power with a dedicated combat pack.</v>
          </cell>
          <cell r="IE705" t="str">
            <v>You can use Tesla Coil to attack all enemies in close range. It has an advanced attack power with a dedicated combat pack.</v>
          </cell>
          <cell r="IF705" t="str">
            <v>You can use Tesla Coil to attack all enemies in close range. It has an advanced attack power with a dedicated combat pack.</v>
          </cell>
          <cell r="IG705" t="str">
            <v>You can use Tesla Coil to attack all enemies in close range. It has an advanced attack power with a dedicated combat pack.</v>
          </cell>
          <cell r="IH705" t="str">
            <v>You can use Tesla Coil to attack all enemies in close range. It has an advanced attack power with a dedicated combat pack.</v>
          </cell>
          <cell r="II705" t="str">
            <v>You can use Tesla Coil to attack all enemies in close range. It has an advanced attack power with a dedicated combat pack.</v>
          </cell>
          <cell r="IJ705" t="str">
            <v>You can use Tesla Coil to attack all enemies in close range. It has an advanced attack power with a dedicated combat pack.</v>
          </cell>
          <cell r="IK705" t="str">
            <v>You can use Tesla Coil to attack all enemies in close range. It has an advanced attack power with a dedicated combat pack.</v>
          </cell>
          <cell r="IL705" t="str">
            <v>You can use Tesla Coil to attack all enemies in close range. It has an advanced attack power with a dedicated combat pack.</v>
          </cell>
          <cell r="IM705" t="str">
            <v>You can use Tesla Coil to attack all enemies in close range. It has an advanced attack power with a dedicated combat pack.</v>
          </cell>
          <cell r="IN705" t="str">
            <v>You can use Tesla Coil to attack all enemies in close range. It has an advanced attack power with a dedicated combat pack.</v>
          </cell>
          <cell r="IO705" t="str">
            <v>You can use Tesla Coil to attack all enemies in close range. It has an advanced attack power with a dedicated combat pack.</v>
          </cell>
          <cell r="IP705" t="str">
            <v>You can use Tesla Coil to attack all enemies in close range. It has an advanced attack power with a dedicated combat pack.</v>
          </cell>
          <cell r="IQ705" t="str">
            <v>You can use Tesla Coil to attack all enemies in close range. It has an advanced attack power with a dedicated combat pack.</v>
          </cell>
          <cell r="IR705" t="str">
            <v>You can use Tesla Coil to attack all enemies in close range. It has an advanced attack power with a dedicated combat pack.</v>
          </cell>
          <cell r="IS705" t="str">
            <v>You can use Tesla Coil to attack all enemies in close range. It has an advanced attack power with a dedicated combat pack.</v>
          </cell>
          <cell r="IT705" t="str">
            <v>You can use Tesla Coil to attack all enemies in close range. It has an advanced attack power with a dedicated combat pack.</v>
          </cell>
          <cell r="IU705" t="str">
            <v>You can use Tesla Coil to attack all enemies in close range. It has an advanced attack power with a dedicated combat pack.</v>
          </cell>
          <cell r="IV705" t="str">
            <v>You can use Tesla Coil to attack all enemies in close range. It has an advanced attack power with a dedicated combat pack.</v>
          </cell>
          <cell r="IW705" t="str">
            <v>You can use Tesla Coil to attack all enemies in close range. It has an advanced attack power with a dedicated combat pack.</v>
          </cell>
          <cell r="IX705" t="str">
            <v>You can use Tesla Coil to attack all enemies in close range. It has an advanced attack power with a dedicated combat pack.</v>
          </cell>
          <cell r="IY705" t="str">
            <v>You can use Tesla Coil to attack all enemies in close range. It has an advanced attack power with a dedicated combat pack.</v>
          </cell>
          <cell r="IZ705" t="str">
            <v>You can use Tesla Coil to attack all enemies in close range. It has an advanced attack power with a dedicated combat pack.</v>
          </cell>
          <cell r="JB705" t="str">
            <v>テスラコイルを使用して、ローカルエリア内のすべての敵を攻撃することができる。専用の戦闘パックに上級攻撃力を持っている。</v>
          </cell>
          <cell r="JC705" t="str">
            <v>使用特斯拉线圈可以所有敌人的近战攻击范围内。它仅战斗组更高的攻击力。</v>
          </cell>
          <cell r="JD705" t="str">
            <v>使用特斯拉線圈可以所有敵人的近戰攻擊範圍內。它僅戰鬥組更高的攻擊力。</v>
          </cell>
          <cell r="JE705" t="str">
            <v>Vous pouvez utiliser Tesla Coil pour attaquer tous les ennemis à portée près. Il a une puissance d'attaque de pointe avec un pack de combat dédié.</v>
          </cell>
          <cell r="JF705" t="str">
            <v>Sie können Tesla Coil verwenden, um alle Feinde in der Nähe Bereich angreifen. Es verfügt über eine erweiterte Angriffskraft mit einem eigenen Kampf Pack.</v>
          </cell>
          <cell r="JG705" t="str">
            <v>Anda dapat menggunakan Tesla Coil untuk menyerang semua musuh di jarak dekat. Ini memiliki kekuatan serangan canggih dengan pak tempur khusus.</v>
          </cell>
          <cell r="JH705" t="str">
            <v>È possibile utilizzare bobina di Tesla per attaccare tutti i nemici a distanza ravvicinata. Ha una potenza di attacco avanzato con un pacchetto di combattimento dedicato.</v>
          </cell>
          <cell r="JI705" t="str">
            <v>Вы можете использовать Tesla Coil атаковать всех врагов на близком расстоянии. Он имеет развитую силу атаки с выделенным боеукладками.</v>
          </cell>
          <cell r="JJ705" t="str">
            <v>Puede utilizar bobina de Tesla para atacar a todos los enemigos en un rango cercano. Tiene un poder de ataque avanzado con un paquete de combate dedicado.</v>
          </cell>
          <cell r="JK705" t="str">
            <v>คุณสามารถใช้เทสลาคอยล์เพื่อโจมตีศัตรูทั้งหมดในระยะใกล้ มันมีพลังโจมตีขั้นสูงที่มีแพ็ครบโดยเฉพาะ</v>
          </cell>
          <cell r="JL705" t="str">
            <v>Bạn có thể sử dụng Tesla Coil để tấn công tất cả kẻ thù trong phạm vi gần. Nó có một sức mạnh tấn công tiên tiến với một gói chiến đấu chuyên dụng.</v>
          </cell>
          <cell r="JM705" t="str">
            <v>Você pode usar bobina de Tesla para atacar todos os inimigos em uma estreita faixa. Ele tem um poder de ataque avançado com um pacote de combate dedicado.</v>
          </cell>
          <cell r="JN705" t="str">
            <v>يمكنك استخدام فائف تسلا لمهاجمة كل الأعداء في مسافة قريبة. ولديه قوة الهجوم متقدمة مع حزمة قتالية مخصصة.</v>
          </cell>
          <cell r="JO705" t="str">
            <v>Вы можаце выкарыстоўваць Tesla Coil атакаваць усіх ворагаў на блізкай адлегласці. Ён мае развітую сілу атакі з вылучаным боеукладка.</v>
          </cell>
          <cell r="JP70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05" t="str">
            <v>Můžete použít Tesla Coil napadnout všechny nepřátele v dosahu. To má moderní útočnou sílu s vyhrazeným bojové balení.</v>
          </cell>
          <cell r="JR705" t="str">
            <v>U kunt Tesla Coil gebruiken om alle vijanden in nauwe range te vallen. Het heeft een geavanceerde aanval macht met een toegewijde combat verpakking.</v>
          </cell>
          <cell r="JS705" t="str">
            <v>Voit käyttää Tesla Coil hyökätä kaikki viholliset lähietäisyydeltä. Se on kehittynyt hyökkäys voima, jolla on oma tetsarirepun.</v>
          </cell>
          <cell r="JT70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05" t="str">
            <v>אתה יכול להשתמש טסלה קויל לתקוף את כל האויבים בטווח קרוב. יש לו כוח התקפה מתקדם עם חבילת לחימה ייעודית.</v>
          </cell>
          <cell r="JV705" t="str">
            <v>Használhatja Tesla tekercs támadni minden ellenséget közelről. Ez egy fejlett támadás erejét egy dedikált harci csomag.</v>
          </cell>
          <cell r="JW705" t="str">
            <v>Anda boleh menggunakan Tesla Coil untuk menyerang semua musuh-musuh dalam jarak dekat. Ia mempunyai kuasa serangan maju dengan pek pertempuran berdedikasi.</v>
          </cell>
          <cell r="JX705" t="str">
            <v>Można użyć Tesla Coil atakować wszystkich wrogów w bliskim zasięgu. Posiada zaawansowany siłę ataku z dedykowanym pakietem bojowej.</v>
          </cell>
          <cell r="JY705" t="str">
            <v>Puteți utiliza Tesla Coil pentru a ataca toti inamicii de aproape. Acesta are o putere de atac avansat, cu un pachet de luptă dedicat.</v>
          </cell>
          <cell r="JZ705" t="str">
            <v>Môžete použiť Tesla Coil napadnúť všetkých nepriateľov v dosahu. To má moderný útočnú silu s vyhradeným bojové balenie.</v>
          </cell>
          <cell r="KA705" t="str">
            <v>Du kan använda Tesla Coil att attackera alla fiender på nära håll. Den har en avancerad attack makt med en dedikerad strids pack.</v>
          </cell>
          <cell r="KB705" t="str">
            <v>Sen yakın aralıktaki tüm düşmanları saldırı Tesla Coil kullanabilirsiniz. Bu özel savaş paketi ile gelişmiş bir saldırı gücüne sahiptir.</v>
          </cell>
          <cell r="KC705" t="str">
            <v>Ви можете використовувати Tesla Coil атакувати всіх ворогів на близькій відстані. Він має розвинену силу атаки з виділеним боеукладках.</v>
          </cell>
        </row>
        <row r="706">
          <cell r="A706" t="str">
            <v>CharDesc_SciFiWarrior</v>
          </cell>
          <cell r="B706">
            <v>1</v>
          </cell>
          <cell r="C706" t="str">
            <v>SF워리어 심플 설명</v>
          </cell>
          <cell r="D706" t="str">
            <v>Description of SFWARRIOR</v>
          </cell>
          <cell r="E706" t="str">
            <v>Description of SFWARRIOR</v>
          </cell>
          <cell r="F706" t="str">
            <v/>
          </cell>
          <cell r="H706" t="str">
            <v>Description of SFWARRIOR</v>
          </cell>
          <cell r="L706">
            <v>0</v>
          </cell>
          <cell r="AP706" t="str">
            <v>SF戦士シンプル説明</v>
          </cell>
          <cell r="AQ706" t="str">
            <v>SF战士简单解释</v>
          </cell>
          <cell r="AR706" t="str">
            <v>SF戰士簡單解釋</v>
          </cell>
          <cell r="AS706" t="str">
            <v>Description de SFWARRIOR</v>
          </cell>
          <cell r="AT706" t="str">
            <v>Beschreibung von SFWARRIOR</v>
          </cell>
          <cell r="AU706" t="str">
            <v>Deskripsi SFWARRIOR</v>
          </cell>
          <cell r="AV706" t="str">
            <v>Descrizione di SFWARRIOR</v>
          </cell>
          <cell r="AW706" t="str">
            <v>Описание SFWARRIOR</v>
          </cell>
          <cell r="AX706" t="str">
            <v>Descripción de SFWARRIOR</v>
          </cell>
          <cell r="AY706" t="str">
            <v>คำอธิบายของ SFWARRIOR</v>
          </cell>
          <cell r="AZ706" t="str">
            <v>Mô tả SFWARRIOR</v>
          </cell>
          <cell r="BA706" t="str">
            <v>Descrição do SFWARRIOR</v>
          </cell>
          <cell r="BB706" t="str">
            <v>وصف SFWARRIOR</v>
          </cell>
          <cell r="BC706" t="str">
            <v>апісанне SFWARRIOR</v>
          </cell>
          <cell r="BD706" t="str">
            <v>Описание на SFWARRIOR</v>
          </cell>
          <cell r="BE706" t="str">
            <v>Popis SFWARRIOR</v>
          </cell>
          <cell r="BF706" t="str">
            <v>Beschrijving van de SFWARRIOR</v>
          </cell>
          <cell r="BG706" t="str">
            <v>Kuvaus SFWARRIOR</v>
          </cell>
          <cell r="BH706" t="str">
            <v>Περιγραφή της SFWARRIOR</v>
          </cell>
          <cell r="BI706" t="str">
            <v>תיאור של SFWARRIOR</v>
          </cell>
          <cell r="BJ706" t="str">
            <v>Leírása a SFWARRIOR</v>
          </cell>
          <cell r="BK706" t="str">
            <v>Keterangan SFWARRIOR</v>
          </cell>
          <cell r="BL706" t="str">
            <v>Opis SFWARRIOR</v>
          </cell>
          <cell r="BM706" t="str">
            <v>Descrierea SFWARRIOR</v>
          </cell>
          <cell r="BN706" t="str">
            <v>Popis SFWARRIOR</v>
          </cell>
          <cell r="BO706" t="str">
            <v>Beskrivning av SFWARRIOR</v>
          </cell>
          <cell r="BP706" t="str">
            <v>SFWARRIOR Açıklaması</v>
          </cell>
          <cell r="BQ706" t="str">
            <v>опис SFWARRIOR</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SF워리어 심플 설명</v>
          </cell>
          <cell r="HZ706" t="str">
            <v>SF워리어 심플 설명</v>
          </cell>
          <cell r="IA706" t="str">
            <v>SF워리어 심플 설명</v>
          </cell>
          <cell r="IB706" t="str">
            <v>Description of SFWARRIOR</v>
          </cell>
          <cell r="IC706" t="str">
            <v>Description of SFWARRIOR</v>
          </cell>
          <cell r="ID706" t="str">
            <v>Description of SFWARRIOR</v>
          </cell>
          <cell r="IE706" t="str">
            <v>Description of SFWARRIOR</v>
          </cell>
          <cell r="IF706" t="str">
            <v>Description of SFWARRIOR</v>
          </cell>
          <cell r="IG706" t="str">
            <v>Description of SFWARRIOR</v>
          </cell>
          <cell r="IH706" t="str">
            <v>Description of SFWARRIOR</v>
          </cell>
          <cell r="II706" t="str">
            <v>Description of SFWARRIOR</v>
          </cell>
          <cell r="IJ706" t="str">
            <v>Description of SFWARRIOR</v>
          </cell>
          <cell r="IK706" t="str">
            <v>Description of SFWARRIOR</v>
          </cell>
          <cell r="IL706" t="str">
            <v>Description of SFWARRIOR</v>
          </cell>
          <cell r="IM706" t="str">
            <v>Description of SFWARRIOR</v>
          </cell>
          <cell r="IN706" t="str">
            <v>Description of SFWARRIOR</v>
          </cell>
          <cell r="IO706" t="str">
            <v>Description of SFWARRIOR</v>
          </cell>
          <cell r="IP706" t="str">
            <v>Description of SFWARRIOR</v>
          </cell>
          <cell r="IQ706" t="str">
            <v>Description of SFWARRIOR</v>
          </cell>
          <cell r="IR706" t="str">
            <v>Description of SFWARRIOR</v>
          </cell>
          <cell r="IS706" t="str">
            <v>Description of SFWARRIOR</v>
          </cell>
          <cell r="IT706" t="str">
            <v>Description of SFWARRIOR</v>
          </cell>
          <cell r="IU706" t="str">
            <v>Description of SFWARRIOR</v>
          </cell>
          <cell r="IV706" t="str">
            <v>Description of SFWARRIOR</v>
          </cell>
          <cell r="IW706" t="str">
            <v>Description of SFWARRIOR</v>
          </cell>
          <cell r="IX706" t="str">
            <v>Description of SFWARRIOR</v>
          </cell>
          <cell r="IY706" t="str">
            <v>Description of SFWARRIOR</v>
          </cell>
          <cell r="IZ706" t="str">
            <v>Description of SFWARRIOR</v>
          </cell>
          <cell r="JB706" t="str">
            <v>SF戦士シンプル説明</v>
          </cell>
          <cell r="JC706" t="str">
            <v>SF战士简单解释</v>
          </cell>
          <cell r="JD706" t="str">
            <v>SF戰士簡單解釋</v>
          </cell>
          <cell r="JE706" t="str">
            <v>Description de SFWARRIOR</v>
          </cell>
          <cell r="JF706" t="str">
            <v>Beschreibung von SFWARRIOR</v>
          </cell>
          <cell r="JG706" t="str">
            <v>Deskripsi SFWARRIOR</v>
          </cell>
          <cell r="JH706" t="str">
            <v>Descrizione di SFWARRIOR</v>
          </cell>
          <cell r="JI706" t="str">
            <v>Описание SFWARRIOR</v>
          </cell>
          <cell r="JJ706" t="str">
            <v>Descripción de SFWARRIOR</v>
          </cell>
          <cell r="JK706" t="str">
            <v>คำอธิบายของ SFWARRIOR</v>
          </cell>
          <cell r="JL706" t="str">
            <v>Mô tả SFWARRIOR</v>
          </cell>
          <cell r="JM706" t="str">
            <v>Descrição do SFWARRIOR</v>
          </cell>
          <cell r="JN706" t="str">
            <v>وصف SFWARRIOR</v>
          </cell>
          <cell r="JO706" t="str">
            <v>апісанне SFWARRIOR</v>
          </cell>
          <cell r="JP706" t="str">
            <v>Описание на SFWARRIOR</v>
          </cell>
          <cell r="JQ706" t="str">
            <v>Popis SFWARRIOR</v>
          </cell>
          <cell r="JR706" t="str">
            <v>Beschrijving van de SFWARRIOR</v>
          </cell>
          <cell r="JS706" t="str">
            <v>Kuvaus SFWARRIOR</v>
          </cell>
          <cell r="JT706" t="str">
            <v>Περιγραφή της SFWARRIOR</v>
          </cell>
          <cell r="JU706" t="str">
            <v>תיאור של SFWARRIOR</v>
          </cell>
          <cell r="JV706" t="str">
            <v>Leírása a SFWARRIOR</v>
          </cell>
          <cell r="JW706" t="str">
            <v>Keterangan SFWARRIOR</v>
          </cell>
          <cell r="JX706" t="str">
            <v>Opis SFWARRIOR</v>
          </cell>
          <cell r="JY706" t="str">
            <v>Descrierea SFWARRIOR</v>
          </cell>
          <cell r="JZ706" t="str">
            <v>Popis SFWARRIOR</v>
          </cell>
          <cell r="KA706" t="str">
            <v>Beskrivning av SFWARRIOR</v>
          </cell>
          <cell r="KB706" t="str">
            <v>SFWARRIOR Açıklaması</v>
          </cell>
          <cell r="KC706" t="str">
            <v>опис SFWARRIOR</v>
          </cell>
        </row>
        <row r="707">
          <cell r="A707" t="str">
            <v>CharDesc_ChaosElemental</v>
          </cell>
          <cell r="B707">
            <v>1</v>
          </cell>
          <cell r="C707" t="str">
            <v>카오스엘리멘탈 심플 설명</v>
          </cell>
          <cell r="D707" t="str">
            <v>Description of CHAOSELEMENTAL</v>
          </cell>
          <cell r="E707" t="str">
            <v>Description of CHAOSELEMENTAL</v>
          </cell>
          <cell r="F707" t="str">
            <v/>
          </cell>
          <cell r="H707" t="str">
            <v>Description of CHAOSELEMENTAL</v>
          </cell>
          <cell r="L707">
            <v>0</v>
          </cell>
          <cell r="AP707" t="str">
            <v>カオスエレメンタルシンプル説明</v>
          </cell>
          <cell r="AQ707" t="str">
            <v>混沌元素简单解释</v>
          </cell>
          <cell r="AR707" t="str">
            <v>混沌元素簡單解釋</v>
          </cell>
          <cell r="AS707" t="str">
            <v>Description de CHAOSELEMENTAL</v>
          </cell>
          <cell r="AT707" t="str">
            <v>Beschreibung von CHAOSELEMENTAL</v>
          </cell>
          <cell r="AU707" t="str">
            <v>Deskripsi CHAOSELEMENTAL</v>
          </cell>
          <cell r="AV707" t="str">
            <v>Descrizione di CHAOSELEMENTAL</v>
          </cell>
          <cell r="AW707" t="str">
            <v>Описание CHAOSELEMENTAL</v>
          </cell>
          <cell r="AX707" t="str">
            <v>Descripción de CHAOSELEMENTAL</v>
          </cell>
          <cell r="AY707" t="str">
            <v>คำอธิบายของ CHAOSELEMENTAL</v>
          </cell>
          <cell r="AZ707" t="str">
            <v>Mô tả CHAOSELEMENTAL</v>
          </cell>
          <cell r="BA707" t="str">
            <v>Descrição do CHAOSELEMENTAL</v>
          </cell>
          <cell r="BB707" t="str">
            <v>وصف CHAOSELEMENTAL</v>
          </cell>
          <cell r="BC707" t="str">
            <v>апісанне CHAOSELEMENTAL</v>
          </cell>
          <cell r="BD707" t="str">
            <v>Описание на CHAOSELEMENTAL</v>
          </cell>
          <cell r="BE707" t="str">
            <v>Popis CHAOSELEMENTAL</v>
          </cell>
          <cell r="BF707" t="str">
            <v>Beschrijving van de CHAOSELEMENTAL</v>
          </cell>
          <cell r="BG707" t="str">
            <v>Kuvaus CHAOSELEMENTAL</v>
          </cell>
          <cell r="BH707" t="str">
            <v>Περιγραφή της CHAOSELEMENTAL</v>
          </cell>
          <cell r="BI707" t="str">
            <v>תיאור של CHAOSELEMENTAL</v>
          </cell>
          <cell r="BJ707" t="str">
            <v>Leírása a CHAOSELEMENTAL</v>
          </cell>
          <cell r="BK707" t="str">
            <v>Keterangan CHAOSELEMENTAL</v>
          </cell>
          <cell r="BL707" t="str">
            <v>Opis CHAOSELEMENTAL</v>
          </cell>
          <cell r="BM707" t="str">
            <v>Descrierea CHAOSELEMENTAL</v>
          </cell>
          <cell r="BN707" t="str">
            <v>Popis CHAOSELEMENTAL</v>
          </cell>
          <cell r="BO707" t="str">
            <v>Beskrivning av CHAOSELEMENTAL</v>
          </cell>
          <cell r="BP707" t="str">
            <v>CHAOSELEMENTAL Açıklaması</v>
          </cell>
          <cell r="BQ707" t="str">
            <v>опис CHAOSELEMENTAL</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카오스엘리멘탈 심플 설명</v>
          </cell>
          <cell r="HZ707" t="str">
            <v>카오스엘리멘탈 심플 설명</v>
          </cell>
          <cell r="IA707" t="str">
            <v>카오스엘리멘탈 심플 설명</v>
          </cell>
          <cell r="IB707" t="str">
            <v>Description of CHAOSELEMENTAL</v>
          </cell>
          <cell r="IC707" t="str">
            <v>Description of CHAOSELEMENTAL</v>
          </cell>
          <cell r="ID707" t="str">
            <v>Description of CHAOSELEMENTAL</v>
          </cell>
          <cell r="IE707" t="str">
            <v>Description of CHAOSELEMENTAL</v>
          </cell>
          <cell r="IF707" t="str">
            <v>Description of CHAOSELEMENTAL</v>
          </cell>
          <cell r="IG707" t="str">
            <v>Description of CHAOSELEMENTAL</v>
          </cell>
          <cell r="IH707" t="str">
            <v>Description of CHAOSELEMENTAL</v>
          </cell>
          <cell r="II707" t="str">
            <v>Description of CHAOSELEMENTAL</v>
          </cell>
          <cell r="IJ707" t="str">
            <v>Description of CHAOSELEMENTAL</v>
          </cell>
          <cell r="IK707" t="str">
            <v>Description of CHAOSELEMENTAL</v>
          </cell>
          <cell r="IL707" t="str">
            <v>Description of CHAOSELEMENTAL</v>
          </cell>
          <cell r="IM707" t="str">
            <v>Description of CHAOSELEMENTAL</v>
          </cell>
          <cell r="IN707" t="str">
            <v>Description of CHAOSELEMENTAL</v>
          </cell>
          <cell r="IO707" t="str">
            <v>Description of CHAOSELEMENTAL</v>
          </cell>
          <cell r="IP707" t="str">
            <v>Description of CHAOSELEMENTAL</v>
          </cell>
          <cell r="IQ707" t="str">
            <v>Description of CHAOSELEMENTAL</v>
          </cell>
          <cell r="IR707" t="str">
            <v>Description of CHAOSELEMENTAL</v>
          </cell>
          <cell r="IS707" t="str">
            <v>Description of CHAOSELEMENTAL</v>
          </cell>
          <cell r="IT707" t="str">
            <v>Description of CHAOSELEMENTAL</v>
          </cell>
          <cell r="IU707" t="str">
            <v>Description of CHAOSELEMENTAL</v>
          </cell>
          <cell r="IV707" t="str">
            <v>Description of CHAOSELEMENTAL</v>
          </cell>
          <cell r="IW707" t="str">
            <v>Description of CHAOSELEMENTAL</v>
          </cell>
          <cell r="IX707" t="str">
            <v>Description of CHAOSELEMENTAL</v>
          </cell>
          <cell r="IY707" t="str">
            <v>Description of CHAOSELEMENTAL</v>
          </cell>
          <cell r="IZ707" t="str">
            <v>Description of CHAOSELEMENTAL</v>
          </cell>
          <cell r="JB707" t="str">
            <v>カオスエレメンタルシンプル説明</v>
          </cell>
          <cell r="JC707" t="str">
            <v>混沌元素简单解释</v>
          </cell>
          <cell r="JD707" t="str">
            <v>混沌元素簡單解釋</v>
          </cell>
          <cell r="JE707" t="str">
            <v>Description de CHAOSELEMENTAL</v>
          </cell>
          <cell r="JF707" t="str">
            <v>Beschreibung von CHAOSELEMENTAL</v>
          </cell>
          <cell r="JG707" t="str">
            <v>Deskripsi CHAOSELEMENTAL</v>
          </cell>
          <cell r="JH707" t="str">
            <v>Descrizione di CHAOSELEMENTAL</v>
          </cell>
          <cell r="JI707" t="str">
            <v>Описание CHAOSELEMENTAL</v>
          </cell>
          <cell r="JJ707" t="str">
            <v>Descripción de CHAOSELEMENTAL</v>
          </cell>
          <cell r="JK707" t="str">
            <v>คำอธิบายของ CHAOSELEMENTAL</v>
          </cell>
          <cell r="JL707" t="str">
            <v>Mô tả CHAOSELEMENTAL</v>
          </cell>
          <cell r="JM707" t="str">
            <v>Descrição do CHAOSELEMENTAL</v>
          </cell>
          <cell r="JN707" t="str">
            <v>وصف CHAOSELEMENTAL</v>
          </cell>
          <cell r="JO707" t="str">
            <v>апісанне CHAOSELEMENTAL</v>
          </cell>
          <cell r="JP707" t="str">
            <v>Описание на CHAOSELEMENTAL</v>
          </cell>
          <cell r="JQ707" t="str">
            <v>Popis CHAOSELEMENTAL</v>
          </cell>
          <cell r="JR707" t="str">
            <v>Beschrijving van de CHAOSELEMENTAL</v>
          </cell>
          <cell r="JS707" t="str">
            <v>Kuvaus CHAOSELEMENTAL</v>
          </cell>
          <cell r="JT707" t="str">
            <v>Περιγραφή της CHAOSELEMENTAL</v>
          </cell>
          <cell r="JU707" t="str">
            <v>תיאור של CHAOSELEMENTAL</v>
          </cell>
          <cell r="JV707" t="str">
            <v>Leírása a CHAOSELEMENTAL</v>
          </cell>
          <cell r="JW707" t="str">
            <v>Keterangan CHAOSELEMENTAL</v>
          </cell>
          <cell r="JX707" t="str">
            <v>Opis CHAOSELEMENTAL</v>
          </cell>
          <cell r="JY707" t="str">
            <v>Descrierea CHAOSELEMENTAL</v>
          </cell>
          <cell r="JZ707" t="str">
            <v>Popis CHAOSELEMENTAL</v>
          </cell>
          <cell r="KA707" t="str">
            <v>Beskrivning av CHAOSELEMENTAL</v>
          </cell>
          <cell r="KB707" t="str">
            <v>CHAOSELEMENTAL Açıklaması</v>
          </cell>
          <cell r="KC707" t="str">
            <v>опис CHAOSELEMENTAL</v>
          </cell>
        </row>
        <row r="708">
          <cell r="A708" t="str">
            <v>CharDesc_SuperHero</v>
          </cell>
          <cell r="B708">
            <v>1</v>
          </cell>
          <cell r="C708" t="str">
            <v>눈에서 나오는 광선으로 적을 꿰뚫을 수 있다.</v>
          </cell>
          <cell r="D708" t="str">
            <v>It can pierce the enemy with rays coming from the eyes.</v>
          </cell>
          <cell r="E708" t="str">
            <v>It can pierce the enemy with rays coming from the eyes.</v>
          </cell>
          <cell r="F708" t="str">
            <v/>
          </cell>
          <cell r="H708" t="str">
            <v>It can pierce the enemy with rays coming from the eyes.</v>
          </cell>
          <cell r="L708">
            <v>0</v>
          </cell>
          <cell r="AP708" t="str">
            <v>目から光線で敵を打ち抜くことができる。</v>
          </cell>
          <cell r="AQ708" t="str">
            <v>它可以皮尔斯光线从眼睛传来的敌人。</v>
          </cell>
          <cell r="AR708" t="str">
            <v>它可以皮爾斯光線從眼睛傳來的敵人。</v>
          </cell>
          <cell r="AS708" t="str">
            <v>Il peut percer l'ennemi avec des rayons qui viennent aux yeux.</v>
          </cell>
          <cell r="AT708" t="str">
            <v>Es kann den Feind mit Strahlen durchdringen aus den Augen kommen.</v>
          </cell>
          <cell r="AU708" t="str">
            <v>Hal ini dapat menembus musuh dengan sinar yang datang dari mata.</v>
          </cell>
          <cell r="AV708" t="str">
            <v>Può perforare il nemico con raggi provenienti dagli occhi.</v>
          </cell>
          <cell r="AW708" t="str">
            <v>Он может пронзить враг лучей, идущих от глаз.</v>
          </cell>
          <cell r="AX708" t="str">
            <v>Se puede perforar el enemigo con rayos procedentes de los ojos.</v>
          </cell>
          <cell r="AY708" t="str">
            <v>มันสามารถแทงศัตรูด้วยรังสีมาจากดวงตา</v>
          </cell>
          <cell r="AZ708" t="str">
            <v>Nó có thể xuyên qua kẻ thù với tia phát ra từ đôi mắt.</v>
          </cell>
          <cell r="BA708" t="str">
            <v>Ele pode perfurar o inimigo com raios provenientes dos olhos.</v>
          </cell>
          <cell r="BB708" t="str">
            <v>ويمكن أن يخترق العدو مع الأشعة القادمة من العينين.</v>
          </cell>
          <cell r="BC708" t="str">
            <v>Ён можа зваліць вораг прамянёў, якія ідуць ад вачэй.</v>
          </cell>
          <cell r="BD708" t="str">
            <v>Тя може да прониже врага с лъчи, идващи от очите.</v>
          </cell>
          <cell r="BE708" t="str">
            <v>To může prorazit nepřítele s paprsky přicházející z očí.</v>
          </cell>
          <cell r="BF708" t="str">
            <v>Het kan de vijand met stralen uit de ogen prikken.</v>
          </cell>
          <cell r="BG708" t="str">
            <v>Se voi lävistää vihollisen säteet tulevat silmille.</v>
          </cell>
          <cell r="BH708" t="str">
            <v>Μπορεί να τρυπήσει τον εχθρό με ακτίνες που προέρχονται από τα μάτια.</v>
          </cell>
          <cell r="BI708" t="str">
            <v>זה יכול לחדור את האויב עם הקרנות הבאות העיניים.</v>
          </cell>
          <cell r="BJ708" t="str">
            <v>Ez átszúrja az ellenség jövő fénysugarakat a szemet.</v>
          </cell>
          <cell r="BK708" t="str">
            <v>Ia boleh menikam musuh dengan sinar yang datang dari mata.</v>
          </cell>
          <cell r="BL708" t="str">
            <v>To może przebić wroga z promieni pochodzących z oczu.</v>
          </cell>
          <cell r="BM708" t="str">
            <v>Se poate strapunge inamicul cu raze provenind din ochi.</v>
          </cell>
          <cell r="BN708" t="str">
            <v>To môže preraziť nepriateľa s lúče prichádzajúce z očí.</v>
          </cell>
          <cell r="BO708" t="str">
            <v>Det kan tränga igenom fienden med strålar som kommer från ögonen.</v>
          </cell>
          <cell r="BP708" t="str">
            <v>Bu gözlerden gelen ışınları ile düşman geçebilir.</v>
          </cell>
          <cell r="BQ708" t="str">
            <v>Він може пронизати ворог променів, що йдуть від очей.</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눈에서 나오는 광선으로 적을 꿰뚫을 수 있다.</v>
          </cell>
          <cell r="HZ708" t="str">
            <v>눈에서 나오는 광선으로 적을 꿰뚫을 수 있다.</v>
          </cell>
          <cell r="IA708" t="str">
            <v>눈에서 나오는 광선으로 적을 꿰뚫을 수 있다.</v>
          </cell>
          <cell r="IB708" t="str">
            <v>It can pierce the enemy with rays coming from the eyes.</v>
          </cell>
          <cell r="IC708" t="str">
            <v>It can pierce the enemy with rays coming from the eyes.</v>
          </cell>
          <cell r="ID708" t="str">
            <v>It can pierce the enemy with rays coming from the eyes.</v>
          </cell>
          <cell r="IE708" t="str">
            <v>It can pierce the enemy with rays coming from the eyes.</v>
          </cell>
          <cell r="IF708" t="str">
            <v>It can pierce the enemy with rays coming from the eyes.</v>
          </cell>
          <cell r="IG708" t="str">
            <v>It can pierce the enemy with rays coming from the eyes.</v>
          </cell>
          <cell r="IH708" t="str">
            <v>It can pierce the enemy with rays coming from the eyes.</v>
          </cell>
          <cell r="II708" t="str">
            <v>It can pierce the enemy with rays coming from the eyes.</v>
          </cell>
          <cell r="IJ708" t="str">
            <v>It can pierce the enemy with rays coming from the eyes.</v>
          </cell>
          <cell r="IK708" t="str">
            <v>It can pierce the enemy with rays coming from the eyes.</v>
          </cell>
          <cell r="IL708" t="str">
            <v>It can pierce the enemy with rays coming from the eyes.</v>
          </cell>
          <cell r="IM708" t="str">
            <v>It can pierce the enemy with rays coming from the eyes.</v>
          </cell>
          <cell r="IN708" t="str">
            <v>It can pierce the enemy with rays coming from the eyes.</v>
          </cell>
          <cell r="IO708" t="str">
            <v>It can pierce the enemy with rays coming from the eyes.</v>
          </cell>
          <cell r="IP708" t="str">
            <v>It can pierce the enemy with rays coming from the eyes.</v>
          </cell>
          <cell r="IQ708" t="str">
            <v>It can pierce the enemy with rays coming from the eyes.</v>
          </cell>
          <cell r="IR708" t="str">
            <v>It can pierce the enemy with rays coming from the eyes.</v>
          </cell>
          <cell r="IS708" t="str">
            <v>It can pierce the enemy with rays coming from the eyes.</v>
          </cell>
          <cell r="IT708" t="str">
            <v>It can pierce the enemy with rays coming from the eyes.</v>
          </cell>
          <cell r="IU708" t="str">
            <v>It can pierce the enemy with rays coming from the eyes.</v>
          </cell>
          <cell r="IV708" t="str">
            <v>It can pierce the enemy with rays coming from the eyes.</v>
          </cell>
          <cell r="IW708" t="str">
            <v>It can pierce the enemy with rays coming from the eyes.</v>
          </cell>
          <cell r="IX708" t="str">
            <v>It can pierce the enemy with rays coming from the eyes.</v>
          </cell>
          <cell r="IY708" t="str">
            <v>It can pierce the enemy with rays coming from the eyes.</v>
          </cell>
          <cell r="IZ708" t="str">
            <v>It can pierce the enemy with rays coming from the eyes.</v>
          </cell>
          <cell r="JB708" t="str">
            <v>目から光線で敵を打ち抜くことができる。</v>
          </cell>
          <cell r="JC708" t="str">
            <v>它可以皮尔斯光线从眼睛传来的敌人。</v>
          </cell>
          <cell r="JD708" t="str">
            <v>它可以皮爾斯光線從眼睛傳來的敵人。</v>
          </cell>
          <cell r="JE708" t="str">
            <v>Il peut percer l'ennemi avec des rayons qui viennent aux yeux.</v>
          </cell>
          <cell r="JF708" t="str">
            <v>Es kann den Feind mit Strahlen durchdringen aus den Augen kommen.</v>
          </cell>
          <cell r="JG708" t="str">
            <v>Hal ini dapat menembus musuh dengan sinar yang datang dari mata.</v>
          </cell>
          <cell r="JH708" t="str">
            <v>Può perforare il nemico con raggi provenienti dagli occhi.</v>
          </cell>
          <cell r="JI708" t="str">
            <v>Он может пронзить враг лучей, идущих от глаз.</v>
          </cell>
          <cell r="JJ708" t="str">
            <v>Se puede perforar el enemigo con rayos procedentes de los ojos.</v>
          </cell>
          <cell r="JK708" t="str">
            <v>มันสามารถแทงศัตรูด้วยรังสีมาจากดวงตา</v>
          </cell>
          <cell r="JL708" t="str">
            <v>Nó có thể xuyên qua kẻ thù với tia phát ra từ đôi mắt.</v>
          </cell>
          <cell r="JM708" t="str">
            <v>Ele pode perfurar o inimigo com raios provenientes dos olhos.</v>
          </cell>
          <cell r="JN708" t="str">
            <v>ويمكن أن يخترق العدو مع الأشعة القادمة من العينين.</v>
          </cell>
          <cell r="JO708" t="str">
            <v>Ён можа зваліць вораг прамянёў, якія ідуць ад вачэй.</v>
          </cell>
          <cell r="JP708" t="str">
            <v>Тя може да прониже врага с лъчи, идващи от очите.</v>
          </cell>
          <cell r="JQ708" t="str">
            <v>To může prorazit nepřítele s paprsky přicházející z očí.</v>
          </cell>
          <cell r="JR708" t="str">
            <v>Het kan de vijand met stralen uit de ogen prikken.</v>
          </cell>
          <cell r="JS708" t="str">
            <v>Se voi lävistää vihollisen säteet tulevat silmille.</v>
          </cell>
          <cell r="JT708" t="str">
            <v>Μπορεί να τρυπήσει τον εχθρό με ακτίνες που προέρχονται από τα μάτια.</v>
          </cell>
          <cell r="JU708" t="str">
            <v>זה יכול לחדור את האויב עם הקרנות הבאות העיניים.</v>
          </cell>
          <cell r="JV708" t="str">
            <v>Ez átszúrja az ellenség jövő fénysugarakat a szemet.</v>
          </cell>
          <cell r="JW708" t="str">
            <v>Ia boleh menikam musuh dengan sinar yang datang dari mata.</v>
          </cell>
          <cell r="JX708" t="str">
            <v>To może przebić wroga z promieni pochodzących z oczu.</v>
          </cell>
          <cell r="JY708" t="str">
            <v>Se poate strapunge inamicul cu raze provenind din ochi.</v>
          </cell>
          <cell r="JZ708" t="str">
            <v>To môže preraziť nepriateľa s lúče prichádzajúce z očí.</v>
          </cell>
          <cell r="KA708" t="str">
            <v>Det kan tränga igenom fienden med strålar som kommer från ögonen.</v>
          </cell>
          <cell r="KB708" t="str">
            <v>Bu gözlerden gelen ışınları ile düşman geçebilir.</v>
          </cell>
          <cell r="KC708" t="str">
            <v>Він може пронизати ворог променів, що йдуть від очей.</v>
          </cell>
        </row>
        <row r="709">
          <cell r="A709" t="str">
            <v>CharDesc_Meryl</v>
          </cell>
          <cell r="B709">
            <v>1</v>
          </cell>
          <cell r="C709" t="str">
            <v>메릴 심플 설명</v>
          </cell>
          <cell r="D709" t="str">
            <v>Description of MERYL</v>
          </cell>
          <cell r="E709" t="str">
            <v>Description of MERYL</v>
          </cell>
          <cell r="F709" t="str">
            <v/>
          </cell>
          <cell r="H709" t="str">
            <v>Description of MERYL</v>
          </cell>
          <cell r="L709">
            <v>0</v>
          </cell>
          <cell r="AP709" t="str">
            <v>メリルシンプル説明</v>
          </cell>
          <cell r="AQ709" t="str">
            <v>美林简单解释</v>
          </cell>
          <cell r="AR709" t="str">
            <v>美林簡單解釋</v>
          </cell>
          <cell r="AS709" t="str">
            <v>Description de MERYL</v>
          </cell>
          <cell r="AT709" t="str">
            <v>Beschreibung von MERYL</v>
          </cell>
          <cell r="AU709" t="str">
            <v>Deskripsi Meryl</v>
          </cell>
          <cell r="AV709" t="str">
            <v>Descrizione di MERYL</v>
          </cell>
          <cell r="AW709" t="str">
            <v>Описание Мэрил</v>
          </cell>
          <cell r="AX709" t="str">
            <v>Descripción de MERYL</v>
          </cell>
          <cell r="AY709" t="str">
            <v>คำอธิบายของเมอรีล</v>
          </cell>
          <cell r="AZ709" t="str">
            <v>Mô tả MERYL</v>
          </cell>
          <cell r="BA709" t="str">
            <v>Descrição do MERYL</v>
          </cell>
          <cell r="BB709" t="str">
            <v>وصف ميريل</v>
          </cell>
          <cell r="BC709" t="str">
            <v>апісанне Мэріл</v>
          </cell>
          <cell r="BD709" t="str">
            <v>Описание на Мерил</v>
          </cell>
          <cell r="BE709" t="str">
            <v>Popis Meryl</v>
          </cell>
          <cell r="BF709" t="str">
            <v>Beschrijving van de MERYL</v>
          </cell>
          <cell r="BG709" t="str">
            <v>Kuvaus Meryl</v>
          </cell>
          <cell r="BH709" t="str">
            <v>Περιγραφή της Μέριλ</v>
          </cell>
          <cell r="BI709" t="str">
            <v>תיאור של מריל</v>
          </cell>
          <cell r="BJ709" t="str">
            <v>Leírás Meryl</v>
          </cell>
          <cell r="BK709" t="str">
            <v>Keterangan Meryl</v>
          </cell>
          <cell r="BL709" t="str">
            <v>Opis Meryl</v>
          </cell>
          <cell r="BM709" t="str">
            <v>Descrierea MERYL</v>
          </cell>
          <cell r="BN709" t="str">
            <v>Popis Meryl</v>
          </cell>
          <cell r="BO709" t="str">
            <v>Beskrivning av MERYL</v>
          </cell>
          <cell r="BP709" t="str">
            <v>Meryl Açıklaması</v>
          </cell>
          <cell r="BQ709" t="str">
            <v>опис Меріл</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메릴 심플 설명</v>
          </cell>
          <cell r="HZ709" t="str">
            <v>메릴 심플 설명</v>
          </cell>
          <cell r="IA709" t="str">
            <v>메릴 심플 설명</v>
          </cell>
          <cell r="IB709" t="str">
            <v>Description of MERYL</v>
          </cell>
          <cell r="IC709" t="str">
            <v>Description of MERYL</v>
          </cell>
          <cell r="ID709" t="str">
            <v>Description of MERYL</v>
          </cell>
          <cell r="IE709" t="str">
            <v>Description of MERYL</v>
          </cell>
          <cell r="IF709" t="str">
            <v>Description of MERYL</v>
          </cell>
          <cell r="IG709" t="str">
            <v>Description of MERYL</v>
          </cell>
          <cell r="IH709" t="str">
            <v>Description of MERYL</v>
          </cell>
          <cell r="II709" t="str">
            <v>Description of MERYL</v>
          </cell>
          <cell r="IJ709" t="str">
            <v>Description of MERYL</v>
          </cell>
          <cell r="IK709" t="str">
            <v>Description of MERYL</v>
          </cell>
          <cell r="IL709" t="str">
            <v>Description of MERYL</v>
          </cell>
          <cell r="IM709" t="str">
            <v>Description of MERYL</v>
          </cell>
          <cell r="IN709" t="str">
            <v>Description of MERYL</v>
          </cell>
          <cell r="IO709" t="str">
            <v>Description of MERYL</v>
          </cell>
          <cell r="IP709" t="str">
            <v>Description of MERYL</v>
          </cell>
          <cell r="IQ709" t="str">
            <v>Description of MERYL</v>
          </cell>
          <cell r="IR709" t="str">
            <v>Description of MERYL</v>
          </cell>
          <cell r="IS709" t="str">
            <v>Description of MERYL</v>
          </cell>
          <cell r="IT709" t="str">
            <v>Description of MERYL</v>
          </cell>
          <cell r="IU709" t="str">
            <v>Description of MERYL</v>
          </cell>
          <cell r="IV709" t="str">
            <v>Description of MERYL</v>
          </cell>
          <cell r="IW709" t="str">
            <v>Description of MERYL</v>
          </cell>
          <cell r="IX709" t="str">
            <v>Description of MERYL</v>
          </cell>
          <cell r="IY709" t="str">
            <v>Description of MERYL</v>
          </cell>
          <cell r="IZ709" t="str">
            <v>Description of MERYL</v>
          </cell>
          <cell r="JB709" t="str">
            <v>メリルシンプル説明</v>
          </cell>
          <cell r="JC709" t="str">
            <v>美林简单解释</v>
          </cell>
          <cell r="JD709" t="str">
            <v>美林簡單解釋</v>
          </cell>
          <cell r="JE709" t="str">
            <v>Description de MERYL</v>
          </cell>
          <cell r="JF709" t="str">
            <v>Beschreibung von MERYL</v>
          </cell>
          <cell r="JG709" t="str">
            <v>Deskripsi Meryl</v>
          </cell>
          <cell r="JH709" t="str">
            <v>Descrizione di MERYL</v>
          </cell>
          <cell r="JI709" t="str">
            <v>Описание Мэрил</v>
          </cell>
          <cell r="JJ709" t="str">
            <v>Descripción de MERYL</v>
          </cell>
          <cell r="JK709" t="str">
            <v>คำอธิบายของเมอรีล</v>
          </cell>
          <cell r="JL709" t="str">
            <v>Mô tả MERYL</v>
          </cell>
          <cell r="JM709" t="str">
            <v>Descrição do MERYL</v>
          </cell>
          <cell r="JN709" t="str">
            <v>وصف ميريل</v>
          </cell>
          <cell r="JO709" t="str">
            <v>апісанне Мэріл</v>
          </cell>
          <cell r="JP709" t="str">
            <v>Описание на Мерил</v>
          </cell>
          <cell r="JQ709" t="str">
            <v>Popis Meryl</v>
          </cell>
          <cell r="JR709" t="str">
            <v>Beschrijving van de MERYL</v>
          </cell>
          <cell r="JS709" t="str">
            <v>Kuvaus Meryl</v>
          </cell>
          <cell r="JT709" t="str">
            <v>Περιγραφή της Μέριλ</v>
          </cell>
          <cell r="JU709" t="str">
            <v>תיאור של מריל</v>
          </cell>
          <cell r="JV709" t="str">
            <v>Leírás Meryl</v>
          </cell>
          <cell r="JW709" t="str">
            <v>Keterangan Meryl</v>
          </cell>
          <cell r="JX709" t="str">
            <v>Opis Meryl</v>
          </cell>
          <cell r="JY709" t="str">
            <v>Descrierea MERYL</v>
          </cell>
          <cell r="JZ709" t="str">
            <v>Popis Meryl</v>
          </cell>
          <cell r="KA709" t="str">
            <v>Beskrivning av MERYL</v>
          </cell>
          <cell r="KB709" t="str">
            <v>Meryl Açıklaması</v>
          </cell>
          <cell r="KC709" t="str">
            <v>опис Меріл</v>
          </cell>
        </row>
        <row r="710">
          <cell r="A710" t="str">
            <v>CharDesc_GreekWarrior</v>
          </cell>
          <cell r="B710">
            <v>1</v>
          </cell>
          <cell r="C710" t="str">
            <v>그릭워리어 심플 설명</v>
          </cell>
          <cell r="D710" t="str">
            <v>Description of GREEKWARRIOR</v>
          </cell>
          <cell r="E710" t="str">
            <v>Description of GREEKWARRIOR</v>
          </cell>
          <cell r="F710" t="str">
            <v/>
          </cell>
          <cell r="H710" t="str">
            <v>Description of GREEKWARRIOR</v>
          </cell>
          <cell r="L710">
            <v>0</v>
          </cell>
          <cell r="AP710" t="str">
            <v>グリーク戦士シンプル説明</v>
          </cell>
          <cell r="AQ710" t="str">
            <v>希腊战士简单解释</v>
          </cell>
          <cell r="AR710" t="str">
            <v>希臘戰士簡單解釋</v>
          </cell>
          <cell r="AS710" t="str">
            <v>Description de GREEKWARRIOR</v>
          </cell>
          <cell r="AT710" t="str">
            <v>Beschreibung von GREEKWARRIOR</v>
          </cell>
          <cell r="AU710" t="str">
            <v>Deskripsi GREEKWARRIOR</v>
          </cell>
          <cell r="AV710" t="str">
            <v>Descrizione di GREEKWARRIOR</v>
          </cell>
          <cell r="AW710" t="str">
            <v>Описание GREEKWARRIOR</v>
          </cell>
          <cell r="AX710" t="str">
            <v>Descripción de GREEKWARRIOR</v>
          </cell>
          <cell r="AY710" t="str">
            <v>คำอธิบายของ GREEKWARRIOR</v>
          </cell>
          <cell r="AZ710" t="str">
            <v>Mô tả GREEKWARRIOR</v>
          </cell>
          <cell r="BA710" t="str">
            <v>Descrição do GREEKWARRIOR</v>
          </cell>
          <cell r="BB710" t="str">
            <v>وصف GREEKWARRIOR</v>
          </cell>
          <cell r="BC710" t="str">
            <v>апісанне GREEKWARRIOR</v>
          </cell>
          <cell r="BD710" t="str">
            <v>Описание на GREEKWARRIOR</v>
          </cell>
          <cell r="BE710" t="str">
            <v>Popis GREEKWARRIOR</v>
          </cell>
          <cell r="BF710" t="str">
            <v>Beschrijving van de GREEKWARRIOR</v>
          </cell>
          <cell r="BG710" t="str">
            <v>Kuvaus GREEKWARRIOR</v>
          </cell>
          <cell r="BH710" t="str">
            <v>Περιγραφή της GREEKWARRIOR</v>
          </cell>
          <cell r="BI710" t="str">
            <v>תיאור של GREEKWARRIOR</v>
          </cell>
          <cell r="BJ710" t="str">
            <v>Leírása a GREEKWARRIOR</v>
          </cell>
          <cell r="BK710" t="str">
            <v>Keterangan GREEKWARRIOR</v>
          </cell>
          <cell r="BL710" t="str">
            <v>Opis GREEKWARRIOR</v>
          </cell>
          <cell r="BM710" t="str">
            <v>Descrierea GREEKWARRIOR</v>
          </cell>
          <cell r="BN710" t="str">
            <v>Popis GREEKWARRIOR</v>
          </cell>
          <cell r="BO710" t="str">
            <v>Beskrivning av GREEKWARRIOR</v>
          </cell>
          <cell r="BP710" t="str">
            <v>GREEKWARRIOR Açıklaması</v>
          </cell>
          <cell r="BQ710" t="str">
            <v>опис GREEKWARRIOR</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그릭워리어 심플 설명</v>
          </cell>
          <cell r="HZ710" t="str">
            <v>그릭워리어 심플 설명</v>
          </cell>
          <cell r="IA710" t="str">
            <v>그릭워리어 심플 설명</v>
          </cell>
          <cell r="IB710" t="str">
            <v>Description of GREEKWARRIOR</v>
          </cell>
          <cell r="IC710" t="str">
            <v>Description of GREEKWARRIOR</v>
          </cell>
          <cell r="ID710" t="str">
            <v>Description of GREEKWARRIOR</v>
          </cell>
          <cell r="IE710" t="str">
            <v>Description of GREEKWARRIOR</v>
          </cell>
          <cell r="IF710" t="str">
            <v>Description of GREEKWARRIOR</v>
          </cell>
          <cell r="IG710" t="str">
            <v>Description of GREEKWARRIOR</v>
          </cell>
          <cell r="IH710" t="str">
            <v>Description of GREEKWARRIOR</v>
          </cell>
          <cell r="II710" t="str">
            <v>Description of GREEKWARRIOR</v>
          </cell>
          <cell r="IJ710" t="str">
            <v>Description of GREEKWARRIOR</v>
          </cell>
          <cell r="IK710" t="str">
            <v>Description of GREEKWARRIOR</v>
          </cell>
          <cell r="IL710" t="str">
            <v>Description of GREEKWARRIOR</v>
          </cell>
          <cell r="IM710" t="str">
            <v>Description of GREEKWARRIOR</v>
          </cell>
          <cell r="IN710" t="str">
            <v>Description of GREEKWARRIOR</v>
          </cell>
          <cell r="IO710" t="str">
            <v>Description of GREEKWARRIOR</v>
          </cell>
          <cell r="IP710" t="str">
            <v>Description of GREEKWARRIOR</v>
          </cell>
          <cell r="IQ710" t="str">
            <v>Description of GREEKWARRIOR</v>
          </cell>
          <cell r="IR710" t="str">
            <v>Description of GREEKWARRIOR</v>
          </cell>
          <cell r="IS710" t="str">
            <v>Description of GREEKWARRIOR</v>
          </cell>
          <cell r="IT710" t="str">
            <v>Description of GREEKWARRIOR</v>
          </cell>
          <cell r="IU710" t="str">
            <v>Description of GREEKWARRIOR</v>
          </cell>
          <cell r="IV710" t="str">
            <v>Description of GREEKWARRIOR</v>
          </cell>
          <cell r="IW710" t="str">
            <v>Description of GREEKWARRIOR</v>
          </cell>
          <cell r="IX710" t="str">
            <v>Description of GREEKWARRIOR</v>
          </cell>
          <cell r="IY710" t="str">
            <v>Description of GREEKWARRIOR</v>
          </cell>
          <cell r="IZ710" t="str">
            <v>Description of GREEKWARRIOR</v>
          </cell>
          <cell r="JB710" t="str">
            <v>グリーク戦士シンプル説明</v>
          </cell>
          <cell r="JC710" t="str">
            <v>希腊战士简单解释</v>
          </cell>
          <cell r="JD710" t="str">
            <v>希臘戰士簡單解釋</v>
          </cell>
          <cell r="JE710" t="str">
            <v>Description de GREEKWARRIOR</v>
          </cell>
          <cell r="JF710" t="str">
            <v>Beschreibung von GREEKWARRIOR</v>
          </cell>
          <cell r="JG710" t="str">
            <v>Deskripsi GREEKWARRIOR</v>
          </cell>
          <cell r="JH710" t="str">
            <v>Descrizione di GREEKWARRIOR</v>
          </cell>
          <cell r="JI710" t="str">
            <v>Описание GREEKWARRIOR</v>
          </cell>
          <cell r="JJ710" t="str">
            <v>Descripción de GREEKWARRIOR</v>
          </cell>
          <cell r="JK710" t="str">
            <v>คำอธิบายของ GREEKWARRIOR</v>
          </cell>
          <cell r="JL710" t="str">
            <v>Mô tả GREEKWARRIOR</v>
          </cell>
          <cell r="JM710" t="str">
            <v>Descrição do GREEKWARRIOR</v>
          </cell>
          <cell r="JN710" t="str">
            <v>وصف GREEKWARRIOR</v>
          </cell>
          <cell r="JO710" t="str">
            <v>апісанне GREEKWARRIOR</v>
          </cell>
          <cell r="JP710" t="str">
            <v>Описание на GREEKWARRIOR</v>
          </cell>
          <cell r="JQ710" t="str">
            <v>Popis GREEKWARRIOR</v>
          </cell>
          <cell r="JR710" t="str">
            <v>Beschrijving van de GREEKWARRIOR</v>
          </cell>
          <cell r="JS710" t="str">
            <v>Kuvaus GREEKWARRIOR</v>
          </cell>
          <cell r="JT710" t="str">
            <v>Περιγραφή της GREEKWARRIOR</v>
          </cell>
          <cell r="JU710" t="str">
            <v>תיאור של GREEKWARRIOR</v>
          </cell>
          <cell r="JV710" t="str">
            <v>Leírása a GREEKWARRIOR</v>
          </cell>
          <cell r="JW710" t="str">
            <v>Keterangan GREEKWARRIOR</v>
          </cell>
          <cell r="JX710" t="str">
            <v>Opis GREEKWARRIOR</v>
          </cell>
          <cell r="JY710" t="str">
            <v>Descrierea GREEKWARRIOR</v>
          </cell>
          <cell r="JZ710" t="str">
            <v>Popis GREEKWARRIOR</v>
          </cell>
          <cell r="KA710" t="str">
            <v>Beskrivning av GREEKWARRIOR</v>
          </cell>
          <cell r="KB710" t="str">
            <v>GREEKWARRIOR Açıklaması</v>
          </cell>
          <cell r="KC710" t="str">
            <v>опис GREEKWARRIOR</v>
          </cell>
        </row>
        <row r="711">
          <cell r="A711" t="str">
            <v>CharDesc_Akai</v>
          </cell>
          <cell r="B711">
            <v>1</v>
          </cell>
          <cell r="C711" t="str">
            <v>아카이 심플 설명</v>
          </cell>
          <cell r="D711" t="str">
            <v>Description of AKAI</v>
          </cell>
          <cell r="E711" t="str">
            <v>Description of AKAI</v>
          </cell>
          <cell r="F711" t="str">
            <v/>
          </cell>
          <cell r="H711" t="str">
            <v>Description of AKAI</v>
          </cell>
          <cell r="L711">
            <v>0</v>
          </cell>
          <cell r="AP711" t="str">
            <v>アサイシンプル説明</v>
          </cell>
          <cell r="AQ711" t="str">
            <v>阿萨伊简单解释</v>
          </cell>
          <cell r="AR711" t="str">
            <v>阿薩伊簡單解釋</v>
          </cell>
          <cell r="AS711" t="str">
            <v>Description de AKAI</v>
          </cell>
          <cell r="AT711" t="str">
            <v>Beschreibung von AKAI</v>
          </cell>
          <cell r="AU711" t="str">
            <v>Deskripsi AKAI</v>
          </cell>
          <cell r="AV711" t="str">
            <v>Descrizione di AKAI</v>
          </cell>
          <cell r="AW711" t="str">
            <v>Описание AKAI</v>
          </cell>
          <cell r="AX711" t="str">
            <v>Descripción de AKAI</v>
          </cell>
          <cell r="AY711" t="str">
            <v>คำอธิบายของ AKAI</v>
          </cell>
          <cell r="AZ711" t="str">
            <v>Mô tả AKAI</v>
          </cell>
          <cell r="BA711" t="str">
            <v>Descrição do AKAI</v>
          </cell>
          <cell r="BB711" t="str">
            <v>وصف AKAI</v>
          </cell>
          <cell r="BC711" t="str">
            <v>апісанне AKAI</v>
          </cell>
          <cell r="BD711" t="str">
            <v>Описание на AKAI</v>
          </cell>
          <cell r="BE711" t="str">
            <v>Popis AKAI</v>
          </cell>
          <cell r="BF711" t="str">
            <v>Beschrijving van AKAI</v>
          </cell>
          <cell r="BG711" t="str">
            <v>Kuvaus AKAI</v>
          </cell>
          <cell r="BH711" t="str">
            <v>Περιγραφή της AKAI</v>
          </cell>
          <cell r="BI711" t="str">
            <v>תיאור של AKAI</v>
          </cell>
          <cell r="BJ711" t="str">
            <v>Leírása a AKAI</v>
          </cell>
          <cell r="BK711" t="str">
            <v>Keterangan AKAI</v>
          </cell>
          <cell r="BL711" t="str">
            <v>Opis AKAI</v>
          </cell>
          <cell r="BM711" t="str">
            <v>Descrierea AKAI</v>
          </cell>
          <cell r="BN711" t="str">
            <v>Popis AKAI</v>
          </cell>
          <cell r="BO711" t="str">
            <v>Beskrivning av AKAI</v>
          </cell>
          <cell r="BP711" t="str">
            <v>Akai Açıklaması</v>
          </cell>
          <cell r="BQ711" t="str">
            <v>опис AKAI</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아카이 심플 설명</v>
          </cell>
          <cell r="HZ711" t="str">
            <v>아카이 심플 설명</v>
          </cell>
          <cell r="IA711" t="str">
            <v>아카이 심플 설명</v>
          </cell>
          <cell r="IB711" t="str">
            <v>Description of AKAI</v>
          </cell>
          <cell r="IC711" t="str">
            <v>Description of AKAI</v>
          </cell>
          <cell r="ID711" t="str">
            <v>Description of AKAI</v>
          </cell>
          <cell r="IE711" t="str">
            <v>Description of AKAI</v>
          </cell>
          <cell r="IF711" t="str">
            <v>Description of AKAI</v>
          </cell>
          <cell r="IG711" t="str">
            <v>Description of AKAI</v>
          </cell>
          <cell r="IH711" t="str">
            <v>Description of AKAI</v>
          </cell>
          <cell r="II711" t="str">
            <v>Description of AKAI</v>
          </cell>
          <cell r="IJ711" t="str">
            <v>Description of AKAI</v>
          </cell>
          <cell r="IK711" t="str">
            <v>Description of AKAI</v>
          </cell>
          <cell r="IL711" t="str">
            <v>Description of AKAI</v>
          </cell>
          <cell r="IM711" t="str">
            <v>Description of AKAI</v>
          </cell>
          <cell r="IN711" t="str">
            <v>Description of AKAI</v>
          </cell>
          <cell r="IO711" t="str">
            <v>Description of AKAI</v>
          </cell>
          <cell r="IP711" t="str">
            <v>Description of AKAI</v>
          </cell>
          <cell r="IQ711" t="str">
            <v>Description of AKAI</v>
          </cell>
          <cell r="IR711" t="str">
            <v>Description of AKAI</v>
          </cell>
          <cell r="IS711" t="str">
            <v>Description of AKAI</v>
          </cell>
          <cell r="IT711" t="str">
            <v>Description of AKAI</v>
          </cell>
          <cell r="IU711" t="str">
            <v>Description of AKAI</v>
          </cell>
          <cell r="IV711" t="str">
            <v>Description of AKAI</v>
          </cell>
          <cell r="IW711" t="str">
            <v>Description of AKAI</v>
          </cell>
          <cell r="IX711" t="str">
            <v>Description of AKAI</v>
          </cell>
          <cell r="IY711" t="str">
            <v>Description of AKAI</v>
          </cell>
          <cell r="IZ711" t="str">
            <v>Description of AKAI</v>
          </cell>
          <cell r="JB711" t="str">
            <v>アサイシンプル説明</v>
          </cell>
          <cell r="JC711" t="str">
            <v>阿萨伊简单解释</v>
          </cell>
          <cell r="JD711" t="str">
            <v>阿薩伊簡單解釋</v>
          </cell>
          <cell r="JE711" t="str">
            <v>Description de AKAI</v>
          </cell>
          <cell r="JF711" t="str">
            <v>Beschreibung von AKAI</v>
          </cell>
          <cell r="JG711" t="str">
            <v>Deskripsi AKAI</v>
          </cell>
          <cell r="JH711" t="str">
            <v>Descrizione di AKAI</v>
          </cell>
          <cell r="JI711" t="str">
            <v>Описание AKAI</v>
          </cell>
          <cell r="JJ711" t="str">
            <v>Descripción de AKAI</v>
          </cell>
          <cell r="JK711" t="str">
            <v>คำอธิบายของ AKAI</v>
          </cell>
          <cell r="JL711" t="str">
            <v>Mô tả AKAI</v>
          </cell>
          <cell r="JM711" t="str">
            <v>Descrição do AKAI</v>
          </cell>
          <cell r="JN711" t="str">
            <v>وصف AKAI</v>
          </cell>
          <cell r="JO711" t="str">
            <v>апісанне AKAI</v>
          </cell>
          <cell r="JP711" t="str">
            <v>Описание на AKAI</v>
          </cell>
          <cell r="JQ711" t="str">
            <v>Popis AKAI</v>
          </cell>
          <cell r="JR711" t="str">
            <v>Beschrijving van AKAI</v>
          </cell>
          <cell r="JS711" t="str">
            <v>Kuvaus AKAI</v>
          </cell>
          <cell r="JT711" t="str">
            <v>Περιγραφή της AKAI</v>
          </cell>
          <cell r="JU711" t="str">
            <v>תיאור של AKAI</v>
          </cell>
          <cell r="JV711" t="str">
            <v>Leírása a AKAI</v>
          </cell>
          <cell r="JW711" t="str">
            <v>Keterangan AKAI</v>
          </cell>
          <cell r="JX711" t="str">
            <v>Opis AKAI</v>
          </cell>
          <cell r="JY711" t="str">
            <v>Descrierea AKAI</v>
          </cell>
          <cell r="JZ711" t="str">
            <v>Popis AKAI</v>
          </cell>
          <cell r="KA711" t="str">
            <v>Beskrivning av AKAI</v>
          </cell>
          <cell r="KB711" t="str">
            <v>Akai Açıklaması</v>
          </cell>
          <cell r="KC711" t="str">
            <v>опис AKAI</v>
          </cell>
        </row>
        <row r="712">
          <cell r="A712" t="str">
            <v>CharDesc_Yuka</v>
          </cell>
          <cell r="B712">
            <v>1</v>
          </cell>
          <cell r="C712" t="str">
            <v>유카 심플 설명</v>
          </cell>
          <cell r="D712" t="str">
            <v>Description of YUKA</v>
          </cell>
          <cell r="E712" t="str">
            <v>Description of YUKA</v>
          </cell>
          <cell r="F712" t="str">
            <v/>
          </cell>
          <cell r="H712" t="str">
            <v>Description of YUKA</v>
          </cell>
          <cell r="L712">
            <v>0</v>
          </cell>
          <cell r="AP712" t="str">
            <v>ユッカシンプル説明</v>
          </cell>
          <cell r="AQ712" t="str">
            <v>丝兰简单解释</v>
          </cell>
          <cell r="AR712" t="str">
            <v>絲蘭簡單解釋</v>
          </cell>
          <cell r="AS712" t="str">
            <v>Description de Yuka</v>
          </cell>
          <cell r="AT712" t="str">
            <v>Beschreibung von Yuka</v>
          </cell>
          <cell r="AU712" t="str">
            <v>Deskripsi YUKA</v>
          </cell>
          <cell r="AV712" t="str">
            <v>Descrizione di YUKA</v>
          </cell>
          <cell r="AW712" t="str">
            <v>Описание Yuka</v>
          </cell>
          <cell r="AX712" t="str">
            <v>Descripción de Yuka</v>
          </cell>
          <cell r="AY712" t="str">
            <v>คำอธิบายของ Yuka</v>
          </cell>
          <cell r="AZ712" t="str">
            <v>Mô tả Yuka</v>
          </cell>
          <cell r="BA712" t="str">
            <v>Descrição do YUKA</v>
          </cell>
          <cell r="BB712" t="str">
            <v>وصف يوكا</v>
          </cell>
          <cell r="BC712" t="str">
            <v>апісанне Yuka</v>
          </cell>
          <cell r="BD712" t="str">
            <v>Описание на Юка</v>
          </cell>
          <cell r="BE712" t="str">
            <v>Popis Yuka</v>
          </cell>
          <cell r="BF712" t="str">
            <v>Beschrijving van YUKA</v>
          </cell>
          <cell r="BG712" t="str">
            <v>Kuvaus YUKA</v>
          </cell>
          <cell r="BH712" t="str">
            <v>Περιγραφή του Γιούκα</v>
          </cell>
          <cell r="BI712" t="str">
            <v>תיאור של יוקה</v>
          </cell>
          <cell r="BJ712" t="str">
            <v>Leírása a YUKA</v>
          </cell>
          <cell r="BK712" t="str">
            <v>Keterangan Yuka</v>
          </cell>
          <cell r="BL712" t="str">
            <v>Opis YUKA</v>
          </cell>
          <cell r="BM712" t="str">
            <v>Descrierea YUKA</v>
          </cell>
          <cell r="BN712" t="str">
            <v>Popis Yuka</v>
          </cell>
          <cell r="BO712" t="str">
            <v>Beskrivning av yuka</v>
          </cell>
          <cell r="BP712" t="str">
            <v>Yuka Açıklaması</v>
          </cell>
          <cell r="BQ712" t="str">
            <v>опис Yuka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유카 심플 설명</v>
          </cell>
          <cell r="HZ712" t="str">
            <v>유카 심플 설명</v>
          </cell>
          <cell r="IA712" t="str">
            <v>유카 심플 설명</v>
          </cell>
          <cell r="IB712" t="str">
            <v>Description of YUKA</v>
          </cell>
          <cell r="IC712" t="str">
            <v>Description of YUKA</v>
          </cell>
          <cell r="ID712" t="str">
            <v>Description of YUKA</v>
          </cell>
          <cell r="IE712" t="str">
            <v>Description of YUKA</v>
          </cell>
          <cell r="IF712" t="str">
            <v>Description of YUKA</v>
          </cell>
          <cell r="IG712" t="str">
            <v>Description of YUKA</v>
          </cell>
          <cell r="IH712" t="str">
            <v>Description of YUKA</v>
          </cell>
          <cell r="II712" t="str">
            <v>Description of YUKA</v>
          </cell>
          <cell r="IJ712" t="str">
            <v>Description of YUKA</v>
          </cell>
          <cell r="IK712" t="str">
            <v>Description of YUKA</v>
          </cell>
          <cell r="IL712" t="str">
            <v>Description of YUKA</v>
          </cell>
          <cell r="IM712" t="str">
            <v>Description of YUKA</v>
          </cell>
          <cell r="IN712" t="str">
            <v>Description of YUKA</v>
          </cell>
          <cell r="IO712" t="str">
            <v>Description of YUKA</v>
          </cell>
          <cell r="IP712" t="str">
            <v>Description of YUKA</v>
          </cell>
          <cell r="IQ712" t="str">
            <v>Description of YUKA</v>
          </cell>
          <cell r="IR712" t="str">
            <v>Description of YUKA</v>
          </cell>
          <cell r="IS712" t="str">
            <v>Description of YUKA</v>
          </cell>
          <cell r="IT712" t="str">
            <v>Description of YUKA</v>
          </cell>
          <cell r="IU712" t="str">
            <v>Description of YUKA</v>
          </cell>
          <cell r="IV712" t="str">
            <v>Description of YUKA</v>
          </cell>
          <cell r="IW712" t="str">
            <v>Description of YUKA</v>
          </cell>
          <cell r="IX712" t="str">
            <v>Description of YUKA</v>
          </cell>
          <cell r="IY712" t="str">
            <v>Description of YUKA</v>
          </cell>
          <cell r="IZ712" t="str">
            <v>Description of YUKA</v>
          </cell>
          <cell r="JB712" t="str">
            <v>ユッカシンプル説明</v>
          </cell>
          <cell r="JC712" t="str">
            <v>丝兰简单解释</v>
          </cell>
          <cell r="JD712" t="str">
            <v>絲蘭簡單解釋</v>
          </cell>
          <cell r="JE712" t="str">
            <v>Description de Yuka</v>
          </cell>
          <cell r="JF712" t="str">
            <v>Beschreibung von Yuka</v>
          </cell>
          <cell r="JG712" t="str">
            <v>Deskripsi YUKA</v>
          </cell>
          <cell r="JH712" t="str">
            <v>Descrizione di YUKA</v>
          </cell>
          <cell r="JI712" t="str">
            <v>Описание Yuka</v>
          </cell>
          <cell r="JJ712" t="str">
            <v>Descripción de Yuka</v>
          </cell>
          <cell r="JK712" t="str">
            <v>คำอธิบายของ Yuka</v>
          </cell>
          <cell r="JL712" t="str">
            <v>Mô tả Yuka</v>
          </cell>
          <cell r="JM712" t="str">
            <v>Descrição do YUKA</v>
          </cell>
          <cell r="JN712" t="str">
            <v>وصف يوكا</v>
          </cell>
          <cell r="JO712" t="str">
            <v>апісанне Yuka</v>
          </cell>
          <cell r="JP712" t="str">
            <v>Описание на Юка</v>
          </cell>
          <cell r="JQ712" t="str">
            <v>Popis Yuka</v>
          </cell>
          <cell r="JR712" t="str">
            <v>Beschrijving van YUKA</v>
          </cell>
          <cell r="JS712" t="str">
            <v>Kuvaus YUKA</v>
          </cell>
          <cell r="JT712" t="str">
            <v>Περιγραφή του Γιούκα</v>
          </cell>
          <cell r="JU712" t="str">
            <v>תיאור של יוקה</v>
          </cell>
          <cell r="JV712" t="str">
            <v>Leírása a YUKA</v>
          </cell>
          <cell r="JW712" t="str">
            <v>Keterangan Yuka</v>
          </cell>
          <cell r="JX712" t="str">
            <v>Opis YUKA</v>
          </cell>
          <cell r="JY712" t="str">
            <v>Descrierea YUKA</v>
          </cell>
          <cell r="JZ712" t="str">
            <v>Popis Yuka</v>
          </cell>
          <cell r="KA712" t="str">
            <v>Beskrivning av yuka</v>
          </cell>
          <cell r="KB712" t="str">
            <v>Yuka Açıklaması</v>
          </cell>
          <cell r="KC712" t="str">
            <v>опис Yuka</v>
          </cell>
        </row>
        <row r="713">
          <cell r="A713" t="str">
            <v>CharDesc_SteampunkRobot</v>
          </cell>
          <cell r="B713">
            <v>1</v>
          </cell>
          <cell r="C713" t="str">
            <v>스팀펑크로봇 심플 설명</v>
          </cell>
          <cell r="D713" t="str">
            <v>Description of STEAMPUNKROBOT</v>
          </cell>
          <cell r="E713" t="str">
            <v>Description of STEAMPUNKROBOT</v>
          </cell>
          <cell r="F713" t="str">
            <v/>
          </cell>
          <cell r="H713" t="str">
            <v>Description of STEAMPUNKROBOT</v>
          </cell>
          <cell r="L713">
            <v>0</v>
          </cell>
          <cell r="AP713" t="str">
            <v>スチームパンクロボットシンプル説明</v>
          </cell>
          <cell r="AQ713" t="str">
            <v>蒸汽朋克机器人简单解释</v>
          </cell>
          <cell r="AR713" t="str">
            <v>蒸汽朋克機器人簡單解釋</v>
          </cell>
          <cell r="AS713" t="str">
            <v>Description de STEAMPUNKROBOT</v>
          </cell>
          <cell r="AT713" t="str">
            <v>Beschreibung von STEAMPUNKROBOT</v>
          </cell>
          <cell r="AU713" t="str">
            <v>Deskripsi STEAMPUNKROBOT</v>
          </cell>
          <cell r="AV713" t="str">
            <v>Descrizione di STEAMPUNKROBOT</v>
          </cell>
          <cell r="AW713" t="str">
            <v>Описание STEAMPUNKROBOT</v>
          </cell>
          <cell r="AX713" t="str">
            <v>Descripción de STEAMPUNKROBOT</v>
          </cell>
          <cell r="AY713" t="str">
            <v>คำอธิบายของ STEAMPUNKROBOT</v>
          </cell>
          <cell r="AZ713" t="str">
            <v>Mô tả STEAMPUNKROBOT</v>
          </cell>
          <cell r="BA713" t="str">
            <v>Descrição do STEAMPUNKROBOT</v>
          </cell>
          <cell r="BB713" t="str">
            <v>وصف STEAMPUNKROBOT</v>
          </cell>
          <cell r="BC713" t="str">
            <v>апісанне STEAMPUNKROBOT</v>
          </cell>
          <cell r="BD713" t="str">
            <v>Описание на STEAMPUNKROBOT</v>
          </cell>
          <cell r="BE713" t="str">
            <v>Popis STEAMPUNKROBOT</v>
          </cell>
          <cell r="BF713" t="str">
            <v>Beschrijving van de STEAMPUNKROBOT</v>
          </cell>
          <cell r="BG713" t="str">
            <v>Kuvaus STEAMPUNKROBOT</v>
          </cell>
          <cell r="BH713" t="str">
            <v>Περιγραφή της STEAMPUNKROBOT</v>
          </cell>
          <cell r="BI713" t="str">
            <v>תיאור של STEAMPUNKROBOT</v>
          </cell>
          <cell r="BJ713" t="str">
            <v>Leírása a STEAMPUNKROBOT</v>
          </cell>
          <cell r="BK713" t="str">
            <v>Keterangan STEAMPUNKROBOT</v>
          </cell>
          <cell r="BL713" t="str">
            <v>Opis STEAMPUNKROBOT</v>
          </cell>
          <cell r="BM713" t="str">
            <v>Descrierea STEAMPUNKROBOT</v>
          </cell>
          <cell r="BN713" t="str">
            <v>Popis STEAMPUNKROBOT</v>
          </cell>
          <cell r="BO713" t="str">
            <v>Beskrivning av STEAMPUNKROBOT</v>
          </cell>
          <cell r="BP713" t="str">
            <v>STEAMPUNKROBOT Açıklaması</v>
          </cell>
          <cell r="BQ713" t="str">
            <v>опис STEAMPUNKROBOT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스팀펑크로봇 심플 설명</v>
          </cell>
          <cell r="HZ713" t="str">
            <v>스팀펑크로봇 심플 설명</v>
          </cell>
          <cell r="IA713" t="str">
            <v>스팀펑크로봇 심플 설명</v>
          </cell>
          <cell r="IB713" t="str">
            <v>Description of STEAMPUNKROBOT</v>
          </cell>
          <cell r="IC713" t="str">
            <v>Description of STEAMPUNKROBOT</v>
          </cell>
          <cell r="ID713" t="str">
            <v>Description of STEAMPUNKROBOT</v>
          </cell>
          <cell r="IE713" t="str">
            <v>Description of STEAMPUNKROBOT</v>
          </cell>
          <cell r="IF713" t="str">
            <v>Description of STEAMPUNKROBOT</v>
          </cell>
          <cell r="IG713" t="str">
            <v>Description of STEAMPUNKROBOT</v>
          </cell>
          <cell r="IH713" t="str">
            <v>Description of STEAMPUNKROBOT</v>
          </cell>
          <cell r="II713" t="str">
            <v>Description of STEAMPUNKROBOT</v>
          </cell>
          <cell r="IJ713" t="str">
            <v>Description of STEAMPUNKROBOT</v>
          </cell>
          <cell r="IK713" t="str">
            <v>Description of STEAMPUNKROBOT</v>
          </cell>
          <cell r="IL713" t="str">
            <v>Description of STEAMPUNKROBOT</v>
          </cell>
          <cell r="IM713" t="str">
            <v>Description of STEAMPUNKROBOT</v>
          </cell>
          <cell r="IN713" t="str">
            <v>Description of STEAMPUNKROBOT</v>
          </cell>
          <cell r="IO713" t="str">
            <v>Description of STEAMPUNKROBOT</v>
          </cell>
          <cell r="IP713" t="str">
            <v>Description of STEAMPUNKROBOT</v>
          </cell>
          <cell r="IQ713" t="str">
            <v>Description of STEAMPUNKROBOT</v>
          </cell>
          <cell r="IR713" t="str">
            <v>Description of STEAMPUNKROBOT</v>
          </cell>
          <cell r="IS713" t="str">
            <v>Description of STEAMPUNKROBOT</v>
          </cell>
          <cell r="IT713" t="str">
            <v>Description of STEAMPUNKROBOT</v>
          </cell>
          <cell r="IU713" t="str">
            <v>Description of STEAMPUNKROBOT</v>
          </cell>
          <cell r="IV713" t="str">
            <v>Description of STEAMPUNKROBOT</v>
          </cell>
          <cell r="IW713" t="str">
            <v>Description of STEAMPUNKROBOT</v>
          </cell>
          <cell r="IX713" t="str">
            <v>Description of STEAMPUNKROBOT</v>
          </cell>
          <cell r="IY713" t="str">
            <v>Description of STEAMPUNKROBOT</v>
          </cell>
          <cell r="IZ713" t="str">
            <v>Description of STEAMPUNKROBOT</v>
          </cell>
          <cell r="JB713" t="str">
            <v>スチームパンクロボットシンプル説明</v>
          </cell>
          <cell r="JC713" t="str">
            <v>蒸汽朋克机器人简单解释</v>
          </cell>
          <cell r="JD713" t="str">
            <v>蒸汽朋克機器人簡單解釋</v>
          </cell>
          <cell r="JE713" t="str">
            <v>Description de STEAMPUNKROBOT</v>
          </cell>
          <cell r="JF713" t="str">
            <v>Beschreibung von STEAMPUNKROBOT</v>
          </cell>
          <cell r="JG713" t="str">
            <v>Deskripsi STEAMPUNKROBOT</v>
          </cell>
          <cell r="JH713" t="str">
            <v>Descrizione di STEAMPUNKROBOT</v>
          </cell>
          <cell r="JI713" t="str">
            <v>Описание STEAMPUNKROBOT</v>
          </cell>
          <cell r="JJ713" t="str">
            <v>Descripción de STEAMPUNKROBOT</v>
          </cell>
          <cell r="JK713" t="str">
            <v>คำอธิบายของ STEAMPUNKROBOT</v>
          </cell>
          <cell r="JL713" t="str">
            <v>Mô tả STEAMPUNKROBOT</v>
          </cell>
          <cell r="JM713" t="str">
            <v>Descrição do STEAMPUNKROBOT</v>
          </cell>
          <cell r="JN713" t="str">
            <v>وصف STEAMPUNKROBOT</v>
          </cell>
          <cell r="JO713" t="str">
            <v>апісанне STEAMPUNKROBOT</v>
          </cell>
          <cell r="JP713" t="str">
            <v>Описание на STEAMPUNKROBOT</v>
          </cell>
          <cell r="JQ713" t="str">
            <v>Popis STEAMPUNKROBOT</v>
          </cell>
          <cell r="JR713" t="str">
            <v>Beschrijving van de STEAMPUNKROBOT</v>
          </cell>
          <cell r="JS713" t="str">
            <v>Kuvaus STEAMPUNKROBOT</v>
          </cell>
          <cell r="JT713" t="str">
            <v>Περιγραφή της STEAMPUNKROBOT</v>
          </cell>
          <cell r="JU713" t="str">
            <v>תיאור של STEAMPUNKROBOT</v>
          </cell>
          <cell r="JV713" t="str">
            <v>Leírása a STEAMPUNKROBOT</v>
          </cell>
          <cell r="JW713" t="str">
            <v>Keterangan STEAMPUNKROBOT</v>
          </cell>
          <cell r="JX713" t="str">
            <v>Opis STEAMPUNKROBOT</v>
          </cell>
          <cell r="JY713" t="str">
            <v>Descrierea STEAMPUNKROBOT</v>
          </cell>
          <cell r="JZ713" t="str">
            <v>Popis STEAMPUNKROBOT</v>
          </cell>
          <cell r="KA713" t="str">
            <v>Beskrivning av STEAMPUNKROBOT</v>
          </cell>
          <cell r="KB713" t="str">
            <v>STEAMPUNKROBOT Açıklaması</v>
          </cell>
          <cell r="KC713" t="str">
            <v>опис STEAMPUNKROBOT</v>
          </cell>
        </row>
        <row r="714">
          <cell r="A714" t="str">
            <v>CharDesc_Kachujin</v>
          </cell>
          <cell r="B714">
            <v>1</v>
          </cell>
          <cell r="C714" t="str">
            <v>카츄진 심플 설명</v>
          </cell>
          <cell r="D714" t="str">
            <v>Description of KACHUJIN</v>
          </cell>
          <cell r="E714" t="str">
            <v>Description of KACHUJIN</v>
          </cell>
          <cell r="F714" t="str">
            <v/>
          </cell>
          <cell r="H714" t="str">
            <v>Description of KACHUJIN</v>
          </cell>
          <cell r="L714">
            <v>0</v>
          </cell>
          <cell r="AP714" t="str">
            <v>カーチュジンシンプル説明</v>
          </cell>
          <cell r="AQ714" t="str">
            <v>汽车chyujin简单解释</v>
          </cell>
          <cell r="AR714" t="str">
            <v>汽車chyujin簡單解釋</v>
          </cell>
          <cell r="AS714" t="str">
            <v>Description de KACHUJIN</v>
          </cell>
          <cell r="AT714" t="str">
            <v>Beschreibung von KACHUJIN</v>
          </cell>
          <cell r="AU714" t="str">
            <v>Deskripsi KACHUJIN</v>
          </cell>
          <cell r="AV714" t="str">
            <v>Descrizione di KACHUJIN</v>
          </cell>
          <cell r="AW714" t="str">
            <v>Описание KACHUJIN</v>
          </cell>
          <cell r="AX714" t="str">
            <v>Descripción de KACHUJIN</v>
          </cell>
          <cell r="AY714" t="str">
            <v>คำอธิบายของ KACHUJIN</v>
          </cell>
          <cell r="AZ714" t="str">
            <v>Mô tả KACHUJIN</v>
          </cell>
          <cell r="BA714" t="str">
            <v>Descrição do KACHUJIN</v>
          </cell>
          <cell r="BB714" t="str">
            <v>وصف KACHUJIN</v>
          </cell>
          <cell r="BC714" t="str">
            <v>апісанне KACHUJIN</v>
          </cell>
          <cell r="BD714" t="str">
            <v>Описание на KACHUJIN</v>
          </cell>
          <cell r="BE714" t="str">
            <v>Popis KACHUJIN</v>
          </cell>
          <cell r="BF714" t="str">
            <v>Beschrijving van de KACHUJIN</v>
          </cell>
          <cell r="BG714" t="str">
            <v>Kuvaus KACHUJIN</v>
          </cell>
          <cell r="BH714" t="str">
            <v>Περιγραφή της KACHUJIN</v>
          </cell>
          <cell r="BI714" t="str">
            <v>תיאור של KACHUJIN</v>
          </cell>
          <cell r="BJ714" t="str">
            <v>Leírása a KACHUJIN</v>
          </cell>
          <cell r="BK714" t="str">
            <v>Keterangan KACHUJIN</v>
          </cell>
          <cell r="BL714" t="str">
            <v>Opis KACHUJIN</v>
          </cell>
          <cell r="BM714" t="str">
            <v>Descrierea KACHUJIN</v>
          </cell>
          <cell r="BN714" t="str">
            <v>Popis KACHUJIN</v>
          </cell>
          <cell r="BO714" t="str">
            <v>Beskrivning av KACHUJIN</v>
          </cell>
          <cell r="BP714" t="str">
            <v>KACHUJIN Açıklaması</v>
          </cell>
          <cell r="BQ714" t="str">
            <v>опис KACHUJIN</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카츄진 심플 설명</v>
          </cell>
          <cell r="HZ714" t="str">
            <v>카츄진 심플 설명</v>
          </cell>
          <cell r="IA714" t="str">
            <v>카츄진 심플 설명</v>
          </cell>
          <cell r="IB714" t="str">
            <v>Description of KACHUJIN</v>
          </cell>
          <cell r="IC714" t="str">
            <v>Description of KACHUJIN</v>
          </cell>
          <cell r="ID714" t="str">
            <v>Description of KACHUJIN</v>
          </cell>
          <cell r="IE714" t="str">
            <v>Description of KACHUJIN</v>
          </cell>
          <cell r="IF714" t="str">
            <v>Description of KACHUJIN</v>
          </cell>
          <cell r="IG714" t="str">
            <v>Description of KACHUJIN</v>
          </cell>
          <cell r="IH714" t="str">
            <v>Description of KACHUJIN</v>
          </cell>
          <cell r="II714" t="str">
            <v>Description of KACHUJIN</v>
          </cell>
          <cell r="IJ714" t="str">
            <v>Description of KACHUJIN</v>
          </cell>
          <cell r="IK714" t="str">
            <v>Description of KACHUJIN</v>
          </cell>
          <cell r="IL714" t="str">
            <v>Description of KACHUJIN</v>
          </cell>
          <cell r="IM714" t="str">
            <v>Description of KACHUJIN</v>
          </cell>
          <cell r="IN714" t="str">
            <v>Description of KACHUJIN</v>
          </cell>
          <cell r="IO714" t="str">
            <v>Description of KACHUJIN</v>
          </cell>
          <cell r="IP714" t="str">
            <v>Description of KACHUJIN</v>
          </cell>
          <cell r="IQ714" t="str">
            <v>Description of KACHUJIN</v>
          </cell>
          <cell r="IR714" t="str">
            <v>Description of KACHUJIN</v>
          </cell>
          <cell r="IS714" t="str">
            <v>Description of KACHUJIN</v>
          </cell>
          <cell r="IT714" t="str">
            <v>Description of KACHUJIN</v>
          </cell>
          <cell r="IU714" t="str">
            <v>Description of KACHUJIN</v>
          </cell>
          <cell r="IV714" t="str">
            <v>Description of KACHUJIN</v>
          </cell>
          <cell r="IW714" t="str">
            <v>Description of KACHUJIN</v>
          </cell>
          <cell r="IX714" t="str">
            <v>Description of KACHUJIN</v>
          </cell>
          <cell r="IY714" t="str">
            <v>Description of KACHUJIN</v>
          </cell>
          <cell r="IZ714" t="str">
            <v>Description of KACHUJIN</v>
          </cell>
          <cell r="JB714" t="str">
            <v>カーチュジンシンプル説明</v>
          </cell>
          <cell r="JC714" t="str">
            <v>汽车chyujin简单解释</v>
          </cell>
          <cell r="JD714" t="str">
            <v>汽車chyujin簡單解釋</v>
          </cell>
          <cell r="JE714" t="str">
            <v>Description de KACHUJIN</v>
          </cell>
          <cell r="JF714" t="str">
            <v>Beschreibung von KACHUJIN</v>
          </cell>
          <cell r="JG714" t="str">
            <v>Deskripsi KACHUJIN</v>
          </cell>
          <cell r="JH714" t="str">
            <v>Descrizione di KACHUJIN</v>
          </cell>
          <cell r="JI714" t="str">
            <v>Описание KACHUJIN</v>
          </cell>
          <cell r="JJ714" t="str">
            <v>Descripción de KACHUJIN</v>
          </cell>
          <cell r="JK714" t="str">
            <v>คำอธิบายของ KACHUJIN</v>
          </cell>
          <cell r="JL714" t="str">
            <v>Mô tả KACHUJIN</v>
          </cell>
          <cell r="JM714" t="str">
            <v>Descrição do KACHUJIN</v>
          </cell>
          <cell r="JN714" t="str">
            <v>وصف KACHUJIN</v>
          </cell>
          <cell r="JO714" t="str">
            <v>апісанне KACHUJIN</v>
          </cell>
          <cell r="JP714" t="str">
            <v>Описание на KACHUJIN</v>
          </cell>
          <cell r="JQ714" t="str">
            <v>Popis KACHUJIN</v>
          </cell>
          <cell r="JR714" t="str">
            <v>Beschrijving van de KACHUJIN</v>
          </cell>
          <cell r="JS714" t="str">
            <v>Kuvaus KACHUJIN</v>
          </cell>
          <cell r="JT714" t="str">
            <v>Περιγραφή της KACHUJIN</v>
          </cell>
          <cell r="JU714" t="str">
            <v>תיאור של KACHUJIN</v>
          </cell>
          <cell r="JV714" t="str">
            <v>Leírása a KACHUJIN</v>
          </cell>
          <cell r="JW714" t="str">
            <v>Keterangan KACHUJIN</v>
          </cell>
          <cell r="JX714" t="str">
            <v>Opis KACHUJIN</v>
          </cell>
          <cell r="JY714" t="str">
            <v>Descrierea KACHUJIN</v>
          </cell>
          <cell r="JZ714" t="str">
            <v>Popis KACHUJIN</v>
          </cell>
          <cell r="KA714" t="str">
            <v>Beskrivning av KACHUJIN</v>
          </cell>
          <cell r="KB714" t="str">
            <v>KACHUJIN Açıklaması</v>
          </cell>
          <cell r="KC714" t="str">
            <v>опис KACHUJIN</v>
          </cell>
        </row>
        <row r="715">
          <cell r="A715" t="str">
            <v>CharDesc_Medea</v>
          </cell>
          <cell r="B715">
            <v>1</v>
          </cell>
          <cell r="C715" t="str">
            <v>메디아 심플 설명</v>
          </cell>
          <cell r="D715" t="str">
            <v>Description of MEDEA</v>
          </cell>
          <cell r="E715" t="str">
            <v>Description of MEDEA</v>
          </cell>
          <cell r="F715" t="str">
            <v/>
          </cell>
          <cell r="H715" t="str">
            <v>Description of MEDEA</v>
          </cell>
          <cell r="L715">
            <v>0</v>
          </cell>
          <cell r="AP715" t="str">
            <v>メディアシンプル説明</v>
          </cell>
          <cell r="AQ715" t="str">
            <v>媒体简单解释</v>
          </cell>
          <cell r="AR715" t="str">
            <v>媒體簡單解釋</v>
          </cell>
          <cell r="AS715" t="str">
            <v>Description de MEDEA</v>
          </cell>
          <cell r="AT715" t="str">
            <v>Beschreibung von MEDEA</v>
          </cell>
          <cell r="AU715" t="str">
            <v>Deskripsi Medea</v>
          </cell>
          <cell r="AV715" t="str">
            <v>Descrizione di MEDEA</v>
          </cell>
          <cell r="AW715" t="str">
            <v>Описание MEDEA</v>
          </cell>
          <cell r="AX715" t="str">
            <v>Descripción de MEDEA</v>
          </cell>
          <cell r="AY715" t="str">
            <v>คำอธิบายของ MEDEA</v>
          </cell>
          <cell r="AZ715" t="str">
            <v>Mô tả Medea</v>
          </cell>
          <cell r="BA715" t="str">
            <v>Descrição do MEDEA</v>
          </cell>
          <cell r="BB715" t="str">
            <v>وصف MEDEA</v>
          </cell>
          <cell r="BC715" t="str">
            <v>апісанне MEDEA</v>
          </cell>
          <cell r="BD715" t="str">
            <v>Описание на Медея</v>
          </cell>
          <cell r="BE715" t="str">
            <v>Popis MEDEA</v>
          </cell>
          <cell r="BF715" t="str">
            <v>Beschrijving van de MEDEA</v>
          </cell>
          <cell r="BG715" t="str">
            <v>Kuvaus MEDEA</v>
          </cell>
          <cell r="BH715" t="str">
            <v>Περιγραφή της Μήδειας</v>
          </cell>
          <cell r="BI715" t="str">
            <v>תיאור של מדיאה</v>
          </cell>
          <cell r="BJ715" t="str">
            <v>Leírás MÉDEA</v>
          </cell>
          <cell r="BK715" t="str">
            <v>Keterangan Medea</v>
          </cell>
          <cell r="BL715" t="str">
            <v>Opis MEDEA</v>
          </cell>
          <cell r="BM715" t="str">
            <v>Descrierea Medeei</v>
          </cell>
          <cell r="BN715" t="str">
            <v>Popis MEDEA</v>
          </cell>
          <cell r="BO715" t="str">
            <v>Beskrivning av MEDEA</v>
          </cell>
          <cell r="BP715" t="str">
            <v>MEDEA Açıklaması</v>
          </cell>
          <cell r="BQ715" t="str">
            <v>опис MEDEA</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메디아 심플 설명</v>
          </cell>
          <cell r="HZ715" t="str">
            <v>메디아 심플 설명</v>
          </cell>
          <cell r="IA715" t="str">
            <v>메디아 심플 설명</v>
          </cell>
          <cell r="IB715" t="str">
            <v>Description of MEDEA</v>
          </cell>
          <cell r="IC715" t="str">
            <v>Description of MEDEA</v>
          </cell>
          <cell r="ID715" t="str">
            <v>Description of MEDEA</v>
          </cell>
          <cell r="IE715" t="str">
            <v>Description of MEDEA</v>
          </cell>
          <cell r="IF715" t="str">
            <v>Description of MEDEA</v>
          </cell>
          <cell r="IG715" t="str">
            <v>Description of MEDEA</v>
          </cell>
          <cell r="IH715" t="str">
            <v>Description of MEDEA</v>
          </cell>
          <cell r="II715" t="str">
            <v>Description of MEDEA</v>
          </cell>
          <cell r="IJ715" t="str">
            <v>Description of MEDEA</v>
          </cell>
          <cell r="IK715" t="str">
            <v>Description of MEDEA</v>
          </cell>
          <cell r="IL715" t="str">
            <v>Description of MEDEA</v>
          </cell>
          <cell r="IM715" t="str">
            <v>Description of MEDEA</v>
          </cell>
          <cell r="IN715" t="str">
            <v>Description of MEDEA</v>
          </cell>
          <cell r="IO715" t="str">
            <v>Description of MEDEA</v>
          </cell>
          <cell r="IP715" t="str">
            <v>Description of MEDEA</v>
          </cell>
          <cell r="IQ715" t="str">
            <v>Description of MEDEA</v>
          </cell>
          <cell r="IR715" t="str">
            <v>Description of MEDEA</v>
          </cell>
          <cell r="IS715" t="str">
            <v>Description of MEDEA</v>
          </cell>
          <cell r="IT715" t="str">
            <v>Description of MEDEA</v>
          </cell>
          <cell r="IU715" t="str">
            <v>Description of MEDEA</v>
          </cell>
          <cell r="IV715" t="str">
            <v>Description of MEDEA</v>
          </cell>
          <cell r="IW715" t="str">
            <v>Description of MEDEA</v>
          </cell>
          <cell r="IX715" t="str">
            <v>Description of MEDEA</v>
          </cell>
          <cell r="IY715" t="str">
            <v>Description of MEDEA</v>
          </cell>
          <cell r="IZ715" t="str">
            <v>Description of MEDEA</v>
          </cell>
          <cell r="JB715" t="str">
            <v>メディアシンプル説明</v>
          </cell>
          <cell r="JC715" t="str">
            <v>媒体简单解释</v>
          </cell>
          <cell r="JD715" t="str">
            <v>媒體簡單解釋</v>
          </cell>
          <cell r="JE715" t="str">
            <v>Description de MEDEA</v>
          </cell>
          <cell r="JF715" t="str">
            <v>Beschreibung von MEDEA</v>
          </cell>
          <cell r="JG715" t="str">
            <v>Deskripsi Medea</v>
          </cell>
          <cell r="JH715" t="str">
            <v>Descrizione di MEDEA</v>
          </cell>
          <cell r="JI715" t="str">
            <v>Описание MEDEA</v>
          </cell>
          <cell r="JJ715" t="str">
            <v>Descripción de MEDEA</v>
          </cell>
          <cell r="JK715" t="str">
            <v>คำอธิบายของ MEDEA</v>
          </cell>
          <cell r="JL715" t="str">
            <v>Mô tả Medea</v>
          </cell>
          <cell r="JM715" t="str">
            <v>Descrição do MEDEA</v>
          </cell>
          <cell r="JN715" t="str">
            <v>وصف MEDEA</v>
          </cell>
          <cell r="JO715" t="str">
            <v>апісанне MEDEA</v>
          </cell>
          <cell r="JP715" t="str">
            <v>Описание на Медея</v>
          </cell>
          <cell r="JQ715" t="str">
            <v>Popis MEDEA</v>
          </cell>
          <cell r="JR715" t="str">
            <v>Beschrijving van de MEDEA</v>
          </cell>
          <cell r="JS715" t="str">
            <v>Kuvaus MEDEA</v>
          </cell>
          <cell r="JT715" t="str">
            <v>Περιγραφή της Μήδειας</v>
          </cell>
          <cell r="JU715" t="str">
            <v>תיאור של מדיאה</v>
          </cell>
          <cell r="JV715" t="str">
            <v>Leírás MÉDEA</v>
          </cell>
          <cell r="JW715" t="str">
            <v>Keterangan Medea</v>
          </cell>
          <cell r="JX715" t="str">
            <v>Opis MEDEA</v>
          </cell>
          <cell r="JY715" t="str">
            <v>Descrierea Medeei</v>
          </cell>
          <cell r="JZ715" t="str">
            <v>Popis MEDEA</v>
          </cell>
          <cell r="KA715" t="str">
            <v>Beskrivning av MEDEA</v>
          </cell>
          <cell r="KB715" t="str">
            <v>MEDEA Açıklaması</v>
          </cell>
          <cell r="KC715" t="str">
            <v>опис MEDEA</v>
          </cell>
        </row>
        <row r="716">
          <cell r="A716" t="str">
            <v>CharDesc_Lola</v>
          </cell>
          <cell r="B716">
            <v>1</v>
          </cell>
          <cell r="C716" t="str">
            <v>롤라 심플 설명</v>
          </cell>
          <cell r="D716" t="str">
            <v>Description of LOLA</v>
          </cell>
          <cell r="E716" t="str">
            <v>Description of LOLA</v>
          </cell>
          <cell r="F716" t="str">
            <v/>
          </cell>
          <cell r="H716" t="str">
            <v>Description of LOLA</v>
          </cell>
          <cell r="L716">
            <v>0</v>
          </cell>
          <cell r="AP716" t="str">
            <v>ローラシンプル説明</v>
          </cell>
          <cell r="AQ716" t="str">
            <v>萝拉简单解释</v>
          </cell>
          <cell r="AR716" t="str">
            <v>蘿拉簡單解釋</v>
          </cell>
          <cell r="AS716" t="str">
            <v>Description de LOLA</v>
          </cell>
          <cell r="AT716" t="str">
            <v>Beschreibung von LOLA</v>
          </cell>
          <cell r="AU716" t="str">
            <v>Deskripsi LOLA</v>
          </cell>
          <cell r="AV716" t="str">
            <v>Descrizione di LOLA</v>
          </cell>
          <cell r="AW716" t="str">
            <v>Описание LOLA</v>
          </cell>
          <cell r="AX716" t="str">
            <v>Descripción de LOLA</v>
          </cell>
          <cell r="AY716" t="str">
            <v>คำอธิบายของ LOLA</v>
          </cell>
          <cell r="AZ716" t="str">
            <v>Mô tả LOLA</v>
          </cell>
          <cell r="BA716" t="str">
            <v>Descrição do LOLA</v>
          </cell>
          <cell r="BB716" t="str">
            <v>وصف LOLA</v>
          </cell>
          <cell r="BC716" t="str">
            <v>апісанне LOLA</v>
          </cell>
          <cell r="BD716" t="str">
            <v>Описание на LOLA</v>
          </cell>
          <cell r="BE716" t="str">
            <v>Popis LOLA</v>
          </cell>
          <cell r="BF716" t="str">
            <v>Beschrijving van LOLA</v>
          </cell>
          <cell r="BG716" t="str">
            <v>Kuvaus Lola</v>
          </cell>
          <cell r="BH716" t="str">
            <v>Περιγραφή της LOLA</v>
          </cell>
          <cell r="BI716" t="str">
            <v>תיאור של LOLA</v>
          </cell>
          <cell r="BJ716" t="str">
            <v>Leírás LOLA</v>
          </cell>
          <cell r="BK716" t="str">
            <v>Keterangan LOLA</v>
          </cell>
          <cell r="BL716" t="str">
            <v>Opis LOLA</v>
          </cell>
          <cell r="BM716" t="str">
            <v>Descrierea LOLA</v>
          </cell>
          <cell r="BN716" t="str">
            <v>Popis LOLA</v>
          </cell>
          <cell r="BO716" t="str">
            <v>Beskrivning av LOLA</v>
          </cell>
          <cell r="BP716" t="str">
            <v>LOLA Açıklaması</v>
          </cell>
          <cell r="BQ716" t="str">
            <v>опис LOLA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롤라 심플 설명</v>
          </cell>
          <cell r="HZ716" t="str">
            <v>롤라 심플 설명</v>
          </cell>
          <cell r="IA716" t="str">
            <v>롤라 심플 설명</v>
          </cell>
          <cell r="IB716" t="str">
            <v>Description of LOLA</v>
          </cell>
          <cell r="IC716" t="str">
            <v>Description of LOLA</v>
          </cell>
          <cell r="ID716" t="str">
            <v>Description of LOLA</v>
          </cell>
          <cell r="IE716" t="str">
            <v>Description of LOLA</v>
          </cell>
          <cell r="IF716" t="str">
            <v>Description of LOLA</v>
          </cell>
          <cell r="IG716" t="str">
            <v>Description of LOLA</v>
          </cell>
          <cell r="IH716" t="str">
            <v>Description of LOLA</v>
          </cell>
          <cell r="II716" t="str">
            <v>Description of LOLA</v>
          </cell>
          <cell r="IJ716" t="str">
            <v>Description of LOLA</v>
          </cell>
          <cell r="IK716" t="str">
            <v>Description of LOLA</v>
          </cell>
          <cell r="IL716" t="str">
            <v>Description of LOLA</v>
          </cell>
          <cell r="IM716" t="str">
            <v>Description of LOLA</v>
          </cell>
          <cell r="IN716" t="str">
            <v>Description of LOLA</v>
          </cell>
          <cell r="IO716" t="str">
            <v>Description of LOLA</v>
          </cell>
          <cell r="IP716" t="str">
            <v>Description of LOLA</v>
          </cell>
          <cell r="IQ716" t="str">
            <v>Description of LOLA</v>
          </cell>
          <cell r="IR716" t="str">
            <v>Description of LOLA</v>
          </cell>
          <cell r="IS716" t="str">
            <v>Description of LOLA</v>
          </cell>
          <cell r="IT716" t="str">
            <v>Description of LOLA</v>
          </cell>
          <cell r="IU716" t="str">
            <v>Description of LOLA</v>
          </cell>
          <cell r="IV716" t="str">
            <v>Description of LOLA</v>
          </cell>
          <cell r="IW716" t="str">
            <v>Description of LOLA</v>
          </cell>
          <cell r="IX716" t="str">
            <v>Description of LOLA</v>
          </cell>
          <cell r="IY716" t="str">
            <v>Description of LOLA</v>
          </cell>
          <cell r="IZ716" t="str">
            <v>Description of LOLA</v>
          </cell>
          <cell r="JB716" t="str">
            <v>ローラシンプル説明</v>
          </cell>
          <cell r="JC716" t="str">
            <v>萝拉简单解释</v>
          </cell>
          <cell r="JD716" t="str">
            <v>蘿拉簡單解釋</v>
          </cell>
          <cell r="JE716" t="str">
            <v>Description de LOLA</v>
          </cell>
          <cell r="JF716" t="str">
            <v>Beschreibung von LOLA</v>
          </cell>
          <cell r="JG716" t="str">
            <v>Deskripsi LOLA</v>
          </cell>
          <cell r="JH716" t="str">
            <v>Descrizione di LOLA</v>
          </cell>
          <cell r="JI716" t="str">
            <v>Описание LOLA</v>
          </cell>
          <cell r="JJ716" t="str">
            <v>Descripción de LOLA</v>
          </cell>
          <cell r="JK716" t="str">
            <v>คำอธิบายของ LOLA</v>
          </cell>
          <cell r="JL716" t="str">
            <v>Mô tả LOLA</v>
          </cell>
          <cell r="JM716" t="str">
            <v>Descrição do LOLA</v>
          </cell>
          <cell r="JN716" t="str">
            <v>وصف LOLA</v>
          </cell>
          <cell r="JO716" t="str">
            <v>апісанне LOLA</v>
          </cell>
          <cell r="JP716" t="str">
            <v>Описание на LOLA</v>
          </cell>
          <cell r="JQ716" t="str">
            <v>Popis LOLA</v>
          </cell>
          <cell r="JR716" t="str">
            <v>Beschrijving van LOLA</v>
          </cell>
          <cell r="JS716" t="str">
            <v>Kuvaus Lola</v>
          </cell>
          <cell r="JT716" t="str">
            <v>Περιγραφή της LOLA</v>
          </cell>
          <cell r="JU716" t="str">
            <v>תיאור של LOLA</v>
          </cell>
          <cell r="JV716" t="str">
            <v>Leírás LOLA</v>
          </cell>
          <cell r="JW716" t="str">
            <v>Keterangan LOLA</v>
          </cell>
          <cell r="JX716" t="str">
            <v>Opis LOLA</v>
          </cell>
          <cell r="JY716" t="str">
            <v>Descrierea LOLA</v>
          </cell>
          <cell r="JZ716" t="str">
            <v>Popis LOLA</v>
          </cell>
          <cell r="KA716" t="str">
            <v>Beskrivning av LOLA</v>
          </cell>
          <cell r="KB716" t="str">
            <v>LOLA Açıklaması</v>
          </cell>
          <cell r="KC716" t="str">
            <v>опис LOLA</v>
          </cell>
        </row>
        <row r="717">
          <cell r="A717" t="str">
            <v>CharDesc_RockElemental</v>
          </cell>
          <cell r="B717">
            <v>1</v>
          </cell>
          <cell r="C717" t="str">
            <v>바위엘리멘탈 심플 설명</v>
          </cell>
          <cell r="D717" t="str">
            <v>Description of ROCKELEMENTAL</v>
          </cell>
          <cell r="E717" t="str">
            <v>Description of ROCKELEMENTAL</v>
          </cell>
          <cell r="F717" t="str">
            <v/>
          </cell>
          <cell r="H717" t="str">
            <v>Description of ROCKELEMENTAL</v>
          </cell>
          <cell r="L717">
            <v>0</v>
          </cell>
          <cell r="AP717" t="str">
            <v>岩エレメンタルシンプル説明</v>
          </cell>
          <cell r="AQ717" t="str">
            <v>摇滚元素之简单解释</v>
          </cell>
          <cell r="AR717" t="str">
            <v>搖滾元素之簡單解釋</v>
          </cell>
          <cell r="AS717" t="str">
            <v>Description de ROCKELEMENTAL</v>
          </cell>
          <cell r="AT717" t="str">
            <v>Beschreibung von ROCKELEMENTAL</v>
          </cell>
          <cell r="AU717" t="str">
            <v>Deskripsi ROCKELEMENTAL</v>
          </cell>
          <cell r="AV717" t="str">
            <v>Descrizione di ROCKELEMENTAL</v>
          </cell>
          <cell r="AW717" t="str">
            <v>Описание ROCKELEMENTAL</v>
          </cell>
          <cell r="AX717" t="str">
            <v>Descripción de ROCKELEMENTAL</v>
          </cell>
          <cell r="AY717" t="str">
            <v>คำอธิบายของ ROCKELEMENTAL</v>
          </cell>
          <cell r="AZ717" t="str">
            <v>Mô tả ROCKELEMENTAL</v>
          </cell>
          <cell r="BA717" t="str">
            <v>Descrição do ROCKELEMENTAL</v>
          </cell>
          <cell r="BB717" t="str">
            <v>وصف ROCKELEMENTAL</v>
          </cell>
          <cell r="BC717" t="str">
            <v>апісанне ROCKELEMENTAL</v>
          </cell>
          <cell r="BD717" t="str">
            <v>Описание на ROCKELEMENTAL</v>
          </cell>
          <cell r="BE717" t="str">
            <v>Popis ROCKELEMENTAL</v>
          </cell>
          <cell r="BF717" t="str">
            <v>Beschrijving van de ROCKELEMENTAL</v>
          </cell>
          <cell r="BG717" t="str">
            <v>Kuvaus ROCKELEMENTAL</v>
          </cell>
          <cell r="BH717" t="str">
            <v>Περιγραφή της ROCKELEMENTAL</v>
          </cell>
          <cell r="BI717" t="str">
            <v>תיאור של ROCKELEMENTAL</v>
          </cell>
          <cell r="BJ717" t="str">
            <v>Leírása a ROCKELEMENTAL</v>
          </cell>
          <cell r="BK717" t="str">
            <v>Keterangan ROCKELEMENTAL</v>
          </cell>
          <cell r="BL717" t="str">
            <v>Opis ROCKELEMENTAL</v>
          </cell>
          <cell r="BM717" t="str">
            <v>Descrierea ROCKELEMENTAL</v>
          </cell>
          <cell r="BN717" t="str">
            <v>Popis ROCKELEMENTAL</v>
          </cell>
          <cell r="BO717" t="str">
            <v>Beskrivning av ROCKELEMENTAL</v>
          </cell>
          <cell r="BP717" t="str">
            <v>ROCKELEMENTAL Açıklaması</v>
          </cell>
          <cell r="BQ717" t="str">
            <v>опис ROCKELEMENTAL</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바위엘리멘탈 심플 설명</v>
          </cell>
          <cell r="HZ717" t="str">
            <v>바위엘리멘탈 심플 설명</v>
          </cell>
          <cell r="IA717" t="str">
            <v>바위엘리멘탈 심플 설명</v>
          </cell>
          <cell r="IB717" t="str">
            <v>Description of ROCKELEMENTAL</v>
          </cell>
          <cell r="IC717" t="str">
            <v>Description of ROCKELEMENTAL</v>
          </cell>
          <cell r="ID717" t="str">
            <v>Description of ROCKELEMENTAL</v>
          </cell>
          <cell r="IE717" t="str">
            <v>Description of ROCKELEMENTAL</v>
          </cell>
          <cell r="IF717" t="str">
            <v>Description of ROCKELEMENTAL</v>
          </cell>
          <cell r="IG717" t="str">
            <v>Description of ROCKELEMENTAL</v>
          </cell>
          <cell r="IH717" t="str">
            <v>Description of ROCKELEMENTAL</v>
          </cell>
          <cell r="II717" t="str">
            <v>Description of ROCKELEMENTAL</v>
          </cell>
          <cell r="IJ717" t="str">
            <v>Description of ROCKELEMENTAL</v>
          </cell>
          <cell r="IK717" t="str">
            <v>Description of ROCKELEMENTAL</v>
          </cell>
          <cell r="IL717" t="str">
            <v>Description of ROCKELEMENTAL</v>
          </cell>
          <cell r="IM717" t="str">
            <v>Description of ROCKELEMENTAL</v>
          </cell>
          <cell r="IN717" t="str">
            <v>Description of ROCKELEMENTAL</v>
          </cell>
          <cell r="IO717" t="str">
            <v>Description of ROCKELEMENTAL</v>
          </cell>
          <cell r="IP717" t="str">
            <v>Description of ROCKELEMENTAL</v>
          </cell>
          <cell r="IQ717" t="str">
            <v>Description of ROCKELEMENTAL</v>
          </cell>
          <cell r="IR717" t="str">
            <v>Description of ROCKELEMENTAL</v>
          </cell>
          <cell r="IS717" t="str">
            <v>Description of ROCKELEMENTAL</v>
          </cell>
          <cell r="IT717" t="str">
            <v>Description of ROCKELEMENTAL</v>
          </cell>
          <cell r="IU717" t="str">
            <v>Description of ROCKELEMENTAL</v>
          </cell>
          <cell r="IV717" t="str">
            <v>Description of ROCKELEMENTAL</v>
          </cell>
          <cell r="IW717" t="str">
            <v>Description of ROCKELEMENTAL</v>
          </cell>
          <cell r="IX717" t="str">
            <v>Description of ROCKELEMENTAL</v>
          </cell>
          <cell r="IY717" t="str">
            <v>Description of ROCKELEMENTAL</v>
          </cell>
          <cell r="IZ717" t="str">
            <v>Description of ROCKELEMENTAL</v>
          </cell>
          <cell r="JB717" t="str">
            <v>岩エレメンタルシンプル説明</v>
          </cell>
          <cell r="JC717" t="str">
            <v>摇滚元素之简单解释</v>
          </cell>
          <cell r="JD717" t="str">
            <v>搖滾元素之簡單解釋</v>
          </cell>
          <cell r="JE717" t="str">
            <v>Description de ROCKELEMENTAL</v>
          </cell>
          <cell r="JF717" t="str">
            <v>Beschreibung von ROCKELEMENTAL</v>
          </cell>
          <cell r="JG717" t="str">
            <v>Deskripsi ROCKELEMENTAL</v>
          </cell>
          <cell r="JH717" t="str">
            <v>Descrizione di ROCKELEMENTAL</v>
          </cell>
          <cell r="JI717" t="str">
            <v>Описание ROCKELEMENTAL</v>
          </cell>
          <cell r="JJ717" t="str">
            <v>Descripción de ROCKELEMENTAL</v>
          </cell>
          <cell r="JK717" t="str">
            <v>คำอธิบายของ ROCKELEMENTAL</v>
          </cell>
          <cell r="JL717" t="str">
            <v>Mô tả ROCKELEMENTAL</v>
          </cell>
          <cell r="JM717" t="str">
            <v>Descrição do ROCKELEMENTAL</v>
          </cell>
          <cell r="JN717" t="str">
            <v>وصف ROCKELEMENTAL</v>
          </cell>
          <cell r="JO717" t="str">
            <v>апісанне ROCKELEMENTAL</v>
          </cell>
          <cell r="JP717" t="str">
            <v>Описание на ROCKELEMENTAL</v>
          </cell>
          <cell r="JQ717" t="str">
            <v>Popis ROCKELEMENTAL</v>
          </cell>
          <cell r="JR717" t="str">
            <v>Beschrijving van de ROCKELEMENTAL</v>
          </cell>
          <cell r="JS717" t="str">
            <v>Kuvaus ROCKELEMENTAL</v>
          </cell>
          <cell r="JT717" t="str">
            <v>Περιγραφή της ROCKELEMENTAL</v>
          </cell>
          <cell r="JU717" t="str">
            <v>תיאור של ROCKELEMENTAL</v>
          </cell>
          <cell r="JV717" t="str">
            <v>Leírása a ROCKELEMENTAL</v>
          </cell>
          <cell r="JW717" t="str">
            <v>Keterangan ROCKELEMENTAL</v>
          </cell>
          <cell r="JX717" t="str">
            <v>Opis ROCKELEMENTAL</v>
          </cell>
          <cell r="JY717" t="str">
            <v>Descrierea ROCKELEMENTAL</v>
          </cell>
          <cell r="JZ717" t="str">
            <v>Popis ROCKELEMENTAL</v>
          </cell>
          <cell r="KA717" t="str">
            <v>Beskrivning av ROCKELEMENTAL</v>
          </cell>
          <cell r="KB717" t="str">
            <v>ROCKELEMENTAL Açıklaması</v>
          </cell>
          <cell r="KC717" t="str">
            <v>опис ROCKELEMENTAL</v>
          </cell>
        </row>
        <row r="718">
          <cell r="A718" t="str">
            <v>CharDesc_Soldier</v>
          </cell>
          <cell r="B718">
            <v>1</v>
          </cell>
          <cell r="C718" t="str">
            <v>솔져 심플 설명</v>
          </cell>
          <cell r="D718" t="str">
            <v>Description of SOLDIER</v>
          </cell>
          <cell r="E718" t="str">
            <v>Description of SOLDIER</v>
          </cell>
          <cell r="F718" t="str">
            <v/>
          </cell>
          <cell r="H718" t="str">
            <v>Description of SOLDIER</v>
          </cell>
          <cell r="L718">
            <v>0</v>
          </cell>
          <cell r="AP718" t="str">
            <v>ソルジャーシンプル説明</v>
          </cell>
          <cell r="AQ718" t="str">
            <v>战士简单的解释</v>
          </cell>
          <cell r="AR718" t="str">
            <v>戰士簡單的解釋</v>
          </cell>
          <cell r="AS718" t="str">
            <v>Description du SOLDAT</v>
          </cell>
          <cell r="AT718" t="str">
            <v>Beschreibung von SOLDATEN</v>
          </cell>
          <cell r="AU718" t="str">
            <v>Deskripsi SOLDIER</v>
          </cell>
          <cell r="AV718" t="str">
            <v>Descrizione di SOLDATO</v>
          </cell>
          <cell r="AW718" t="str">
            <v>Описание СОЛДАТА</v>
          </cell>
          <cell r="AX718" t="str">
            <v>Descripción del SOLDADO</v>
          </cell>
          <cell r="AY718" t="str">
            <v>คำอธิบายของทหาร</v>
          </cell>
          <cell r="AZ718" t="str">
            <v>Mô tả SOLDIER</v>
          </cell>
          <cell r="BA718" t="str">
            <v>Descrição do SOLDADO</v>
          </cell>
          <cell r="BB718" t="str">
            <v>وصف SOLDIER</v>
          </cell>
          <cell r="BC718" t="str">
            <v>апісанне салдата</v>
          </cell>
          <cell r="BD718" t="str">
            <v>Описание на ВОЙНИК</v>
          </cell>
          <cell r="BE718" t="str">
            <v>Popis vojáka</v>
          </cell>
          <cell r="BF718" t="str">
            <v>Beschrijving van Soldier</v>
          </cell>
          <cell r="BG718" t="str">
            <v>Kuvaus sotilas</v>
          </cell>
          <cell r="BH718" t="str">
            <v>Περιγραφή της ΣΤΡΑΤΙΩΤΗΣ</v>
          </cell>
          <cell r="BI718" t="str">
            <v>תיאור של חייל</v>
          </cell>
          <cell r="BJ718" t="str">
            <v>Leírás SOLDIER</v>
          </cell>
          <cell r="BK718" t="str">
            <v>Keterangan SOLDIER</v>
          </cell>
          <cell r="BL718" t="str">
            <v>Opis żołnierza</v>
          </cell>
          <cell r="BM718" t="str">
            <v>Descrierea SOLDAT</v>
          </cell>
          <cell r="BN718" t="str">
            <v>Popis vojaka</v>
          </cell>
          <cell r="BO718" t="str">
            <v>Beskrivning av SOLDAT</v>
          </cell>
          <cell r="BP718" t="str">
            <v>ASKER Açıklaması</v>
          </cell>
          <cell r="BQ718" t="str">
            <v>опис СОЛДАТА</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솔져 심플 설명</v>
          </cell>
          <cell r="HZ718" t="str">
            <v>솔져 심플 설명</v>
          </cell>
          <cell r="IA718" t="str">
            <v>솔져 심플 설명</v>
          </cell>
          <cell r="IB718" t="str">
            <v>Description of SOLDIER</v>
          </cell>
          <cell r="IC718" t="str">
            <v>Description of SOLDIER</v>
          </cell>
          <cell r="ID718" t="str">
            <v>Description of SOLDIER</v>
          </cell>
          <cell r="IE718" t="str">
            <v>Description of SOLDIER</v>
          </cell>
          <cell r="IF718" t="str">
            <v>Description of SOLDIER</v>
          </cell>
          <cell r="IG718" t="str">
            <v>Description of SOLDIER</v>
          </cell>
          <cell r="IH718" t="str">
            <v>Description of SOLDIER</v>
          </cell>
          <cell r="II718" t="str">
            <v>Description of SOLDIER</v>
          </cell>
          <cell r="IJ718" t="str">
            <v>Description of SOLDIER</v>
          </cell>
          <cell r="IK718" t="str">
            <v>Description of SOLDIER</v>
          </cell>
          <cell r="IL718" t="str">
            <v>Description of SOLDIER</v>
          </cell>
          <cell r="IM718" t="str">
            <v>Description of SOLDIER</v>
          </cell>
          <cell r="IN718" t="str">
            <v>Description of SOLDIER</v>
          </cell>
          <cell r="IO718" t="str">
            <v>Description of SOLDIER</v>
          </cell>
          <cell r="IP718" t="str">
            <v>Description of SOLDIER</v>
          </cell>
          <cell r="IQ718" t="str">
            <v>Description of SOLDIER</v>
          </cell>
          <cell r="IR718" t="str">
            <v>Description of SOLDIER</v>
          </cell>
          <cell r="IS718" t="str">
            <v>Description of SOLDIER</v>
          </cell>
          <cell r="IT718" t="str">
            <v>Description of SOLDIER</v>
          </cell>
          <cell r="IU718" t="str">
            <v>Description of SOLDIER</v>
          </cell>
          <cell r="IV718" t="str">
            <v>Description of SOLDIER</v>
          </cell>
          <cell r="IW718" t="str">
            <v>Description of SOLDIER</v>
          </cell>
          <cell r="IX718" t="str">
            <v>Description of SOLDIER</v>
          </cell>
          <cell r="IY718" t="str">
            <v>Description of SOLDIER</v>
          </cell>
          <cell r="IZ718" t="str">
            <v>Description of SOLDIER</v>
          </cell>
          <cell r="JB718" t="str">
            <v>ソルジャーシンプル説明</v>
          </cell>
          <cell r="JC718" t="str">
            <v>战士简单的解释</v>
          </cell>
          <cell r="JD718" t="str">
            <v>戰士簡單的解釋</v>
          </cell>
          <cell r="JE718" t="str">
            <v>Description du SOLDAT</v>
          </cell>
          <cell r="JF718" t="str">
            <v>Beschreibung von SOLDATEN</v>
          </cell>
          <cell r="JG718" t="str">
            <v>Deskripsi SOLDIER</v>
          </cell>
          <cell r="JH718" t="str">
            <v>Descrizione di SOLDATO</v>
          </cell>
          <cell r="JI718" t="str">
            <v>Описание СОЛДАТА</v>
          </cell>
          <cell r="JJ718" t="str">
            <v>Descripción del SOLDADO</v>
          </cell>
          <cell r="JK718" t="str">
            <v>คำอธิบายของทหาร</v>
          </cell>
          <cell r="JL718" t="str">
            <v>Mô tả SOLDIER</v>
          </cell>
          <cell r="JM718" t="str">
            <v>Descrição do SOLDADO</v>
          </cell>
          <cell r="JN718" t="str">
            <v>وصف SOLDIER</v>
          </cell>
          <cell r="JO718" t="str">
            <v>апісанне салдата</v>
          </cell>
          <cell r="JP718" t="str">
            <v>Описание на ВОЙНИК</v>
          </cell>
          <cell r="JQ718" t="str">
            <v>Popis vojáka</v>
          </cell>
          <cell r="JR718" t="str">
            <v>Beschrijving van Soldier</v>
          </cell>
          <cell r="JS718" t="str">
            <v>Kuvaus sotilas</v>
          </cell>
          <cell r="JT718" t="str">
            <v>Περιγραφή της ΣΤΡΑΤΙΩΤΗΣ</v>
          </cell>
          <cell r="JU718" t="str">
            <v>תיאור של חייל</v>
          </cell>
          <cell r="JV718" t="str">
            <v>Leírás SOLDIER</v>
          </cell>
          <cell r="JW718" t="str">
            <v>Keterangan SOLDIER</v>
          </cell>
          <cell r="JX718" t="str">
            <v>Opis żołnierza</v>
          </cell>
          <cell r="JY718" t="str">
            <v>Descrierea SOLDAT</v>
          </cell>
          <cell r="JZ718" t="str">
            <v>Popis vojaka</v>
          </cell>
          <cell r="KA718" t="str">
            <v>Beskrivning av SOLDAT</v>
          </cell>
          <cell r="KB718" t="str">
            <v>ASKER Açıklaması</v>
          </cell>
          <cell r="KC718" t="str">
            <v>опис СОЛДАТА</v>
          </cell>
        </row>
        <row r="719">
          <cell r="A719" t="str">
            <v>CharDesc_DualWarrior</v>
          </cell>
          <cell r="B719">
            <v>1</v>
          </cell>
          <cell r="C719" t="str">
            <v>듀얼워리어 심플 설명</v>
          </cell>
          <cell r="D719" t="str">
            <v>Description of DUALWARRIOR</v>
          </cell>
          <cell r="E719" t="str">
            <v>Description of DUALWARRIOR</v>
          </cell>
          <cell r="F719" t="str">
            <v/>
          </cell>
          <cell r="H719" t="str">
            <v>Description of DUALWARRIOR</v>
          </cell>
          <cell r="L719">
            <v>0</v>
          </cell>
          <cell r="AP719" t="str">
            <v>デュアル戦士シンプル説明</v>
          </cell>
          <cell r="AQ719" t="str">
            <v>双战士简单解释</v>
          </cell>
          <cell r="AR719" t="str">
            <v>雙戰士簡單解釋</v>
          </cell>
          <cell r="AS719" t="str">
            <v>Description de DUALWARRIOR</v>
          </cell>
          <cell r="AT719" t="str">
            <v>Beschreibung von DUALWARRIOR</v>
          </cell>
          <cell r="AU719" t="str">
            <v>Deskripsi DUALWARRIOR</v>
          </cell>
          <cell r="AV719" t="str">
            <v>Descrizione di DUALWARRIOR</v>
          </cell>
          <cell r="AW719" t="str">
            <v>Описание DUALWARRIOR</v>
          </cell>
          <cell r="AX719" t="str">
            <v>Descripción de DUALWARRIOR</v>
          </cell>
          <cell r="AY719" t="str">
            <v>คำอธิบายของ DUALWARRIOR</v>
          </cell>
          <cell r="AZ719" t="str">
            <v>Mô tả DUALWARRIOR</v>
          </cell>
          <cell r="BA719" t="str">
            <v>Descrição do DUALWARRIOR</v>
          </cell>
          <cell r="BB719" t="str">
            <v>وصف DUALWARRIOR</v>
          </cell>
          <cell r="BC719" t="str">
            <v>апісанне DUALWARRIOR</v>
          </cell>
          <cell r="BD719" t="str">
            <v>Описание на DUALWARRIOR</v>
          </cell>
          <cell r="BE719" t="str">
            <v>Popis DUALWARRIOR</v>
          </cell>
          <cell r="BF719" t="str">
            <v>Beschrijving van de DUALWARRIOR</v>
          </cell>
          <cell r="BG719" t="str">
            <v>Kuvaus DUALWARRIOR</v>
          </cell>
          <cell r="BH719" t="str">
            <v>Περιγραφή της DUALWARRIOR</v>
          </cell>
          <cell r="BI719" t="str">
            <v>תיאור של DUALWARRIOR</v>
          </cell>
          <cell r="BJ719" t="str">
            <v>Leírása a DUALWARRIOR</v>
          </cell>
          <cell r="BK719" t="str">
            <v>Keterangan DUALWARRIOR</v>
          </cell>
          <cell r="BL719" t="str">
            <v>Opis DUALWARRIOR</v>
          </cell>
          <cell r="BM719" t="str">
            <v>Descrierea DUALWARRIOR</v>
          </cell>
          <cell r="BN719" t="str">
            <v>Popis DUALWARRIOR</v>
          </cell>
          <cell r="BO719" t="str">
            <v>Beskrivning av DUALWARRIOR</v>
          </cell>
          <cell r="BP719" t="str">
            <v>DUALWARRIOR Açıklaması</v>
          </cell>
          <cell r="BQ719" t="str">
            <v>опис DUALWARRIOR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듀얼워리어 심플 설명</v>
          </cell>
          <cell r="HZ719" t="str">
            <v>듀얼워리어 심플 설명</v>
          </cell>
          <cell r="IA719" t="str">
            <v>듀얼워리어 심플 설명</v>
          </cell>
          <cell r="IB719" t="str">
            <v>Description of DUALWARRIOR</v>
          </cell>
          <cell r="IC719" t="str">
            <v>Description of DUALWARRIOR</v>
          </cell>
          <cell r="ID719" t="str">
            <v>Description of DUALWARRIOR</v>
          </cell>
          <cell r="IE719" t="str">
            <v>Description of DUALWARRIOR</v>
          </cell>
          <cell r="IF719" t="str">
            <v>Description of DUALWARRIOR</v>
          </cell>
          <cell r="IG719" t="str">
            <v>Description of DUALWARRIOR</v>
          </cell>
          <cell r="IH719" t="str">
            <v>Description of DUALWARRIOR</v>
          </cell>
          <cell r="II719" t="str">
            <v>Description of DUALWARRIOR</v>
          </cell>
          <cell r="IJ719" t="str">
            <v>Description of DUALWARRIOR</v>
          </cell>
          <cell r="IK719" t="str">
            <v>Description of DUALWARRIOR</v>
          </cell>
          <cell r="IL719" t="str">
            <v>Description of DUALWARRIOR</v>
          </cell>
          <cell r="IM719" t="str">
            <v>Description of DUALWARRIOR</v>
          </cell>
          <cell r="IN719" t="str">
            <v>Description of DUALWARRIOR</v>
          </cell>
          <cell r="IO719" t="str">
            <v>Description of DUALWARRIOR</v>
          </cell>
          <cell r="IP719" t="str">
            <v>Description of DUALWARRIOR</v>
          </cell>
          <cell r="IQ719" t="str">
            <v>Description of DUALWARRIOR</v>
          </cell>
          <cell r="IR719" t="str">
            <v>Description of DUALWARRIOR</v>
          </cell>
          <cell r="IS719" t="str">
            <v>Description of DUALWARRIOR</v>
          </cell>
          <cell r="IT719" t="str">
            <v>Description of DUALWARRIOR</v>
          </cell>
          <cell r="IU719" t="str">
            <v>Description of DUALWARRIOR</v>
          </cell>
          <cell r="IV719" t="str">
            <v>Description of DUALWARRIOR</v>
          </cell>
          <cell r="IW719" t="str">
            <v>Description of DUALWARRIOR</v>
          </cell>
          <cell r="IX719" t="str">
            <v>Description of DUALWARRIOR</v>
          </cell>
          <cell r="IY719" t="str">
            <v>Description of DUALWARRIOR</v>
          </cell>
          <cell r="IZ719" t="str">
            <v>Description of DUALWARRIOR</v>
          </cell>
          <cell r="JB719" t="str">
            <v>デュアル戦士シンプル説明</v>
          </cell>
          <cell r="JC719" t="str">
            <v>双战士简单解释</v>
          </cell>
          <cell r="JD719" t="str">
            <v>雙戰士簡單解釋</v>
          </cell>
          <cell r="JE719" t="str">
            <v>Description de DUALWARRIOR</v>
          </cell>
          <cell r="JF719" t="str">
            <v>Beschreibung von DUALWARRIOR</v>
          </cell>
          <cell r="JG719" t="str">
            <v>Deskripsi DUALWARRIOR</v>
          </cell>
          <cell r="JH719" t="str">
            <v>Descrizione di DUALWARRIOR</v>
          </cell>
          <cell r="JI719" t="str">
            <v>Описание DUALWARRIOR</v>
          </cell>
          <cell r="JJ719" t="str">
            <v>Descripción de DUALWARRIOR</v>
          </cell>
          <cell r="JK719" t="str">
            <v>คำอธิบายของ DUALWARRIOR</v>
          </cell>
          <cell r="JL719" t="str">
            <v>Mô tả DUALWARRIOR</v>
          </cell>
          <cell r="JM719" t="str">
            <v>Descrição do DUALWARRIOR</v>
          </cell>
          <cell r="JN719" t="str">
            <v>وصف DUALWARRIOR</v>
          </cell>
          <cell r="JO719" t="str">
            <v>апісанне DUALWARRIOR</v>
          </cell>
          <cell r="JP719" t="str">
            <v>Описание на DUALWARRIOR</v>
          </cell>
          <cell r="JQ719" t="str">
            <v>Popis DUALWARRIOR</v>
          </cell>
          <cell r="JR719" t="str">
            <v>Beschrijving van de DUALWARRIOR</v>
          </cell>
          <cell r="JS719" t="str">
            <v>Kuvaus DUALWARRIOR</v>
          </cell>
          <cell r="JT719" t="str">
            <v>Περιγραφή της DUALWARRIOR</v>
          </cell>
          <cell r="JU719" t="str">
            <v>תיאור של DUALWARRIOR</v>
          </cell>
          <cell r="JV719" t="str">
            <v>Leírása a DUALWARRIOR</v>
          </cell>
          <cell r="JW719" t="str">
            <v>Keterangan DUALWARRIOR</v>
          </cell>
          <cell r="JX719" t="str">
            <v>Opis DUALWARRIOR</v>
          </cell>
          <cell r="JY719" t="str">
            <v>Descrierea DUALWARRIOR</v>
          </cell>
          <cell r="JZ719" t="str">
            <v>Popis DUALWARRIOR</v>
          </cell>
          <cell r="KA719" t="str">
            <v>Beskrivning av DUALWARRIOR</v>
          </cell>
          <cell r="KB719" t="str">
            <v>DUALWARRIOR Açıklaması</v>
          </cell>
          <cell r="KC719" t="str">
            <v>опис DUALWARRIOR</v>
          </cell>
        </row>
        <row r="720">
          <cell r="A720" t="str">
            <v>CharDesc_GloryArmor</v>
          </cell>
          <cell r="B720">
            <v>1</v>
          </cell>
          <cell r="C720" t="str">
            <v>글로리아머 심플 설명</v>
          </cell>
          <cell r="D720" t="str">
            <v>Description of GLORYARMOR</v>
          </cell>
          <cell r="E720" t="str">
            <v>Description of GLORYARMOR</v>
          </cell>
          <cell r="F720" t="str">
            <v/>
          </cell>
          <cell r="H720" t="str">
            <v>Description of GLORYARMOR</v>
          </cell>
          <cell r="L720">
            <v>0</v>
          </cell>
          <cell r="AP720" t="str">
            <v>グロリアマーシンプル説明</v>
          </cell>
          <cell r="AQ720" t="str">
            <v>凯莱穆雷简单描述</v>
          </cell>
          <cell r="AR720" t="str">
            <v>凱萊穆雷簡單描述</v>
          </cell>
          <cell r="AS720" t="str">
            <v>Description de GLORYARMOR</v>
          </cell>
          <cell r="AT720" t="str">
            <v>Beschreibung von GLORYARMOR</v>
          </cell>
          <cell r="AU720" t="str">
            <v>Deskripsi GLORYARMOR</v>
          </cell>
          <cell r="AV720" t="str">
            <v>Descrizione di GLORYARMOR</v>
          </cell>
          <cell r="AW720" t="str">
            <v>Описание GLORYARMOR</v>
          </cell>
          <cell r="AX720" t="str">
            <v>Descripción de GLORYARMOR</v>
          </cell>
          <cell r="AY720" t="str">
            <v>คำอธิบายของ GLORYARMOR</v>
          </cell>
          <cell r="AZ720" t="str">
            <v>Mô tả GLORYARMOR</v>
          </cell>
          <cell r="BA720" t="str">
            <v>Descrição do GLORYARMOR</v>
          </cell>
          <cell r="BB720" t="str">
            <v>وصف GLORYARMOR</v>
          </cell>
          <cell r="BC720" t="str">
            <v>апісанне GLORYARMOR</v>
          </cell>
          <cell r="BD720" t="str">
            <v>Описание на GLORYARMOR</v>
          </cell>
          <cell r="BE720" t="str">
            <v>Popis GLORYARMOR</v>
          </cell>
          <cell r="BF720" t="str">
            <v>Beschrijving van de GLORYARMOR</v>
          </cell>
          <cell r="BG720" t="str">
            <v>Kuvaus GLORYARMOR</v>
          </cell>
          <cell r="BH720" t="str">
            <v>Περιγραφή της GLORYARMOR</v>
          </cell>
          <cell r="BI720" t="str">
            <v>תיאור של GLORYARMOR</v>
          </cell>
          <cell r="BJ720" t="str">
            <v>Leírása a GLORYARMOR</v>
          </cell>
          <cell r="BK720" t="str">
            <v>Keterangan GLORYARMOR</v>
          </cell>
          <cell r="BL720" t="str">
            <v>Opis GLORYARMOR</v>
          </cell>
          <cell r="BM720" t="str">
            <v>Descrierea GLORYARMOR</v>
          </cell>
          <cell r="BN720" t="str">
            <v>Popis GLORYARMOR</v>
          </cell>
          <cell r="BO720" t="str">
            <v>Beskrivning av GLORYARMOR</v>
          </cell>
          <cell r="BP720" t="str">
            <v>GLORYARMOR Açıklaması</v>
          </cell>
          <cell r="BQ720" t="str">
            <v>опис GLORYARMOR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글로리아머 심플 설명</v>
          </cell>
          <cell r="HZ720" t="str">
            <v>글로리아머 심플 설명</v>
          </cell>
          <cell r="IA720" t="str">
            <v>글로리아머 심플 설명</v>
          </cell>
          <cell r="IB720" t="str">
            <v>Description of GLORYARMOR</v>
          </cell>
          <cell r="IC720" t="str">
            <v>Description of GLORYARMOR</v>
          </cell>
          <cell r="ID720" t="str">
            <v>Description of GLORYARMOR</v>
          </cell>
          <cell r="IE720" t="str">
            <v>Description of GLORYARMOR</v>
          </cell>
          <cell r="IF720" t="str">
            <v>Description of GLORYARMOR</v>
          </cell>
          <cell r="IG720" t="str">
            <v>Description of GLORYARMOR</v>
          </cell>
          <cell r="IH720" t="str">
            <v>Description of GLORYARMOR</v>
          </cell>
          <cell r="II720" t="str">
            <v>Description of GLORYARMOR</v>
          </cell>
          <cell r="IJ720" t="str">
            <v>Description of GLORYARMOR</v>
          </cell>
          <cell r="IK720" t="str">
            <v>Description of GLORYARMOR</v>
          </cell>
          <cell r="IL720" t="str">
            <v>Description of GLORYARMOR</v>
          </cell>
          <cell r="IM720" t="str">
            <v>Description of GLORYARMOR</v>
          </cell>
          <cell r="IN720" t="str">
            <v>Description of GLORYARMOR</v>
          </cell>
          <cell r="IO720" t="str">
            <v>Description of GLORYARMOR</v>
          </cell>
          <cell r="IP720" t="str">
            <v>Description of GLORYARMOR</v>
          </cell>
          <cell r="IQ720" t="str">
            <v>Description of GLORYARMOR</v>
          </cell>
          <cell r="IR720" t="str">
            <v>Description of GLORYARMOR</v>
          </cell>
          <cell r="IS720" t="str">
            <v>Description of GLORYARMOR</v>
          </cell>
          <cell r="IT720" t="str">
            <v>Description of GLORYARMOR</v>
          </cell>
          <cell r="IU720" t="str">
            <v>Description of GLORYARMOR</v>
          </cell>
          <cell r="IV720" t="str">
            <v>Description of GLORYARMOR</v>
          </cell>
          <cell r="IW720" t="str">
            <v>Description of GLORYARMOR</v>
          </cell>
          <cell r="IX720" t="str">
            <v>Description of GLORYARMOR</v>
          </cell>
          <cell r="IY720" t="str">
            <v>Description of GLORYARMOR</v>
          </cell>
          <cell r="IZ720" t="str">
            <v>Description of GLORYARMOR</v>
          </cell>
          <cell r="JB720" t="str">
            <v>グロリアマーシンプル説明</v>
          </cell>
          <cell r="JC720" t="str">
            <v>凯莱穆雷简单描述</v>
          </cell>
          <cell r="JD720" t="str">
            <v>凱萊穆雷簡單描述</v>
          </cell>
          <cell r="JE720" t="str">
            <v>Description de GLORYARMOR</v>
          </cell>
          <cell r="JF720" t="str">
            <v>Beschreibung von GLORYARMOR</v>
          </cell>
          <cell r="JG720" t="str">
            <v>Deskripsi GLORYARMOR</v>
          </cell>
          <cell r="JH720" t="str">
            <v>Descrizione di GLORYARMOR</v>
          </cell>
          <cell r="JI720" t="str">
            <v>Описание GLORYARMOR</v>
          </cell>
          <cell r="JJ720" t="str">
            <v>Descripción de GLORYARMOR</v>
          </cell>
          <cell r="JK720" t="str">
            <v>คำอธิบายของ GLORYARMOR</v>
          </cell>
          <cell r="JL720" t="str">
            <v>Mô tả GLORYARMOR</v>
          </cell>
          <cell r="JM720" t="str">
            <v>Descrição do GLORYARMOR</v>
          </cell>
          <cell r="JN720" t="str">
            <v>وصف GLORYARMOR</v>
          </cell>
          <cell r="JO720" t="str">
            <v>апісанне GLORYARMOR</v>
          </cell>
          <cell r="JP720" t="str">
            <v>Описание на GLORYARMOR</v>
          </cell>
          <cell r="JQ720" t="str">
            <v>Popis GLORYARMOR</v>
          </cell>
          <cell r="JR720" t="str">
            <v>Beschrijving van de GLORYARMOR</v>
          </cell>
          <cell r="JS720" t="str">
            <v>Kuvaus GLORYARMOR</v>
          </cell>
          <cell r="JT720" t="str">
            <v>Περιγραφή της GLORYARMOR</v>
          </cell>
          <cell r="JU720" t="str">
            <v>תיאור של GLORYARMOR</v>
          </cell>
          <cell r="JV720" t="str">
            <v>Leírása a GLORYARMOR</v>
          </cell>
          <cell r="JW720" t="str">
            <v>Keterangan GLORYARMOR</v>
          </cell>
          <cell r="JX720" t="str">
            <v>Opis GLORYARMOR</v>
          </cell>
          <cell r="JY720" t="str">
            <v>Descrierea GLORYARMOR</v>
          </cell>
          <cell r="JZ720" t="str">
            <v>Popis GLORYARMOR</v>
          </cell>
          <cell r="KA720" t="str">
            <v>Beskrivning av GLORYARMOR</v>
          </cell>
          <cell r="KB720" t="str">
            <v>GLORYARMOR Açıklaması</v>
          </cell>
          <cell r="KC720" t="str">
            <v>опис GLORYARMOR</v>
          </cell>
        </row>
        <row r="721">
          <cell r="A721" t="str">
            <v>CharDesc_RpgKnight</v>
          </cell>
          <cell r="B721">
            <v>1</v>
          </cell>
          <cell r="C721" t="str">
            <v>RPG나이트 심플 설명</v>
          </cell>
          <cell r="D721" t="str">
            <v>Description of RPGKNIGHT</v>
          </cell>
          <cell r="E721" t="str">
            <v>Description of RPGKNIGHT</v>
          </cell>
          <cell r="F721" t="str">
            <v/>
          </cell>
          <cell r="H721" t="str">
            <v>Description of RPGKNIGHT</v>
          </cell>
          <cell r="L721">
            <v>0</v>
          </cell>
          <cell r="AP721" t="str">
            <v>RPGナイトシンプル説明</v>
          </cell>
          <cell r="AQ721" t="str">
            <v>骑士RPG简单解释</v>
          </cell>
          <cell r="AR721" t="str">
            <v>騎士RPG簡單解釋</v>
          </cell>
          <cell r="AS721" t="str">
            <v>Description de RPGKNIGHT</v>
          </cell>
          <cell r="AT721" t="str">
            <v>Beschreibung von RPGKNIGHT</v>
          </cell>
          <cell r="AU721" t="str">
            <v>Deskripsi RPGKNIGHT</v>
          </cell>
          <cell r="AV721" t="str">
            <v>Descrizione di RPGKNIGHT</v>
          </cell>
          <cell r="AW721" t="str">
            <v>Описание RPGKNIGHT</v>
          </cell>
          <cell r="AX721" t="str">
            <v>Descripción de RPGKNIGHT</v>
          </cell>
          <cell r="AY721" t="str">
            <v>คำอธิบายของ RPGKNIGHT</v>
          </cell>
          <cell r="AZ721" t="str">
            <v>Mô tả RPGKNIGHT</v>
          </cell>
          <cell r="BA721" t="str">
            <v>Descrição do RPGKNIGHT</v>
          </cell>
          <cell r="BB721" t="str">
            <v>وصف RPGKNIGHT</v>
          </cell>
          <cell r="BC721" t="str">
            <v>апісанне RPGKNIGHT</v>
          </cell>
          <cell r="BD721" t="str">
            <v>Описание на RPGKNIGHT</v>
          </cell>
          <cell r="BE721" t="str">
            <v>Popis RPGKNIGHT</v>
          </cell>
          <cell r="BF721" t="str">
            <v>Beschrijving van de RPGKNIGHT</v>
          </cell>
          <cell r="BG721" t="str">
            <v>Kuvaus RPGKNIGHT</v>
          </cell>
          <cell r="BH721" t="str">
            <v>Περιγραφή της RPGKNIGHT</v>
          </cell>
          <cell r="BI721" t="str">
            <v>תיאור של RPGKNIGHT</v>
          </cell>
          <cell r="BJ721" t="str">
            <v>Leírása a RPGKNIGHT</v>
          </cell>
          <cell r="BK721" t="str">
            <v>Keterangan RPGKNIGHT</v>
          </cell>
          <cell r="BL721" t="str">
            <v>Opis RPGKNIGHT</v>
          </cell>
          <cell r="BM721" t="str">
            <v>Descrierea RPGKNIGHT</v>
          </cell>
          <cell r="BN721" t="str">
            <v>Popis RPGKNIGHT</v>
          </cell>
          <cell r="BO721" t="str">
            <v>Beskrivning av RPGKNIGHT</v>
          </cell>
          <cell r="BP721" t="str">
            <v>RPGKNIGHT Açıklaması</v>
          </cell>
          <cell r="BQ721" t="str">
            <v>опис RPGKNIGHT</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RPG나이트 심플 설명</v>
          </cell>
          <cell r="HZ721" t="str">
            <v>RPG나이트 심플 설명</v>
          </cell>
          <cell r="IA721" t="str">
            <v>RPG나이트 심플 설명</v>
          </cell>
          <cell r="IB721" t="str">
            <v>Description of RPGKNIGHT</v>
          </cell>
          <cell r="IC721" t="str">
            <v>Description of RPGKNIGHT</v>
          </cell>
          <cell r="ID721" t="str">
            <v>Description of RPGKNIGHT</v>
          </cell>
          <cell r="IE721" t="str">
            <v>Description of RPGKNIGHT</v>
          </cell>
          <cell r="IF721" t="str">
            <v>Description of RPGKNIGHT</v>
          </cell>
          <cell r="IG721" t="str">
            <v>Description of RPGKNIGHT</v>
          </cell>
          <cell r="IH721" t="str">
            <v>Description of RPGKNIGHT</v>
          </cell>
          <cell r="II721" t="str">
            <v>Description of RPGKNIGHT</v>
          </cell>
          <cell r="IJ721" t="str">
            <v>Description of RPGKNIGHT</v>
          </cell>
          <cell r="IK721" t="str">
            <v>Description of RPGKNIGHT</v>
          </cell>
          <cell r="IL721" t="str">
            <v>Description of RPGKNIGHT</v>
          </cell>
          <cell r="IM721" t="str">
            <v>Description of RPGKNIGHT</v>
          </cell>
          <cell r="IN721" t="str">
            <v>Description of RPGKNIGHT</v>
          </cell>
          <cell r="IO721" t="str">
            <v>Description of RPGKNIGHT</v>
          </cell>
          <cell r="IP721" t="str">
            <v>Description of RPGKNIGHT</v>
          </cell>
          <cell r="IQ721" t="str">
            <v>Description of RPGKNIGHT</v>
          </cell>
          <cell r="IR721" t="str">
            <v>Description of RPGKNIGHT</v>
          </cell>
          <cell r="IS721" t="str">
            <v>Description of RPGKNIGHT</v>
          </cell>
          <cell r="IT721" t="str">
            <v>Description of RPGKNIGHT</v>
          </cell>
          <cell r="IU721" t="str">
            <v>Description of RPGKNIGHT</v>
          </cell>
          <cell r="IV721" t="str">
            <v>Description of RPGKNIGHT</v>
          </cell>
          <cell r="IW721" t="str">
            <v>Description of RPGKNIGHT</v>
          </cell>
          <cell r="IX721" t="str">
            <v>Description of RPGKNIGHT</v>
          </cell>
          <cell r="IY721" t="str">
            <v>Description of RPGKNIGHT</v>
          </cell>
          <cell r="IZ721" t="str">
            <v>Description of RPGKNIGHT</v>
          </cell>
          <cell r="JB721" t="str">
            <v>RPGナイトシンプル説明</v>
          </cell>
          <cell r="JC721" t="str">
            <v>骑士RPG简单解释</v>
          </cell>
          <cell r="JD721" t="str">
            <v>騎士RPG簡單解釋</v>
          </cell>
          <cell r="JE721" t="str">
            <v>Description de RPGKNIGHT</v>
          </cell>
          <cell r="JF721" t="str">
            <v>Beschreibung von RPGKNIGHT</v>
          </cell>
          <cell r="JG721" t="str">
            <v>Deskripsi RPGKNIGHT</v>
          </cell>
          <cell r="JH721" t="str">
            <v>Descrizione di RPGKNIGHT</v>
          </cell>
          <cell r="JI721" t="str">
            <v>Описание RPGKNIGHT</v>
          </cell>
          <cell r="JJ721" t="str">
            <v>Descripción de RPGKNIGHT</v>
          </cell>
          <cell r="JK721" t="str">
            <v>คำอธิบายของ RPGKNIGHT</v>
          </cell>
          <cell r="JL721" t="str">
            <v>Mô tả RPGKNIGHT</v>
          </cell>
          <cell r="JM721" t="str">
            <v>Descrição do RPGKNIGHT</v>
          </cell>
          <cell r="JN721" t="str">
            <v>وصف RPGKNIGHT</v>
          </cell>
          <cell r="JO721" t="str">
            <v>апісанне RPGKNIGHT</v>
          </cell>
          <cell r="JP721" t="str">
            <v>Описание на RPGKNIGHT</v>
          </cell>
          <cell r="JQ721" t="str">
            <v>Popis RPGKNIGHT</v>
          </cell>
          <cell r="JR721" t="str">
            <v>Beschrijving van de RPGKNIGHT</v>
          </cell>
          <cell r="JS721" t="str">
            <v>Kuvaus RPGKNIGHT</v>
          </cell>
          <cell r="JT721" t="str">
            <v>Περιγραφή της RPGKNIGHT</v>
          </cell>
          <cell r="JU721" t="str">
            <v>תיאור של RPGKNIGHT</v>
          </cell>
          <cell r="JV721" t="str">
            <v>Leírása a RPGKNIGHT</v>
          </cell>
          <cell r="JW721" t="str">
            <v>Keterangan RPGKNIGHT</v>
          </cell>
          <cell r="JX721" t="str">
            <v>Opis RPGKNIGHT</v>
          </cell>
          <cell r="JY721" t="str">
            <v>Descrierea RPGKNIGHT</v>
          </cell>
          <cell r="JZ721" t="str">
            <v>Popis RPGKNIGHT</v>
          </cell>
          <cell r="KA721" t="str">
            <v>Beskrivning av RPGKNIGHT</v>
          </cell>
          <cell r="KB721" t="str">
            <v>RPGKNIGHT Açıklaması</v>
          </cell>
          <cell r="KC721" t="str">
            <v>опис RPGKNIGHT</v>
          </cell>
        </row>
        <row r="722">
          <cell r="A722" t="str">
            <v>CharDesc_DemonHuntress</v>
          </cell>
          <cell r="B722">
            <v>1</v>
          </cell>
          <cell r="C722" t="str">
            <v>데몬헌트리스 심플 설명</v>
          </cell>
          <cell r="D722" t="str">
            <v>Description of DEMONHUNTRESS</v>
          </cell>
          <cell r="E722" t="str">
            <v>Description of DEMONHUNTRESS</v>
          </cell>
          <cell r="F722" t="str">
            <v/>
          </cell>
          <cell r="H722" t="str">
            <v>Description of DEMONHUNTRESS</v>
          </cell>
          <cell r="L722">
            <v>0</v>
          </cell>
          <cell r="AP722" t="str">
            <v>デーモンホントゥリスシンプル説明</v>
          </cell>
          <cell r="AQ722" t="str">
            <v>守护女猎手简单解释</v>
          </cell>
          <cell r="AR722" t="str">
            <v>守護女獵手簡單解釋</v>
          </cell>
          <cell r="AS722" t="str">
            <v>Description de DEMONHUNTRESS</v>
          </cell>
          <cell r="AT722" t="str">
            <v>Beschreibung von DEMONHUNTRESS</v>
          </cell>
          <cell r="AU722" t="str">
            <v>Deskripsi DEMONHUNTRESS</v>
          </cell>
          <cell r="AV722" t="str">
            <v>Descrizione di DEMONHUNTRESS</v>
          </cell>
          <cell r="AW722" t="str">
            <v>Описание DEMONHUNTRESS</v>
          </cell>
          <cell r="AX722" t="str">
            <v>Descripción de DEMONHUNTRESS</v>
          </cell>
          <cell r="AY722" t="str">
            <v>คำอธิบายของ DEMONHUNTRESS</v>
          </cell>
          <cell r="AZ722" t="str">
            <v>Mô tả DEMONHUNTRESS</v>
          </cell>
          <cell r="BA722" t="str">
            <v>Descrição do DEMONHUNTRESS</v>
          </cell>
          <cell r="BB722" t="str">
            <v>وصف DEMONHUNTRESS</v>
          </cell>
          <cell r="BC722" t="str">
            <v>апісанне DEMONHUNTRESS</v>
          </cell>
          <cell r="BD722" t="str">
            <v>Описание на DEMONHUNTRESS</v>
          </cell>
          <cell r="BE722" t="str">
            <v>Popis DEMONHUNTRESS</v>
          </cell>
          <cell r="BF722" t="str">
            <v>Beschrijving van de DEMONHUNTRESS</v>
          </cell>
          <cell r="BG722" t="str">
            <v>Kuvaus DEMONHUNTRESS</v>
          </cell>
          <cell r="BH722" t="str">
            <v>Περιγραφή της DEMONHUNTRESS</v>
          </cell>
          <cell r="BI722" t="str">
            <v>תיאור של DEMONHUNTRESS</v>
          </cell>
          <cell r="BJ722" t="str">
            <v>Leírása a DEMONHUNTRESS</v>
          </cell>
          <cell r="BK722" t="str">
            <v>Keterangan DEMONHUNTRESS</v>
          </cell>
          <cell r="BL722" t="str">
            <v>Opis DEMONHUNTRESS</v>
          </cell>
          <cell r="BM722" t="str">
            <v>Descrierea DEMONHUNTRESS</v>
          </cell>
          <cell r="BN722" t="str">
            <v>Popis DEMONHUNTRESS</v>
          </cell>
          <cell r="BO722" t="str">
            <v>Beskrivning av DEMONHUNTRESS</v>
          </cell>
          <cell r="BP722" t="str">
            <v>DEMONHUNTRESS Açıklaması</v>
          </cell>
          <cell r="BQ722" t="str">
            <v>опис DEMONHUNTRESS</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데몬헌트리스 심플 설명</v>
          </cell>
          <cell r="HZ722" t="str">
            <v>데몬헌트리스 심플 설명</v>
          </cell>
          <cell r="IA722" t="str">
            <v>데몬헌트리스 심플 설명</v>
          </cell>
          <cell r="IB722" t="str">
            <v>Description of DEMONHUNTRESS</v>
          </cell>
          <cell r="IC722" t="str">
            <v>Description of DEMONHUNTRESS</v>
          </cell>
          <cell r="ID722" t="str">
            <v>Description of DEMONHUNTRESS</v>
          </cell>
          <cell r="IE722" t="str">
            <v>Description of DEMONHUNTRESS</v>
          </cell>
          <cell r="IF722" t="str">
            <v>Description of DEMONHUNTRESS</v>
          </cell>
          <cell r="IG722" t="str">
            <v>Description of DEMONHUNTRESS</v>
          </cell>
          <cell r="IH722" t="str">
            <v>Description of DEMONHUNTRESS</v>
          </cell>
          <cell r="II722" t="str">
            <v>Description of DEMONHUNTRESS</v>
          </cell>
          <cell r="IJ722" t="str">
            <v>Description of DEMONHUNTRESS</v>
          </cell>
          <cell r="IK722" t="str">
            <v>Description of DEMONHUNTRESS</v>
          </cell>
          <cell r="IL722" t="str">
            <v>Description of DEMONHUNTRESS</v>
          </cell>
          <cell r="IM722" t="str">
            <v>Description of DEMONHUNTRESS</v>
          </cell>
          <cell r="IN722" t="str">
            <v>Description of DEMONHUNTRESS</v>
          </cell>
          <cell r="IO722" t="str">
            <v>Description of DEMONHUNTRESS</v>
          </cell>
          <cell r="IP722" t="str">
            <v>Description of DEMONHUNTRESS</v>
          </cell>
          <cell r="IQ722" t="str">
            <v>Description of DEMONHUNTRESS</v>
          </cell>
          <cell r="IR722" t="str">
            <v>Description of DEMONHUNTRESS</v>
          </cell>
          <cell r="IS722" t="str">
            <v>Description of DEMONHUNTRESS</v>
          </cell>
          <cell r="IT722" t="str">
            <v>Description of DEMONHUNTRESS</v>
          </cell>
          <cell r="IU722" t="str">
            <v>Description of DEMONHUNTRESS</v>
          </cell>
          <cell r="IV722" t="str">
            <v>Description of DEMONHUNTRESS</v>
          </cell>
          <cell r="IW722" t="str">
            <v>Description of DEMONHUNTRESS</v>
          </cell>
          <cell r="IX722" t="str">
            <v>Description of DEMONHUNTRESS</v>
          </cell>
          <cell r="IY722" t="str">
            <v>Description of DEMONHUNTRESS</v>
          </cell>
          <cell r="IZ722" t="str">
            <v>Description of DEMONHUNTRESS</v>
          </cell>
          <cell r="JB722" t="str">
            <v>デーモンホントゥリスシンプル説明</v>
          </cell>
          <cell r="JC722" t="str">
            <v>守护女猎手简单解释</v>
          </cell>
          <cell r="JD722" t="str">
            <v>守護女獵手簡單解釋</v>
          </cell>
          <cell r="JE722" t="str">
            <v>Description de DEMONHUNTRESS</v>
          </cell>
          <cell r="JF722" t="str">
            <v>Beschreibung von DEMONHUNTRESS</v>
          </cell>
          <cell r="JG722" t="str">
            <v>Deskripsi DEMONHUNTRESS</v>
          </cell>
          <cell r="JH722" t="str">
            <v>Descrizione di DEMONHUNTRESS</v>
          </cell>
          <cell r="JI722" t="str">
            <v>Описание DEMONHUNTRESS</v>
          </cell>
          <cell r="JJ722" t="str">
            <v>Descripción de DEMONHUNTRESS</v>
          </cell>
          <cell r="JK722" t="str">
            <v>คำอธิบายของ DEMONHUNTRESS</v>
          </cell>
          <cell r="JL722" t="str">
            <v>Mô tả DEMONHUNTRESS</v>
          </cell>
          <cell r="JM722" t="str">
            <v>Descrição do DEMONHUNTRESS</v>
          </cell>
          <cell r="JN722" t="str">
            <v>وصف DEMONHUNTRESS</v>
          </cell>
          <cell r="JO722" t="str">
            <v>апісанне DEMONHUNTRESS</v>
          </cell>
          <cell r="JP722" t="str">
            <v>Описание на DEMONHUNTRESS</v>
          </cell>
          <cell r="JQ722" t="str">
            <v>Popis DEMONHUNTRESS</v>
          </cell>
          <cell r="JR722" t="str">
            <v>Beschrijving van de DEMONHUNTRESS</v>
          </cell>
          <cell r="JS722" t="str">
            <v>Kuvaus DEMONHUNTRESS</v>
          </cell>
          <cell r="JT722" t="str">
            <v>Περιγραφή της DEMONHUNTRESS</v>
          </cell>
          <cell r="JU722" t="str">
            <v>תיאור של DEMONHUNTRESS</v>
          </cell>
          <cell r="JV722" t="str">
            <v>Leírása a DEMONHUNTRESS</v>
          </cell>
          <cell r="JW722" t="str">
            <v>Keterangan DEMONHUNTRESS</v>
          </cell>
          <cell r="JX722" t="str">
            <v>Opis DEMONHUNTRESS</v>
          </cell>
          <cell r="JY722" t="str">
            <v>Descrierea DEMONHUNTRESS</v>
          </cell>
          <cell r="JZ722" t="str">
            <v>Popis DEMONHUNTRESS</v>
          </cell>
          <cell r="KA722" t="str">
            <v>Beskrivning av DEMONHUNTRESS</v>
          </cell>
          <cell r="KB722" t="str">
            <v>DEMONHUNTRESS Açıklaması</v>
          </cell>
          <cell r="KC722" t="str">
            <v>опис DEMONHUNTRESS</v>
          </cell>
        </row>
        <row r="723">
          <cell r="A723" t="str">
            <v>CharDesc_MobileFemale</v>
          </cell>
          <cell r="B723">
            <v>1</v>
          </cell>
          <cell r="C723" t="str">
            <v>모바일피메일 심플 설명</v>
          </cell>
          <cell r="D723" t="str">
            <v>Description of MOBILEFEMALE</v>
          </cell>
          <cell r="E723" t="str">
            <v>Description of MOBILEFEMALE</v>
          </cell>
          <cell r="F723" t="str">
            <v/>
          </cell>
          <cell r="H723" t="str">
            <v>Description of MOBILEFEMALE</v>
          </cell>
          <cell r="L723">
            <v>0</v>
          </cell>
          <cell r="AP723" t="str">
            <v>モバイルメスシンプル説明</v>
          </cell>
          <cell r="AQ723" t="str">
            <v>移动血简单邮件说明</v>
          </cell>
          <cell r="AR723" t="str">
            <v>移動血簡單郵件說明</v>
          </cell>
          <cell r="AS723" t="str">
            <v>Description de MOBILEFEMALE</v>
          </cell>
          <cell r="AT723" t="str">
            <v>Beschreibung von MOBILEFEMALE</v>
          </cell>
          <cell r="AU723" t="str">
            <v>Deskripsi MOBILEFEMALE</v>
          </cell>
          <cell r="AV723" t="str">
            <v>Descrizione di MOBILEFEMALE</v>
          </cell>
          <cell r="AW723" t="str">
            <v>Описание MOBILEFEMALE</v>
          </cell>
          <cell r="AX723" t="str">
            <v>Descripción de MOBILEFEMALE</v>
          </cell>
          <cell r="AY723" t="str">
            <v>คำอธิบายของ MOBILEFEMALE</v>
          </cell>
          <cell r="AZ723" t="str">
            <v>Mô tả MOBILEFEMALE</v>
          </cell>
          <cell r="BA723" t="str">
            <v>Descrição do MOBILEFEMALE</v>
          </cell>
          <cell r="BB723" t="str">
            <v>وصف MOBILEFEMALE</v>
          </cell>
          <cell r="BC723" t="str">
            <v>апісанне MOBILEFEMALE</v>
          </cell>
          <cell r="BD723" t="str">
            <v>Описание на MOBILEFEMALE</v>
          </cell>
          <cell r="BE723" t="str">
            <v>Popis MOBILEFEMALE</v>
          </cell>
          <cell r="BF723" t="str">
            <v>Beschrijving van de MOBILEFEMALE</v>
          </cell>
          <cell r="BG723" t="str">
            <v>Kuvaus MOBILEFEMALE</v>
          </cell>
          <cell r="BH723" t="str">
            <v>Περιγραφή της MOBILEFEMALE</v>
          </cell>
          <cell r="BI723" t="str">
            <v>תיאור של MOBILEFEMALE</v>
          </cell>
          <cell r="BJ723" t="str">
            <v>Leírása a MOBILEFEMALE</v>
          </cell>
          <cell r="BK723" t="str">
            <v>Keterangan MOBILEFEMALE</v>
          </cell>
          <cell r="BL723" t="str">
            <v>Opis MOBILEFEMALE</v>
          </cell>
          <cell r="BM723" t="str">
            <v>Descrierea MOBILEFEMALE</v>
          </cell>
          <cell r="BN723" t="str">
            <v>Popis MOBILEFEMALE</v>
          </cell>
          <cell r="BO723" t="str">
            <v>Beskrivning av MOBILEFEMALE</v>
          </cell>
          <cell r="BP723" t="str">
            <v>MOBILEFEMALE Açıklaması</v>
          </cell>
          <cell r="BQ723" t="str">
            <v>опис MOBILEFEMALE</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모바일피메일 심플 설명</v>
          </cell>
          <cell r="HZ723" t="str">
            <v>모바일피메일 심플 설명</v>
          </cell>
          <cell r="IA723" t="str">
            <v>모바일피메일 심플 설명</v>
          </cell>
          <cell r="IB723" t="str">
            <v>Description of MOBILEFEMALE</v>
          </cell>
          <cell r="IC723" t="str">
            <v>Description of MOBILEFEMALE</v>
          </cell>
          <cell r="ID723" t="str">
            <v>Description of MOBILEFEMALE</v>
          </cell>
          <cell r="IE723" t="str">
            <v>Description of MOBILEFEMALE</v>
          </cell>
          <cell r="IF723" t="str">
            <v>Description of MOBILEFEMALE</v>
          </cell>
          <cell r="IG723" t="str">
            <v>Description of MOBILEFEMALE</v>
          </cell>
          <cell r="IH723" t="str">
            <v>Description of MOBILEFEMALE</v>
          </cell>
          <cell r="II723" t="str">
            <v>Description of MOBILEFEMALE</v>
          </cell>
          <cell r="IJ723" t="str">
            <v>Description of MOBILEFEMALE</v>
          </cell>
          <cell r="IK723" t="str">
            <v>Description of MOBILEFEMALE</v>
          </cell>
          <cell r="IL723" t="str">
            <v>Description of MOBILEFEMALE</v>
          </cell>
          <cell r="IM723" t="str">
            <v>Description of MOBILEFEMALE</v>
          </cell>
          <cell r="IN723" t="str">
            <v>Description of MOBILEFEMALE</v>
          </cell>
          <cell r="IO723" t="str">
            <v>Description of MOBILEFEMALE</v>
          </cell>
          <cell r="IP723" t="str">
            <v>Description of MOBILEFEMALE</v>
          </cell>
          <cell r="IQ723" t="str">
            <v>Description of MOBILEFEMALE</v>
          </cell>
          <cell r="IR723" t="str">
            <v>Description of MOBILEFEMALE</v>
          </cell>
          <cell r="IS723" t="str">
            <v>Description of MOBILEFEMALE</v>
          </cell>
          <cell r="IT723" t="str">
            <v>Description of MOBILEFEMALE</v>
          </cell>
          <cell r="IU723" t="str">
            <v>Description of MOBILEFEMALE</v>
          </cell>
          <cell r="IV723" t="str">
            <v>Description of MOBILEFEMALE</v>
          </cell>
          <cell r="IW723" t="str">
            <v>Description of MOBILEFEMALE</v>
          </cell>
          <cell r="IX723" t="str">
            <v>Description of MOBILEFEMALE</v>
          </cell>
          <cell r="IY723" t="str">
            <v>Description of MOBILEFEMALE</v>
          </cell>
          <cell r="IZ723" t="str">
            <v>Description of MOBILEFEMALE</v>
          </cell>
          <cell r="JB723" t="str">
            <v>モバイルメスシンプル説明</v>
          </cell>
          <cell r="JC723" t="str">
            <v>移动血简单邮件说明</v>
          </cell>
          <cell r="JD723" t="str">
            <v>移動血簡單郵件說明</v>
          </cell>
          <cell r="JE723" t="str">
            <v>Description de MOBILEFEMALE</v>
          </cell>
          <cell r="JF723" t="str">
            <v>Beschreibung von MOBILEFEMALE</v>
          </cell>
          <cell r="JG723" t="str">
            <v>Deskripsi MOBILEFEMALE</v>
          </cell>
          <cell r="JH723" t="str">
            <v>Descrizione di MOBILEFEMALE</v>
          </cell>
          <cell r="JI723" t="str">
            <v>Описание MOBILEFEMALE</v>
          </cell>
          <cell r="JJ723" t="str">
            <v>Descripción de MOBILEFEMALE</v>
          </cell>
          <cell r="JK723" t="str">
            <v>คำอธิบายของ MOBILEFEMALE</v>
          </cell>
          <cell r="JL723" t="str">
            <v>Mô tả MOBILEFEMALE</v>
          </cell>
          <cell r="JM723" t="str">
            <v>Descrição do MOBILEFEMALE</v>
          </cell>
          <cell r="JN723" t="str">
            <v>وصف MOBILEFEMALE</v>
          </cell>
          <cell r="JO723" t="str">
            <v>апісанне MOBILEFEMALE</v>
          </cell>
          <cell r="JP723" t="str">
            <v>Описание на MOBILEFEMALE</v>
          </cell>
          <cell r="JQ723" t="str">
            <v>Popis MOBILEFEMALE</v>
          </cell>
          <cell r="JR723" t="str">
            <v>Beschrijving van de MOBILEFEMALE</v>
          </cell>
          <cell r="JS723" t="str">
            <v>Kuvaus MOBILEFEMALE</v>
          </cell>
          <cell r="JT723" t="str">
            <v>Περιγραφή της MOBILEFEMALE</v>
          </cell>
          <cell r="JU723" t="str">
            <v>תיאור של MOBILEFEMALE</v>
          </cell>
          <cell r="JV723" t="str">
            <v>Leírása a MOBILEFEMALE</v>
          </cell>
          <cell r="JW723" t="str">
            <v>Keterangan MOBILEFEMALE</v>
          </cell>
          <cell r="JX723" t="str">
            <v>Opis MOBILEFEMALE</v>
          </cell>
          <cell r="JY723" t="str">
            <v>Descrierea MOBILEFEMALE</v>
          </cell>
          <cell r="JZ723" t="str">
            <v>Popis MOBILEFEMALE</v>
          </cell>
          <cell r="KA723" t="str">
            <v>Beskrivning av MOBILEFEMALE</v>
          </cell>
          <cell r="KB723" t="str">
            <v>MOBILEFEMALE Açıklaması</v>
          </cell>
          <cell r="KC723" t="str">
            <v>опис MOBILEFEMALE</v>
          </cell>
        </row>
        <row r="724">
          <cell r="A724" t="str">
            <v>CharDesc_CyborgCharacter</v>
          </cell>
          <cell r="B724">
            <v>1</v>
          </cell>
          <cell r="C724" t="str">
            <v>사이보그캐릭터 심플 설명</v>
          </cell>
          <cell r="D724" t="str">
            <v>Description of CYBORGCHARACTER</v>
          </cell>
          <cell r="E724" t="str">
            <v>Description of CYBORGCHARACTER</v>
          </cell>
          <cell r="F724" t="str">
            <v/>
          </cell>
          <cell r="H724" t="str">
            <v>Description of CYBORGCHARACTER</v>
          </cell>
          <cell r="L724">
            <v>0</v>
          </cell>
          <cell r="AP724" t="str">
            <v>サイボーグキャラシンプル説明</v>
          </cell>
          <cell r="AQ724" t="str">
            <v>人造人性格简单解释</v>
          </cell>
          <cell r="AR724" t="str">
            <v>人造人性格簡單解釋</v>
          </cell>
          <cell r="AS724" t="str">
            <v>Description de CYBORGCHARACTER</v>
          </cell>
          <cell r="AT724" t="str">
            <v>Beschreibung von CYBORGCHARACTER</v>
          </cell>
          <cell r="AU724" t="str">
            <v>Deskripsi CYBORGCHARACTER</v>
          </cell>
          <cell r="AV724" t="str">
            <v>Descrizione di CYBORGCHARACTER</v>
          </cell>
          <cell r="AW724" t="str">
            <v>Описание CYBORGCHARACTER</v>
          </cell>
          <cell r="AX724" t="str">
            <v>Descripción de CYBORGCHARACTER</v>
          </cell>
          <cell r="AY724" t="str">
            <v>คำอธิบายของ CYBORGCHARACTER</v>
          </cell>
          <cell r="AZ724" t="str">
            <v>Mô tả CYBORGCHARACTER</v>
          </cell>
          <cell r="BA724" t="str">
            <v>Descrição do CYBORGCHARACTER</v>
          </cell>
          <cell r="BB724" t="str">
            <v>وصف CYBORGCHARACTER</v>
          </cell>
          <cell r="BC724" t="str">
            <v>апісанне CYBORGCHARACTER</v>
          </cell>
          <cell r="BD724" t="str">
            <v>Описание на CYBORGCHARACTER</v>
          </cell>
          <cell r="BE724" t="str">
            <v>Popis CYBORGCHARACTER</v>
          </cell>
          <cell r="BF724" t="str">
            <v>Beschrijving van de CYBORGCHARACTER</v>
          </cell>
          <cell r="BG724" t="str">
            <v>Kuvaus CYBORGCHARACTER</v>
          </cell>
          <cell r="BH724" t="str">
            <v>Περιγραφή της CYBORGCHARACTER</v>
          </cell>
          <cell r="BI724" t="str">
            <v>תיאור של CYBORGCHARACTER</v>
          </cell>
          <cell r="BJ724" t="str">
            <v>Leírása a CYBORGCHARACTER</v>
          </cell>
          <cell r="BK724" t="str">
            <v>Keterangan CYBORGCHARACTER</v>
          </cell>
          <cell r="BL724" t="str">
            <v>Opis CYBORGCHARACTER</v>
          </cell>
          <cell r="BM724" t="str">
            <v>Descrierea CYBORGCHARACTER</v>
          </cell>
          <cell r="BN724" t="str">
            <v>Popis CYBORGCHARACTER</v>
          </cell>
          <cell r="BO724" t="str">
            <v>Beskrivning av CYBORGCHARACTER</v>
          </cell>
          <cell r="BP724" t="str">
            <v>CYBORGCHARACTER Açıklaması</v>
          </cell>
          <cell r="BQ724" t="str">
            <v>опис CYBORGCHARACTER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사이보그캐릭터 심플 설명</v>
          </cell>
          <cell r="HZ724" t="str">
            <v>사이보그캐릭터 심플 설명</v>
          </cell>
          <cell r="IA724" t="str">
            <v>사이보그캐릭터 심플 설명</v>
          </cell>
          <cell r="IB724" t="str">
            <v>Description of CYBORGCHARACTER</v>
          </cell>
          <cell r="IC724" t="str">
            <v>Description of CYBORGCHARACTER</v>
          </cell>
          <cell r="ID724" t="str">
            <v>Description of CYBORGCHARACTER</v>
          </cell>
          <cell r="IE724" t="str">
            <v>Description of CYBORGCHARACTER</v>
          </cell>
          <cell r="IF724" t="str">
            <v>Description of CYBORGCHARACTER</v>
          </cell>
          <cell r="IG724" t="str">
            <v>Description of CYBORGCHARACTER</v>
          </cell>
          <cell r="IH724" t="str">
            <v>Description of CYBORGCHARACTER</v>
          </cell>
          <cell r="II724" t="str">
            <v>Description of CYBORGCHARACTER</v>
          </cell>
          <cell r="IJ724" t="str">
            <v>Description of CYBORGCHARACTER</v>
          </cell>
          <cell r="IK724" t="str">
            <v>Description of CYBORGCHARACTER</v>
          </cell>
          <cell r="IL724" t="str">
            <v>Description of CYBORGCHARACTER</v>
          </cell>
          <cell r="IM724" t="str">
            <v>Description of CYBORGCHARACTER</v>
          </cell>
          <cell r="IN724" t="str">
            <v>Description of CYBORGCHARACTER</v>
          </cell>
          <cell r="IO724" t="str">
            <v>Description of CYBORGCHARACTER</v>
          </cell>
          <cell r="IP724" t="str">
            <v>Description of CYBORGCHARACTER</v>
          </cell>
          <cell r="IQ724" t="str">
            <v>Description of CYBORGCHARACTER</v>
          </cell>
          <cell r="IR724" t="str">
            <v>Description of CYBORGCHARACTER</v>
          </cell>
          <cell r="IS724" t="str">
            <v>Description of CYBORGCHARACTER</v>
          </cell>
          <cell r="IT724" t="str">
            <v>Description of CYBORGCHARACTER</v>
          </cell>
          <cell r="IU724" t="str">
            <v>Description of CYBORGCHARACTER</v>
          </cell>
          <cell r="IV724" t="str">
            <v>Description of CYBORGCHARACTER</v>
          </cell>
          <cell r="IW724" t="str">
            <v>Description of CYBORGCHARACTER</v>
          </cell>
          <cell r="IX724" t="str">
            <v>Description of CYBORGCHARACTER</v>
          </cell>
          <cell r="IY724" t="str">
            <v>Description of CYBORGCHARACTER</v>
          </cell>
          <cell r="IZ724" t="str">
            <v>Description of CYBORGCHARACTER</v>
          </cell>
          <cell r="JB724" t="str">
            <v>サイボーグキャラシンプル説明</v>
          </cell>
          <cell r="JC724" t="str">
            <v>人造人性格简单解释</v>
          </cell>
          <cell r="JD724" t="str">
            <v>人造人性格簡單解釋</v>
          </cell>
          <cell r="JE724" t="str">
            <v>Description de CYBORGCHARACTER</v>
          </cell>
          <cell r="JF724" t="str">
            <v>Beschreibung von CYBORGCHARACTER</v>
          </cell>
          <cell r="JG724" t="str">
            <v>Deskripsi CYBORGCHARACTER</v>
          </cell>
          <cell r="JH724" t="str">
            <v>Descrizione di CYBORGCHARACTER</v>
          </cell>
          <cell r="JI724" t="str">
            <v>Описание CYBORGCHARACTER</v>
          </cell>
          <cell r="JJ724" t="str">
            <v>Descripción de CYBORGCHARACTER</v>
          </cell>
          <cell r="JK724" t="str">
            <v>คำอธิบายของ CYBORGCHARACTER</v>
          </cell>
          <cell r="JL724" t="str">
            <v>Mô tả CYBORGCHARACTER</v>
          </cell>
          <cell r="JM724" t="str">
            <v>Descrição do CYBORGCHARACTER</v>
          </cell>
          <cell r="JN724" t="str">
            <v>وصف CYBORGCHARACTER</v>
          </cell>
          <cell r="JO724" t="str">
            <v>апісанне CYBORGCHARACTER</v>
          </cell>
          <cell r="JP724" t="str">
            <v>Описание на CYBORGCHARACTER</v>
          </cell>
          <cell r="JQ724" t="str">
            <v>Popis CYBORGCHARACTER</v>
          </cell>
          <cell r="JR724" t="str">
            <v>Beschrijving van de CYBORGCHARACTER</v>
          </cell>
          <cell r="JS724" t="str">
            <v>Kuvaus CYBORGCHARACTER</v>
          </cell>
          <cell r="JT724" t="str">
            <v>Περιγραφή της CYBORGCHARACTER</v>
          </cell>
          <cell r="JU724" t="str">
            <v>תיאור של CYBORGCHARACTER</v>
          </cell>
          <cell r="JV724" t="str">
            <v>Leírása a CYBORGCHARACTER</v>
          </cell>
          <cell r="JW724" t="str">
            <v>Keterangan CYBORGCHARACTER</v>
          </cell>
          <cell r="JX724" t="str">
            <v>Opis CYBORGCHARACTER</v>
          </cell>
          <cell r="JY724" t="str">
            <v>Descrierea CYBORGCHARACTER</v>
          </cell>
          <cell r="JZ724" t="str">
            <v>Popis CYBORGCHARACTER</v>
          </cell>
          <cell r="KA724" t="str">
            <v>Beskrivning av CYBORGCHARACTER</v>
          </cell>
          <cell r="KB724" t="str">
            <v>CYBORGCHARACTER Açıklaması</v>
          </cell>
          <cell r="KC724" t="str">
            <v>опис CYBORGCHARACTER</v>
          </cell>
        </row>
        <row r="725">
          <cell r="A725" t="str">
            <v>CharDesc_SandWarrior</v>
          </cell>
          <cell r="B725">
            <v>1</v>
          </cell>
          <cell r="C725" t="str">
            <v>샌드워리어 심플 설명</v>
          </cell>
          <cell r="D725" t="str">
            <v>Description of SANDWARRIOR</v>
          </cell>
          <cell r="E725" t="str">
            <v>Description of SANDWARRIOR</v>
          </cell>
          <cell r="F725" t="str">
            <v/>
          </cell>
          <cell r="H725" t="str">
            <v>Description of SANDWARRIOR</v>
          </cell>
          <cell r="L725">
            <v>0</v>
          </cell>
          <cell r="AP725" t="str">
            <v>サンド戦士シンプル説明</v>
          </cell>
          <cell r="AQ725" t="str">
            <v>沙勇士简单解释</v>
          </cell>
          <cell r="AR725" t="str">
            <v>沙勇士簡單解釋</v>
          </cell>
          <cell r="AS725" t="str">
            <v>Description de SANDWARRIOR</v>
          </cell>
          <cell r="AT725" t="str">
            <v>Beschreibung von SANDWARRIOR</v>
          </cell>
          <cell r="AU725" t="str">
            <v>Deskripsi SANDWARRIOR</v>
          </cell>
          <cell r="AV725" t="str">
            <v>Descrizione di SANDWARRIOR</v>
          </cell>
          <cell r="AW725" t="str">
            <v>Описание SANDWARRIOR</v>
          </cell>
          <cell r="AX725" t="str">
            <v>Descripción de SANDWARRIOR</v>
          </cell>
          <cell r="AY725" t="str">
            <v>คำอธิบายของ SANDWARRIOR</v>
          </cell>
          <cell r="AZ725" t="str">
            <v>Mô tả SANDWARRIOR</v>
          </cell>
          <cell r="BA725" t="str">
            <v>Descrição do SANDWARRIOR</v>
          </cell>
          <cell r="BB725" t="str">
            <v>وصف SANDWARRIOR</v>
          </cell>
          <cell r="BC725" t="str">
            <v>апісанне SANDWARRIOR</v>
          </cell>
          <cell r="BD725" t="str">
            <v>Описание на SANDWARRIOR</v>
          </cell>
          <cell r="BE725" t="str">
            <v>Popis SANDWARRIOR</v>
          </cell>
          <cell r="BF725" t="str">
            <v>Beschrijving van de SANDWARRIOR</v>
          </cell>
          <cell r="BG725" t="str">
            <v>Kuvaus SANDWARRIOR</v>
          </cell>
          <cell r="BH725" t="str">
            <v>Περιγραφή της SANDWARRIOR</v>
          </cell>
          <cell r="BI725" t="str">
            <v>תיאור של SANDWARRIOR</v>
          </cell>
          <cell r="BJ725" t="str">
            <v>Leírása a SANDWARRIOR</v>
          </cell>
          <cell r="BK725" t="str">
            <v>Keterangan SANDWARRIOR</v>
          </cell>
          <cell r="BL725" t="str">
            <v>Opis SANDWARRIOR</v>
          </cell>
          <cell r="BM725" t="str">
            <v>Descrierea SANDWARRIOR</v>
          </cell>
          <cell r="BN725" t="str">
            <v>Popis SANDWARRIOR</v>
          </cell>
          <cell r="BO725" t="str">
            <v>Beskrivning av SANDWARRIOR</v>
          </cell>
          <cell r="BP725" t="str">
            <v>SANDWARRIOR Açıklaması</v>
          </cell>
          <cell r="BQ725" t="str">
            <v>опис SANDWARRIOR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샌드워리어 심플 설명</v>
          </cell>
          <cell r="HZ725" t="str">
            <v>샌드워리어 심플 설명</v>
          </cell>
          <cell r="IA725" t="str">
            <v>샌드워리어 심플 설명</v>
          </cell>
          <cell r="IB725" t="str">
            <v>Description of SANDWARRIOR</v>
          </cell>
          <cell r="IC725" t="str">
            <v>Description of SANDWARRIOR</v>
          </cell>
          <cell r="ID725" t="str">
            <v>Description of SANDWARRIOR</v>
          </cell>
          <cell r="IE725" t="str">
            <v>Description of SANDWARRIOR</v>
          </cell>
          <cell r="IF725" t="str">
            <v>Description of SANDWARRIOR</v>
          </cell>
          <cell r="IG725" t="str">
            <v>Description of SANDWARRIOR</v>
          </cell>
          <cell r="IH725" t="str">
            <v>Description of SANDWARRIOR</v>
          </cell>
          <cell r="II725" t="str">
            <v>Description of SANDWARRIOR</v>
          </cell>
          <cell r="IJ725" t="str">
            <v>Description of SANDWARRIOR</v>
          </cell>
          <cell r="IK725" t="str">
            <v>Description of SANDWARRIOR</v>
          </cell>
          <cell r="IL725" t="str">
            <v>Description of SANDWARRIOR</v>
          </cell>
          <cell r="IM725" t="str">
            <v>Description of SANDWARRIOR</v>
          </cell>
          <cell r="IN725" t="str">
            <v>Description of SANDWARRIOR</v>
          </cell>
          <cell r="IO725" t="str">
            <v>Description of SANDWARRIOR</v>
          </cell>
          <cell r="IP725" t="str">
            <v>Description of SANDWARRIOR</v>
          </cell>
          <cell r="IQ725" t="str">
            <v>Description of SANDWARRIOR</v>
          </cell>
          <cell r="IR725" t="str">
            <v>Description of SANDWARRIOR</v>
          </cell>
          <cell r="IS725" t="str">
            <v>Description of SANDWARRIOR</v>
          </cell>
          <cell r="IT725" t="str">
            <v>Description of SANDWARRIOR</v>
          </cell>
          <cell r="IU725" t="str">
            <v>Description of SANDWARRIOR</v>
          </cell>
          <cell r="IV725" t="str">
            <v>Description of SANDWARRIOR</v>
          </cell>
          <cell r="IW725" t="str">
            <v>Description of SANDWARRIOR</v>
          </cell>
          <cell r="IX725" t="str">
            <v>Description of SANDWARRIOR</v>
          </cell>
          <cell r="IY725" t="str">
            <v>Description of SANDWARRIOR</v>
          </cell>
          <cell r="IZ725" t="str">
            <v>Description of SANDWARRIOR</v>
          </cell>
          <cell r="JB725" t="str">
            <v>サンド戦士シンプル説明</v>
          </cell>
          <cell r="JC725" t="str">
            <v>沙勇士简单解释</v>
          </cell>
          <cell r="JD725" t="str">
            <v>沙勇士簡單解釋</v>
          </cell>
          <cell r="JE725" t="str">
            <v>Description de SANDWARRIOR</v>
          </cell>
          <cell r="JF725" t="str">
            <v>Beschreibung von SANDWARRIOR</v>
          </cell>
          <cell r="JG725" t="str">
            <v>Deskripsi SANDWARRIOR</v>
          </cell>
          <cell r="JH725" t="str">
            <v>Descrizione di SANDWARRIOR</v>
          </cell>
          <cell r="JI725" t="str">
            <v>Описание SANDWARRIOR</v>
          </cell>
          <cell r="JJ725" t="str">
            <v>Descripción de SANDWARRIOR</v>
          </cell>
          <cell r="JK725" t="str">
            <v>คำอธิบายของ SANDWARRIOR</v>
          </cell>
          <cell r="JL725" t="str">
            <v>Mô tả SANDWARRIOR</v>
          </cell>
          <cell r="JM725" t="str">
            <v>Descrição do SANDWARRIOR</v>
          </cell>
          <cell r="JN725" t="str">
            <v>وصف SANDWARRIOR</v>
          </cell>
          <cell r="JO725" t="str">
            <v>апісанне SANDWARRIOR</v>
          </cell>
          <cell r="JP725" t="str">
            <v>Описание на SANDWARRIOR</v>
          </cell>
          <cell r="JQ725" t="str">
            <v>Popis SANDWARRIOR</v>
          </cell>
          <cell r="JR725" t="str">
            <v>Beschrijving van de SANDWARRIOR</v>
          </cell>
          <cell r="JS725" t="str">
            <v>Kuvaus SANDWARRIOR</v>
          </cell>
          <cell r="JT725" t="str">
            <v>Περιγραφή της SANDWARRIOR</v>
          </cell>
          <cell r="JU725" t="str">
            <v>תיאור של SANDWARRIOR</v>
          </cell>
          <cell r="JV725" t="str">
            <v>Leírása a SANDWARRIOR</v>
          </cell>
          <cell r="JW725" t="str">
            <v>Keterangan SANDWARRIOR</v>
          </cell>
          <cell r="JX725" t="str">
            <v>Opis SANDWARRIOR</v>
          </cell>
          <cell r="JY725" t="str">
            <v>Descrierea SANDWARRIOR</v>
          </cell>
          <cell r="JZ725" t="str">
            <v>Popis SANDWARRIOR</v>
          </cell>
          <cell r="KA725" t="str">
            <v>Beskrivning av SANDWARRIOR</v>
          </cell>
          <cell r="KB725" t="str">
            <v>SANDWARRIOR Açıklaması</v>
          </cell>
          <cell r="KC725" t="str">
            <v>опис SANDWARRIOR</v>
          </cell>
        </row>
        <row r="726">
          <cell r="A726" t="str">
            <v>CharDesc_BladeFanDancer</v>
          </cell>
          <cell r="B726">
            <v>1</v>
          </cell>
          <cell r="C726" t="str">
            <v>블레이드팬댄서 심플 설명</v>
          </cell>
          <cell r="D726" t="str">
            <v>Description of BLADEFANDANCER</v>
          </cell>
          <cell r="E726" t="str">
            <v>Description of BLADEFANDANCER</v>
          </cell>
          <cell r="F726" t="str">
            <v/>
          </cell>
          <cell r="H726" t="str">
            <v>Description of BLADEFANDANCER</v>
          </cell>
          <cell r="L726">
            <v>0</v>
          </cell>
          <cell r="AP726" t="str">
            <v>ブレードファンダンサーシンプル説明</v>
          </cell>
          <cell r="AQ726" t="str">
            <v>风扇叶片的舞者简单描述</v>
          </cell>
          <cell r="AR726" t="str">
            <v>風扇葉片的舞者簡單描述</v>
          </cell>
          <cell r="AS726" t="str">
            <v>Description de BLADEFANDANCER</v>
          </cell>
          <cell r="AT726" t="str">
            <v>Beschreibung von BLADEFANDANCER</v>
          </cell>
          <cell r="AU726" t="str">
            <v>Deskripsi BLADEFANDANCER</v>
          </cell>
          <cell r="AV726" t="str">
            <v>Descrizione di BLADEFANDANCER</v>
          </cell>
          <cell r="AW726" t="str">
            <v>Описание BLADEFANDANCER</v>
          </cell>
          <cell r="AX726" t="str">
            <v>Descripción de BLADEFANDANCER</v>
          </cell>
          <cell r="AY726" t="str">
            <v>คำอธิบายของ BLADEFANDANCER</v>
          </cell>
          <cell r="AZ726" t="str">
            <v>Mô tả BLADEFANDANCER</v>
          </cell>
          <cell r="BA726" t="str">
            <v>Descrição do BLADEFANDANCER</v>
          </cell>
          <cell r="BB726" t="str">
            <v>وصف BLADEFANDANCER</v>
          </cell>
          <cell r="BC726" t="str">
            <v>апісанне BLADEFANDANCER</v>
          </cell>
          <cell r="BD726" t="str">
            <v>Описание на BLADEFANDANCER</v>
          </cell>
          <cell r="BE726" t="str">
            <v>Popis BLADEFANDANCER</v>
          </cell>
          <cell r="BF726" t="str">
            <v>Beschrijving van de BLADEFANDANCER</v>
          </cell>
          <cell r="BG726" t="str">
            <v>Kuvaus BLADEFANDANCER</v>
          </cell>
          <cell r="BH726" t="str">
            <v>Περιγραφή της BLADEFANDANCER</v>
          </cell>
          <cell r="BI726" t="str">
            <v>תיאור של BLADEFANDANCER</v>
          </cell>
          <cell r="BJ726" t="str">
            <v>Leírása a BLADEFANDANCER</v>
          </cell>
          <cell r="BK726" t="str">
            <v>Keterangan BLADEFANDANCER</v>
          </cell>
          <cell r="BL726" t="str">
            <v>Opis BLADEFANDANCER</v>
          </cell>
          <cell r="BM726" t="str">
            <v>Descrierea BLADEFANDANCER</v>
          </cell>
          <cell r="BN726" t="str">
            <v>Popis BLADEFANDANCER</v>
          </cell>
          <cell r="BO726" t="str">
            <v>Beskrivning av BLADEFANDANCER</v>
          </cell>
          <cell r="BP726" t="str">
            <v>BLADEFANDANCER Açıklaması</v>
          </cell>
          <cell r="BQ726" t="str">
            <v>опис BLADEFANDANCER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블레이드팬댄서 심플 설명</v>
          </cell>
          <cell r="HZ726" t="str">
            <v>블레이드팬댄서 심플 설명</v>
          </cell>
          <cell r="IA726" t="str">
            <v>블레이드팬댄서 심플 설명</v>
          </cell>
          <cell r="IB726" t="str">
            <v>Description of BLADEFANDANCER</v>
          </cell>
          <cell r="IC726" t="str">
            <v>Description of BLADEFANDANCER</v>
          </cell>
          <cell r="ID726" t="str">
            <v>Description of BLADEFANDANCER</v>
          </cell>
          <cell r="IE726" t="str">
            <v>Description of BLADEFANDANCER</v>
          </cell>
          <cell r="IF726" t="str">
            <v>Description of BLADEFANDANCER</v>
          </cell>
          <cell r="IG726" t="str">
            <v>Description of BLADEFANDANCER</v>
          </cell>
          <cell r="IH726" t="str">
            <v>Description of BLADEFANDANCER</v>
          </cell>
          <cell r="II726" t="str">
            <v>Description of BLADEFANDANCER</v>
          </cell>
          <cell r="IJ726" t="str">
            <v>Description of BLADEFANDANCER</v>
          </cell>
          <cell r="IK726" t="str">
            <v>Description of BLADEFANDANCER</v>
          </cell>
          <cell r="IL726" t="str">
            <v>Description of BLADEFANDANCER</v>
          </cell>
          <cell r="IM726" t="str">
            <v>Description of BLADEFANDANCER</v>
          </cell>
          <cell r="IN726" t="str">
            <v>Description of BLADEFANDANCER</v>
          </cell>
          <cell r="IO726" t="str">
            <v>Description of BLADEFANDANCER</v>
          </cell>
          <cell r="IP726" t="str">
            <v>Description of BLADEFANDANCER</v>
          </cell>
          <cell r="IQ726" t="str">
            <v>Description of BLADEFANDANCER</v>
          </cell>
          <cell r="IR726" t="str">
            <v>Description of BLADEFANDANCER</v>
          </cell>
          <cell r="IS726" t="str">
            <v>Description of BLADEFANDANCER</v>
          </cell>
          <cell r="IT726" t="str">
            <v>Description of BLADEFANDANCER</v>
          </cell>
          <cell r="IU726" t="str">
            <v>Description of BLADEFANDANCER</v>
          </cell>
          <cell r="IV726" t="str">
            <v>Description of BLADEFANDANCER</v>
          </cell>
          <cell r="IW726" t="str">
            <v>Description of BLADEFANDANCER</v>
          </cell>
          <cell r="IX726" t="str">
            <v>Description of BLADEFANDANCER</v>
          </cell>
          <cell r="IY726" t="str">
            <v>Description of BLADEFANDANCER</v>
          </cell>
          <cell r="IZ726" t="str">
            <v>Description of BLADEFANDANCER</v>
          </cell>
          <cell r="JB726" t="str">
            <v>ブレードファンダンサーシンプル説明</v>
          </cell>
          <cell r="JC726" t="str">
            <v>风扇叶片的舞者简单描述</v>
          </cell>
          <cell r="JD726" t="str">
            <v>風扇葉片的舞者簡單描述</v>
          </cell>
          <cell r="JE726" t="str">
            <v>Description de BLADEFANDANCER</v>
          </cell>
          <cell r="JF726" t="str">
            <v>Beschreibung von BLADEFANDANCER</v>
          </cell>
          <cell r="JG726" t="str">
            <v>Deskripsi BLADEFANDANCER</v>
          </cell>
          <cell r="JH726" t="str">
            <v>Descrizione di BLADEFANDANCER</v>
          </cell>
          <cell r="JI726" t="str">
            <v>Описание BLADEFANDANCER</v>
          </cell>
          <cell r="JJ726" t="str">
            <v>Descripción de BLADEFANDANCER</v>
          </cell>
          <cell r="JK726" t="str">
            <v>คำอธิบายของ BLADEFANDANCER</v>
          </cell>
          <cell r="JL726" t="str">
            <v>Mô tả BLADEFANDANCER</v>
          </cell>
          <cell r="JM726" t="str">
            <v>Descrição do BLADEFANDANCER</v>
          </cell>
          <cell r="JN726" t="str">
            <v>وصف BLADEFANDANCER</v>
          </cell>
          <cell r="JO726" t="str">
            <v>апісанне BLADEFANDANCER</v>
          </cell>
          <cell r="JP726" t="str">
            <v>Описание на BLADEFANDANCER</v>
          </cell>
          <cell r="JQ726" t="str">
            <v>Popis BLADEFANDANCER</v>
          </cell>
          <cell r="JR726" t="str">
            <v>Beschrijving van de BLADEFANDANCER</v>
          </cell>
          <cell r="JS726" t="str">
            <v>Kuvaus BLADEFANDANCER</v>
          </cell>
          <cell r="JT726" t="str">
            <v>Περιγραφή της BLADEFANDANCER</v>
          </cell>
          <cell r="JU726" t="str">
            <v>תיאור של BLADEFANDANCER</v>
          </cell>
          <cell r="JV726" t="str">
            <v>Leírása a BLADEFANDANCER</v>
          </cell>
          <cell r="JW726" t="str">
            <v>Keterangan BLADEFANDANCER</v>
          </cell>
          <cell r="JX726" t="str">
            <v>Opis BLADEFANDANCER</v>
          </cell>
          <cell r="JY726" t="str">
            <v>Descrierea BLADEFANDANCER</v>
          </cell>
          <cell r="JZ726" t="str">
            <v>Popis BLADEFANDANCER</v>
          </cell>
          <cell r="KA726" t="str">
            <v>Beskrivning av BLADEFANDANCER</v>
          </cell>
          <cell r="KB726" t="str">
            <v>BLADEFANDANCER Açıklaması</v>
          </cell>
          <cell r="KC726" t="str">
            <v>опис BLADEFANDANCER</v>
          </cell>
        </row>
        <row r="727">
          <cell r="A727" t="str">
            <v>CharDesc_Syria</v>
          </cell>
          <cell r="B727">
            <v>1</v>
          </cell>
          <cell r="C727" t="str">
            <v>시리아 심플 설명</v>
          </cell>
          <cell r="D727" t="str">
            <v>Description of SYRIA</v>
          </cell>
          <cell r="E727" t="str">
            <v>Description of SYRIA</v>
          </cell>
          <cell r="F727" t="str">
            <v/>
          </cell>
          <cell r="H727" t="str">
            <v>Description of SYRIA</v>
          </cell>
          <cell r="L727">
            <v>0</v>
          </cell>
          <cell r="AP727" t="str">
            <v>シリアシンプル説明</v>
          </cell>
          <cell r="AQ727" t="str">
            <v>叙利亚简单解释</v>
          </cell>
          <cell r="AR727" t="str">
            <v>敘利亞簡單解釋</v>
          </cell>
          <cell r="AS727" t="str">
            <v>Description SYRIENNE</v>
          </cell>
          <cell r="AT727" t="str">
            <v>Beschreibung SYRIEN</v>
          </cell>
          <cell r="AU727" t="str">
            <v>Deskripsi SYRIA</v>
          </cell>
          <cell r="AV727" t="str">
            <v>Descrizione del SIRIA</v>
          </cell>
          <cell r="AW727" t="str">
            <v>Описание СИРИИ</v>
          </cell>
          <cell r="AX727" t="str">
            <v>Descripción del SIRIA</v>
          </cell>
          <cell r="AY727" t="str">
            <v>คำอธิบายของซีเรีย</v>
          </cell>
          <cell r="AZ727" t="str">
            <v>Mô tả SYRIA</v>
          </cell>
          <cell r="BA727" t="str">
            <v>Descrição da Síria</v>
          </cell>
          <cell r="BB727" t="str">
            <v>وصف SYRIA</v>
          </cell>
          <cell r="BC727" t="str">
            <v>апісанне Сірыі</v>
          </cell>
          <cell r="BD727" t="str">
            <v>Описание на Сирия</v>
          </cell>
          <cell r="BE727" t="str">
            <v>Popis SYRIA</v>
          </cell>
          <cell r="BF727" t="str">
            <v>Beschrijving van SYRIË</v>
          </cell>
          <cell r="BG727" t="str">
            <v>Kuvaus Syyrian</v>
          </cell>
          <cell r="BH727" t="str">
            <v>Περιγραφή της Συρίας</v>
          </cell>
          <cell r="BI727" t="str">
            <v>תיאור של סוריה</v>
          </cell>
          <cell r="BJ727" t="str">
            <v>Leírás Szíria</v>
          </cell>
          <cell r="BK727" t="str">
            <v>Keterangan SYRIA</v>
          </cell>
          <cell r="BL727" t="str">
            <v>Opis Syrii</v>
          </cell>
          <cell r="BM727" t="str">
            <v>Descrierea SIRIA</v>
          </cell>
          <cell r="BN727" t="str">
            <v>Popis SYRIA</v>
          </cell>
          <cell r="BO727" t="str">
            <v>Beskrivning Syrien</v>
          </cell>
          <cell r="BP727" t="str">
            <v>SURİYE'DE Açıklaması</v>
          </cell>
          <cell r="BQ727" t="str">
            <v>опис СИРІЇ</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시리아 심플 설명</v>
          </cell>
          <cell r="HZ727" t="str">
            <v>시리아 심플 설명</v>
          </cell>
          <cell r="IA727" t="str">
            <v>시리아 심플 설명</v>
          </cell>
          <cell r="IB727" t="str">
            <v>Description of SYRIA</v>
          </cell>
          <cell r="IC727" t="str">
            <v>Description of SYRIA</v>
          </cell>
          <cell r="ID727" t="str">
            <v>Description of SYRIA</v>
          </cell>
          <cell r="IE727" t="str">
            <v>Description of SYRIA</v>
          </cell>
          <cell r="IF727" t="str">
            <v>Description of SYRIA</v>
          </cell>
          <cell r="IG727" t="str">
            <v>Description of SYRIA</v>
          </cell>
          <cell r="IH727" t="str">
            <v>Description of SYRIA</v>
          </cell>
          <cell r="II727" t="str">
            <v>Description of SYRIA</v>
          </cell>
          <cell r="IJ727" t="str">
            <v>Description of SYRIA</v>
          </cell>
          <cell r="IK727" t="str">
            <v>Description of SYRIA</v>
          </cell>
          <cell r="IL727" t="str">
            <v>Description of SYRIA</v>
          </cell>
          <cell r="IM727" t="str">
            <v>Description of SYRIA</v>
          </cell>
          <cell r="IN727" t="str">
            <v>Description of SYRIA</v>
          </cell>
          <cell r="IO727" t="str">
            <v>Description of SYRIA</v>
          </cell>
          <cell r="IP727" t="str">
            <v>Description of SYRIA</v>
          </cell>
          <cell r="IQ727" t="str">
            <v>Description of SYRIA</v>
          </cell>
          <cell r="IR727" t="str">
            <v>Description of SYRIA</v>
          </cell>
          <cell r="IS727" t="str">
            <v>Description of SYRIA</v>
          </cell>
          <cell r="IT727" t="str">
            <v>Description of SYRIA</v>
          </cell>
          <cell r="IU727" t="str">
            <v>Description of SYRIA</v>
          </cell>
          <cell r="IV727" t="str">
            <v>Description of SYRIA</v>
          </cell>
          <cell r="IW727" t="str">
            <v>Description of SYRIA</v>
          </cell>
          <cell r="IX727" t="str">
            <v>Description of SYRIA</v>
          </cell>
          <cell r="IY727" t="str">
            <v>Description of SYRIA</v>
          </cell>
          <cell r="IZ727" t="str">
            <v>Description of SYRIA</v>
          </cell>
          <cell r="JB727" t="str">
            <v>シリアシンプル説明</v>
          </cell>
          <cell r="JC727" t="str">
            <v>叙利亚简单解释</v>
          </cell>
          <cell r="JD727" t="str">
            <v>敘利亞簡單解釋</v>
          </cell>
          <cell r="JE727" t="str">
            <v>Description SYRIENNE</v>
          </cell>
          <cell r="JF727" t="str">
            <v>Beschreibung SYRIEN</v>
          </cell>
          <cell r="JG727" t="str">
            <v>Deskripsi SYRIA</v>
          </cell>
          <cell r="JH727" t="str">
            <v>Descrizione del SIRIA</v>
          </cell>
          <cell r="JI727" t="str">
            <v>Описание СИРИИ</v>
          </cell>
          <cell r="JJ727" t="str">
            <v>Descripción del SIRIA</v>
          </cell>
          <cell r="JK727" t="str">
            <v>คำอธิบายของซีเรีย</v>
          </cell>
          <cell r="JL727" t="str">
            <v>Mô tả SYRIA</v>
          </cell>
          <cell r="JM727" t="str">
            <v>Descrição da Síria</v>
          </cell>
          <cell r="JN727" t="str">
            <v>وصف SYRIA</v>
          </cell>
          <cell r="JO727" t="str">
            <v>апісанне Сірыі</v>
          </cell>
          <cell r="JP727" t="str">
            <v>Описание на Сирия</v>
          </cell>
          <cell r="JQ727" t="str">
            <v>Popis SYRIA</v>
          </cell>
          <cell r="JR727" t="str">
            <v>Beschrijving van SYRIË</v>
          </cell>
          <cell r="JS727" t="str">
            <v>Kuvaus Syyrian</v>
          </cell>
          <cell r="JT727" t="str">
            <v>Περιγραφή της Συρίας</v>
          </cell>
          <cell r="JU727" t="str">
            <v>תיאור של סוריה</v>
          </cell>
          <cell r="JV727" t="str">
            <v>Leírás Szíria</v>
          </cell>
          <cell r="JW727" t="str">
            <v>Keterangan SYRIA</v>
          </cell>
          <cell r="JX727" t="str">
            <v>Opis Syrii</v>
          </cell>
          <cell r="JY727" t="str">
            <v>Descrierea SIRIA</v>
          </cell>
          <cell r="JZ727" t="str">
            <v>Popis SYRIA</v>
          </cell>
          <cell r="KA727" t="str">
            <v>Beskrivning Syrien</v>
          </cell>
          <cell r="KB727" t="str">
            <v>SURİYE'DE Açıklaması</v>
          </cell>
          <cell r="KC727" t="str">
            <v>опис СИРІЇ</v>
          </cell>
        </row>
        <row r="728">
          <cell r="A728" t="str">
            <v>CharDesc_Linhi</v>
          </cell>
          <cell r="B728">
            <v>1</v>
          </cell>
          <cell r="C728" t="str">
            <v>린하이 심플 설명</v>
          </cell>
          <cell r="D728" t="str">
            <v>Description of LINHI</v>
          </cell>
          <cell r="E728" t="str">
            <v>Description of LINHI</v>
          </cell>
          <cell r="F728" t="str">
            <v/>
          </cell>
          <cell r="H728" t="str">
            <v>Description of LINHI</v>
          </cell>
          <cell r="L728">
            <v>0</v>
          </cell>
          <cell r="AP728" t="str">
            <v>臨海シンプル説明</v>
          </cell>
          <cell r="AQ728" t="str">
            <v>高林简单的描述</v>
          </cell>
          <cell r="AR728" t="str">
            <v>高林簡單的描述</v>
          </cell>
          <cell r="AS728" t="str">
            <v>Description de LINHI</v>
          </cell>
          <cell r="AT728" t="str">
            <v>Beschreibung von LINHI</v>
          </cell>
          <cell r="AU728" t="str">
            <v>Deskripsi LINHI</v>
          </cell>
          <cell r="AV728" t="str">
            <v>Descrizione di LINHI</v>
          </cell>
          <cell r="AW728" t="str">
            <v>Описание LINHI</v>
          </cell>
          <cell r="AX728" t="str">
            <v>Descripción de LINHI</v>
          </cell>
          <cell r="AY728" t="str">
            <v>คำอธิบายของ LINHI</v>
          </cell>
          <cell r="AZ728" t="str">
            <v>Mô tả LINHI</v>
          </cell>
          <cell r="BA728" t="str">
            <v>Descrição do LINHI</v>
          </cell>
          <cell r="BB728" t="str">
            <v>وصف LINHI</v>
          </cell>
          <cell r="BC728" t="str">
            <v>апісанне LINHI</v>
          </cell>
          <cell r="BD728" t="str">
            <v>Описание на LINHI</v>
          </cell>
          <cell r="BE728" t="str">
            <v>Popis LINHI</v>
          </cell>
          <cell r="BF728" t="str">
            <v>Beschrijving van de LINHI</v>
          </cell>
          <cell r="BG728" t="str">
            <v>Kuvaus LINHI</v>
          </cell>
          <cell r="BH728" t="str">
            <v>Περιγραφή της LINHI</v>
          </cell>
          <cell r="BI728" t="str">
            <v>תיאור של LINHI</v>
          </cell>
          <cell r="BJ728" t="str">
            <v>Leírása a LINHI</v>
          </cell>
          <cell r="BK728" t="str">
            <v>Keterangan LINHI</v>
          </cell>
          <cell r="BL728" t="str">
            <v>Opis LINHI</v>
          </cell>
          <cell r="BM728" t="str">
            <v>Descrierea LINHI</v>
          </cell>
          <cell r="BN728" t="str">
            <v>Popis Linh</v>
          </cell>
          <cell r="BO728" t="str">
            <v>Beskrivning av LINHI</v>
          </cell>
          <cell r="BP728" t="str">
            <v>LINHI Açıklaması</v>
          </cell>
          <cell r="BQ728" t="str">
            <v>опис LINHI</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린하이 심플 설명</v>
          </cell>
          <cell r="HZ728" t="str">
            <v>린하이 심플 설명</v>
          </cell>
          <cell r="IA728" t="str">
            <v>린하이 심플 설명</v>
          </cell>
          <cell r="IB728" t="str">
            <v>Description of LINHI</v>
          </cell>
          <cell r="IC728" t="str">
            <v>Description of LINHI</v>
          </cell>
          <cell r="ID728" t="str">
            <v>Description of LINHI</v>
          </cell>
          <cell r="IE728" t="str">
            <v>Description of LINHI</v>
          </cell>
          <cell r="IF728" t="str">
            <v>Description of LINHI</v>
          </cell>
          <cell r="IG728" t="str">
            <v>Description of LINHI</v>
          </cell>
          <cell r="IH728" t="str">
            <v>Description of LINHI</v>
          </cell>
          <cell r="II728" t="str">
            <v>Description of LINHI</v>
          </cell>
          <cell r="IJ728" t="str">
            <v>Description of LINHI</v>
          </cell>
          <cell r="IK728" t="str">
            <v>Description of LINHI</v>
          </cell>
          <cell r="IL728" t="str">
            <v>Description of LINHI</v>
          </cell>
          <cell r="IM728" t="str">
            <v>Description of LINHI</v>
          </cell>
          <cell r="IN728" t="str">
            <v>Description of LINHI</v>
          </cell>
          <cell r="IO728" t="str">
            <v>Description of LINHI</v>
          </cell>
          <cell r="IP728" t="str">
            <v>Description of LINHI</v>
          </cell>
          <cell r="IQ728" t="str">
            <v>Description of LINHI</v>
          </cell>
          <cell r="IR728" t="str">
            <v>Description of LINHI</v>
          </cell>
          <cell r="IS728" t="str">
            <v>Description of LINHI</v>
          </cell>
          <cell r="IT728" t="str">
            <v>Description of LINHI</v>
          </cell>
          <cell r="IU728" t="str">
            <v>Description of LINHI</v>
          </cell>
          <cell r="IV728" t="str">
            <v>Description of LINHI</v>
          </cell>
          <cell r="IW728" t="str">
            <v>Description of LINHI</v>
          </cell>
          <cell r="IX728" t="str">
            <v>Description of LINHI</v>
          </cell>
          <cell r="IY728" t="str">
            <v>Description of LINHI</v>
          </cell>
          <cell r="IZ728" t="str">
            <v>Description of LINHI</v>
          </cell>
          <cell r="JB728" t="str">
            <v>臨海シンプル説明</v>
          </cell>
          <cell r="JC728" t="str">
            <v>高林简单的描述</v>
          </cell>
          <cell r="JD728" t="str">
            <v>高林簡單的描述</v>
          </cell>
          <cell r="JE728" t="str">
            <v>Description de LINHI</v>
          </cell>
          <cell r="JF728" t="str">
            <v>Beschreibung von LINHI</v>
          </cell>
          <cell r="JG728" t="str">
            <v>Deskripsi LINHI</v>
          </cell>
          <cell r="JH728" t="str">
            <v>Descrizione di LINHI</v>
          </cell>
          <cell r="JI728" t="str">
            <v>Описание LINHI</v>
          </cell>
          <cell r="JJ728" t="str">
            <v>Descripción de LINHI</v>
          </cell>
          <cell r="JK728" t="str">
            <v>คำอธิบายของ LINHI</v>
          </cell>
          <cell r="JL728" t="str">
            <v>Mô tả LINHI</v>
          </cell>
          <cell r="JM728" t="str">
            <v>Descrição do LINHI</v>
          </cell>
          <cell r="JN728" t="str">
            <v>وصف LINHI</v>
          </cell>
          <cell r="JO728" t="str">
            <v>апісанне LINHI</v>
          </cell>
          <cell r="JP728" t="str">
            <v>Описание на LINHI</v>
          </cell>
          <cell r="JQ728" t="str">
            <v>Popis LINHI</v>
          </cell>
          <cell r="JR728" t="str">
            <v>Beschrijving van de LINHI</v>
          </cell>
          <cell r="JS728" t="str">
            <v>Kuvaus LINHI</v>
          </cell>
          <cell r="JT728" t="str">
            <v>Περιγραφή της LINHI</v>
          </cell>
          <cell r="JU728" t="str">
            <v>תיאור של LINHI</v>
          </cell>
          <cell r="JV728" t="str">
            <v>Leírása a LINHI</v>
          </cell>
          <cell r="JW728" t="str">
            <v>Keterangan LINHI</v>
          </cell>
          <cell r="JX728" t="str">
            <v>Opis LINHI</v>
          </cell>
          <cell r="JY728" t="str">
            <v>Descrierea LINHI</v>
          </cell>
          <cell r="JZ728" t="str">
            <v>Popis Linh</v>
          </cell>
          <cell r="KA728" t="str">
            <v>Beskrivning av LINHI</v>
          </cell>
          <cell r="KB728" t="str">
            <v>LINHI Açıklaması</v>
          </cell>
          <cell r="KC728" t="str">
            <v>опис LINHI</v>
          </cell>
        </row>
        <row r="729">
          <cell r="A729" t="str">
            <v>CharDesc_NecromancerFour</v>
          </cell>
          <cell r="B729">
            <v>1</v>
          </cell>
          <cell r="C729" t="str">
            <v>네크로맨서포 심플 설명</v>
          </cell>
          <cell r="D729" t="str">
            <v>Description of NECROMANCERFOUR</v>
          </cell>
          <cell r="E729" t="str">
            <v>Description of NECROMANCERFOUR</v>
          </cell>
          <cell r="F729" t="str">
            <v/>
          </cell>
          <cell r="H729" t="str">
            <v>Description of NECROMANCERFOUR</v>
          </cell>
          <cell r="L729">
            <v>0</v>
          </cell>
          <cell r="AP729" t="str">
            <v>ネクロマンサーフォーシンプル説明</v>
          </cell>
          <cell r="AQ729" t="str">
            <v>死灵四个简单解释</v>
          </cell>
          <cell r="AR729" t="str">
            <v>死靈四個簡單解釋</v>
          </cell>
          <cell r="AS729" t="str">
            <v>Description de NECROMANCERFOUR</v>
          </cell>
          <cell r="AT729" t="str">
            <v>Beschreibung von NECROMANCERFOUR</v>
          </cell>
          <cell r="AU729" t="str">
            <v>Deskripsi NECROMANCERFOUR</v>
          </cell>
          <cell r="AV729" t="str">
            <v>Descrizione di NECROMANCERFOUR</v>
          </cell>
          <cell r="AW729" t="str">
            <v>Описание NECROMANCERFOUR</v>
          </cell>
          <cell r="AX729" t="str">
            <v>Descripción de NECROMANCERFOUR</v>
          </cell>
          <cell r="AY729" t="str">
            <v>คำอธิบายของ NECROMANCERFOUR</v>
          </cell>
          <cell r="AZ729" t="str">
            <v>Mô tả NECROMANCERFOUR</v>
          </cell>
          <cell r="BA729" t="str">
            <v>Descrição do NECROMANCERFOUR</v>
          </cell>
          <cell r="BB729" t="str">
            <v>وصف NECROMANCERFOUR</v>
          </cell>
          <cell r="BC729" t="str">
            <v>апісанне NECROMANCERFOUR</v>
          </cell>
          <cell r="BD729" t="str">
            <v>Описание на NECROMANCERFOUR</v>
          </cell>
          <cell r="BE729" t="str">
            <v>Popis NECROMANCERFOUR</v>
          </cell>
          <cell r="BF729" t="str">
            <v>Beschrijving van de NECROMANCERFOUR</v>
          </cell>
          <cell r="BG729" t="str">
            <v>Kuvaus NECROMANCERFOUR</v>
          </cell>
          <cell r="BH729" t="str">
            <v>Περιγραφή της NECROMANCERFOUR</v>
          </cell>
          <cell r="BI729" t="str">
            <v>תיאור של NECROMANCERFOUR</v>
          </cell>
          <cell r="BJ729" t="str">
            <v>Leírása a NECROMANCERFOUR</v>
          </cell>
          <cell r="BK729" t="str">
            <v>Keterangan NECROMANCERFOUR</v>
          </cell>
          <cell r="BL729" t="str">
            <v>Opis NECROMANCERFOUR</v>
          </cell>
          <cell r="BM729" t="str">
            <v>Descrierea NECROMANCERFOUR</v>
          </cell>
          <cell r="BN729" t="str">
            <v>Popis NECROMANCERFOUR</v>
          </cell>
          <cell r="BO729" t="str">
            <v>Beskrivning av NECROMANCERFOUR</v>
          </cell>
          <cell r="BP729" t="str">
            <v>NECROMANCERFOUR Açıklaması</v>
          </cell>
          <cell r="BQ729" t="str">
            <v>опис NECROMANCERFOUR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네크로맨서포 심플 설명</v>
          </cell>
          <cell r="HZ729" t="str">
            <v>네크로맨서포 심플 설명</v>
          </cell>
          <cell r="IA729" t="str">
            <v>네크로맨서포 심플 설명</v>
          </cell>
          <cell r="IB729" t="str">
            <v>Description of NECROMANCERFOUR</v>
          </cell>
          <cell r="IC729" t="str">
            <v>Description of NECROMANCERFOUR</v>
          </cell>
          <cell r="ID729" t="str">
            <v>Description of NECROMANCERFOUR</v>
          </cell>
          <cell r="IE729" t="str">
            <v>Description of NECROMANCERFOUR</v>
          </cell>
          <cell r="IF729" t="str">
            <v>Description of NECROMANCERFOUR</v>
          </cell>
          <cell r="IG729" t="str">
            <v>Description of NECROMANCERFOUR</v>
          </cell>
          <cell r="IH729" t="str">
            <v>Description of NECROMANCERFOUR</v>
          </cell>
          <cell r="II729" t="str">
            <v>Description of NECROMANCERFOUR</v>
          </cell>
          <cell r="IJ729" t="str">
            <v>Description of NECROMANCERFOUR</v>
          </cell>
          <cell r="IK729" t="str">
            <v>Description of NECROMANCERFOUR</v>
          </cell>
          <cell r="IL729" t="str">
            <v>Description of NECROMANCERFOUR</v>
          </cell>
          <cell r="IM729" t="str">
            <v>Description of NECROMANCERFOUR</v>
          </cell>
          <cell r="IN729" t="str">
            <v>Description of NECROMANCERFOUR</v>
          </cell>
          <cell r="IO729" t="str">
            <v>Description of NECROMANCERFOUR</v>
          </cell>
          <cell r="IP729" t="str">
            <v>Description of NECROMANCERFOUR</v>
          </cell>
          <cell r="IQ729" t="str">
            <v>Description of NECROMANCERFOUR</v>
          </cell>
          <cell r="IR729" t="str">
            <v>Description of NECROMANCERFOUR</v>
          </cell>
          <cell r="IS729" t="str">
            <v>Description of NECROMANCERFOUR</v>
          </cell>
          <cell r="IT729" t="str">
            <v>Description of NECROMANCERFOUR</v>
          </cell>
          <cell r="IU729" t="str">
            <v>Description of NECROMANCERFOUR</v>
          </cell>
          <cell r="IV729" t="str">
            <v>Description of NECROMANCERFOUR</v>
          </cell>
          <cell r="IW729" t="str">
            <v>Description of NECROMANCERFOUR</v>
          </cell>
          <cell r="IX729" t="str">
            <v>Description of NECROMANCERFOUR</v>
          </cell>
          <cell r="IY729" t="str">
            <v>Description of NECROMANCERFOUR</v>
          </cell>
          <cell r="IZ729" t="str">
            <v>Description of NECROMANCERFOUR</v>
          </cell>
          <cell r="JB729" t="str">
            <v>ネクロマンサーフォーシンプル説明</v>
          </cell>
          <cell r="JC729" t="str">
            <v>死灵四个简单解释</v>
          </cell>
          <cell r="JD729" t="str">
            <v>死靈四個簡單解釋</v>
          </cell>
          <cell r="JE729" t="str">
            <v>Description de NECROMANCERFOUR</v>
          </cell>
          <cell r="JF729" t="str">
            <v>Beschreibung von NECROMANCERFOUR</v>
          </cell>
          <cell r="JG729" t="str">
            <v>Deskripsi NECROMANCERFOUR</v>
          </cell>
          <cell r="JH729" t="str">
            <v>Descrizione di NECROMANCERFOUR</v>
          </cell>
          <cell r="JI729" t="str">
            <v>Описание NECROMANCERFOUR</v>
          </cell>
          <cell r="JJ729" t="str">
            <v>Descripción de NECROMANCERFOUR</v>
          </cell>
          <cell r="JK729" t="str">
            <v>คำอธิบายของ NECROMANCERFOUR</v>
          </cell>
          <cell r="JL729" t="str">
            <v>Mô tả NECROMANCERFOUR</v>
          </cell>
          <cell r="JM729" t="str">
            <v>Descrição do NECROMANCERFOUR</v>
          </cell>
          <cell r="JN729" t="str">
            <v>وصف NECROMANCERFOUR</v>
          </cell>
          <cell r="JO729" t="str">
            <v>апісанне NECROMANCERFOUR</v>
          </cell>
          <cell r="JP729" t="str">
            <v>Описание на NECROMANCERFOUR</v>
          </cell>
          <cell r="JQ729" t="str">
            <v>Popis NECROMANCERFOUR</v>
          </cell>
          <cell r="JR729" t="str">
            <v>Beschrijving van de NECROMANCERFOUR</v>
          </cell>
          <cell r="JS729" t="str">
            <v>Kuvaus NECROMANCERFOUR</v>
          </cell>
          <cell r="JT729" t="str">
            <v>Περιγραφή της NECROMANCERFOUR</v>
          </cell>
          <cell r="JU729" t="str">
            <v>תיאור של NECROMANCERFOUR</v>
          </cell>
          <cell r="JV729" t="str">
            <v>Leírása a NECROMANCERFOUR</v>
          </cell>
          <cell r="JW729" t="str">
            <v>Keterangan NECROMANCERFOUR</v>
          </cell>
          <cell r="JX729" t="str">
            <v>Opis NECROMANCERFOUR</v>
          </cell>
          <cell r="JY729" t="str">
            <v>Descrierea NECROMANCERFOUR</v>
          </cell>
          <cell r="JZ729" t="str">
            <v>Popis NECROMANCERFOUR</v>
          </cell>
          <cell r="KA729" t="str">
            <v>Beskrivning av NECROMANCERFOUR</v>
          </cell>
          <cell r="KB729" t="str">
            <v>NECROMANCERFOUR Açıklaması</v>
          </cell>
          <cell r="KC729" t="str">
            <v>опис NECROMANCERFOUR</v>
          </cell>
        </row>
        <row r="730">
          <cell r="A730" t="str">
            <v>CharDesc_GirlWarrior</v>
          </cell>
          <cell r="B730">
            <v>1</v>
          </cell>
          <cell r="C730" t="str">
            <v>걸워리어 심플 설명</v>
          </cell>
          <cell r="D730" t="str">
            <v>Description of GIRLWARRIOR</v>
          </cell>
          <cell r="E730" t="str">
            <v>Description of GIRLWARRIOR</v>
          </cell>
          <cell r="F730" t="str">
            <v/>
          </cell>
          <cell r="H730" t="str">
            <v>Description of GIRLWARRIOR</v>
          </cell>
          <cell r="L730">
            <v>0</v>
          </cell>
          <cell r="AP730" t="str">
            <v>ガール戦士シンプル説明</v>
          </cell>
          <cell r="AQ730" t="str">
            <v>战士女孩简单解释</v>
          </cell>
          <cell r="AR730" t="str">
            <v>戰士女孩簡單解釋</v>
          </cell>
          <cell r="AS730" t="str">
            <v>Description de GIRLWARRIOR</v>
          </cell>
          <cell r="AT730" t="str">
            <v>Beschreibung von GIRLWARRIOR</v>
          </cell>
          <cell r="AU730" t="str">
            <v>Deskripsi GIRLWARRIOR</v>
          </cell>
          <cell r="AV730" t="str">
            <v>Descrizione di GIRLWARRIOR</v>
          </cell>
          <cell r="AW730" t="str">
            <v>Описание GIRLWARRIOR</v>
          </cell>
          <cell r="AX730" t="str">
            <v>Descripción de GIRLWARRIOR</v>
          </cell>
          <cell r="AY730" t="str">
            <v>คำอธิบายของ GIRLWARRIOR</v>
          </cell>
          <cell r="AZ730" t="str">
            <v>Mô tả GIRLWARRIOR</v>
          </cell>
          <cell r="BA730" t="str">
            <v>Descrição do GIRLWARRIOR</v>
          </cell>
          <cell r="BB730" t="str">
            <v>وصف GIRLWARRIOR</v>
          </cell>
          <cell r="BC730" t="str">
            <v>апісанне GIRLWARRIOR</v>
          </cell>
          <cell r="BD730" t="str">
            <v>Описание на GIRLWARRIOR</v>
          </cell>
          <cell r="BE730" t="str">
            <v>Popis GIRLWARRIOR</v>
          </cell>
          <cell r="BF730" t="str">
            <v>Beschrijving van de GIRLWARRIOR</v>
          </cell>
          <cell r="BG730" t="str">
            <v>Kuvaus GIRLWARRIOR</v>
          </cell>
          <cell r="BH730" t="str">
            <v>Περιγραφή της GIRLWARRIOR</v>
          </cell>
          <cell r="BI730" t="str">
            <v>תיאור של GIRLWARRIOR</v>
          </cell>
          <cell r="BJ730" t="str">
            <v>Leírása a GIRLWARRIOR</v>
          </cell>
          <cell r="BK730" t="str">
            <v>Keterangan GIRLWARRIOR</v>
          </cell>
          <cell r="BL730" t="str">
            <v>Opis GIRLWARRIOR</v>
          </cell>
          <cell r="BM730" t="str">
            <v>Descrierea GIRLWARRIOR</v>
          </cell>
          <cell r="BN730" t="str">
            <v>Popis GIRLWARRIOR</v>
          </cell>
          <cell r="BO730" t="str">
            <v>Beskrivning av GIRLWARRIOR</v>
          </cell>
          <cell r="BP730" t="str">
            <v>GIRLWARRIOR Açıklaması</v>
          </cell>
          <cell r="BQ730" t="str">
            <v>опис GIRLWARRIOR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걸워리어 심플 설명</v>
          </cell>
          <cell r="HZ730" t="str">
            <v>걸워리어 심플 설명</v>
          </cell>
          <cell r="IA730" t="str">
            <v>걸워리어 심플 설명</v>
          </cell>
          <cell r="IB730" t="str">
            <v>Description of GIRLWARRIOR</v>
          </cell>
          <cell r="IC730" t="str">
            <v>Description of GIRLWARRIOR</v>
          </cell>
          <cell r="ID730" t="str">
            <v>Description of GIRLWARRIOR</v>
          </cell>
          <cell r="IE730" t="str">
            <v>Description of GIRLWARRIOR</v>
          </cell>
          <cell r="IF730" t="str">
            <v>Description of GIRLWARRIOR</v>
          </cell>
          <cell r="IG730" t="str">
            <v>Description of GIRLWARRIOR</v>
          </cell>
          <cell r="IH730" t="str">
            <v>Description of GIRLWARRIOR</v>
          </cell>
          <cell r="II730" t="str">
            <v>Description of GIRLWARRIOR</v>
          </cell>
          <cell r="IJ730" t="str">
            <v>Description of GIRLWARRIOR</v>
          </cell>
          <cell r="IK730" t="str">
            <v>Description of GIRLWARRIOR</v>
          </cell>
          <cell r="IL730" t="str">
            <v>Description of GIRLWARRIOR</v>
          </cell>
          <cell r="IM730" t="str">
            <v>Description of GIRLWARRIOR</v>
          </cell>
          <cell r="IN730" t="str">
            <v>Description of GIRLWARRIOR</v>
          </cell>
          <cell r="IO730" t="str">
            <v>Description of GIRLWARRIOR</v>
          </cell>
          <cell r="IP730" t="str">
            <v>Description of GIRLWARRIOR</v>
          </cell>
          <cell r="IQ730" t="str">
            <v>Description of GIRLWARRIOR</v>
          </cell>
          <cell r="IR730" t="str">
            <v>Description of GIRLWARRIOR</v>
          </cell>
          <cell r="IS730" t="str">
            <v>Description of GIRLWARRIOR</v>
          </cell>
          <cell r="IT730" t="str">
            <v>Description of GIRLWARRIOR</v>
          </cell>
          <cell r="IU730" t="str">
            <v>Description of GIRLWARRIOR</v>
          </cell>
          <cell r="IV730" t="str">
            <v>Description of GIRLWARRIOR</v>
          </cell>
          <cell r="IW730" t="str">
            <v>Description of GIRLWARRIOR</v>
          </cell>
          <cell r="IX730" t="str">
            <v>Description of GIRLWARRIOR</v>
          </cell>
          <cell r="IY730" t="str">
            <v>Description of GIRLWARRIOR</v>
          </cell>
          <cell r="IZ730" t="str">
            <v>Description of GIRLWARRIOR</v>
          </cell>
          <cell r="JB730" t="str">
            <v>ガール戦士シンプル説明</v>
          </cell>
          <cell r="JC730" t="str">
            <v>战士女孩简单解释</v>
          </cell>
          <cell r="JD730" t="str">
            <v>戰士女孩簡單解釋</v>
          </cell>
          <cell r="JE730" t="str">
            <v>Description de GIRLWARRIOR</v>
          </cell>
          <cell r="JF730" t="str">
            <v>Beschreibung von GIRLWARRIOR</v>
          </cell>
          <cell r="JG730" t="str">
            <v>Deskripsi GIRLWARRIOR</v>
          </cell>
          <cell r="JH730" t="str">
            <v>Descrizione di GIRLWARRIOR</v>
          </cell>
          <cell r="JI730" t="str">
            <v>Описание GIRLWARRIOR</v>
          </cell>
          <cell r="JJ730" t="str">
            <v>Descripción de GIRLWARRIOR</v>
          </cell>
          <cell r="JK730" t="str">
            <v>คำอธิบายของ GIRLWARRIOR</v>
          </cell>
          <cell r="JL730" t="str">
            <v>Mô tả GIRLWARRIOR</v>
          </cell>
          <cell r="JM730" t="str">
            <v>Descrição do GIRLWARRIOR</v>
          </cell>
          <cell r="JN730" t="str">
            <v>وصف GIRLWARRIOR</v>
          </cell>
          <cell r="JO730" t="str">
            <v>апісанне GIRLWARRIOR</v>
          </cell>
          <cell r="JP730" t="str">
            <v>Описание на GIRLWARRIOR</v>
          </cell>
          <cell r="JQ730" t="str">
            <v>Popis GIRLWARRIOR</v>
          </cell>
          <cell r="JR730" t="str">
            <v>Beschrijving van de GIRLWARRIOR</v>
          </cell>
          <cell r="JS730" t="str">
            <v>Kuvaus GIRLWARRIOR</v>
          </cell>
          <cell r="JT730" t="str">
            <v>Περιγραφή της GIRLWARRIOR</v>
          </cell>
          <cell r="JU730" t="str">
            <v>תיאור של GIRLWARRIOR</v>
          </cell>
          <cell r="JV730" t="str">
            <v>Leírása a GIRLWARRIOR</v>
          </cell>
          <cell r="JW730" t="str">
            <v>Keterangan GIRLWARRIOR</v>
          </cell>
          <cell r="JX730" t="str">
            <v>Opis GIRLWARRIOR</v>
          </cell>
          <cell r="JY730" t="str">
            <v>Descrierea GIRLWARRIOR</v>
          </cell>
          <cell r="JZ730" t="str">
            <v>Popis GIRLWARRIOR</v>
          </cell>
          <cell r="KA730" t="str">
            <v>Beskrivning av GIRLWARRIOR</v>
          </cell>
          <cell r="KB730" t="str">
            <v>GIRLWARRIOR Açıklaması</v>
          </cell>
          <cell r="KC730" t="str">
            <v>опис GIRLWARRIOR</v>
          </cell>
        </row>
        <row r="731">
          <cell r="A731" t="str">
            <v>CharDesc_GirlArcher</v>
          </cell>
          <cell r="B731">
            <v>1</v>
          </cell>
          <cell r="C731" t="str">
            <v>걸아처 심플 설명</v>
          </cell>
          <cell r="D731" t="str">
            <v>Description of GIRLARCHER</v>
          </cell>
          <cell r="E731" t="str">
            <v>Description of GIRLARCHER</v>
          </cell>
          <cell r="F731" t="str">
            <v/>
          </cell>
          <cell r="H731" t="str">
            <v>Description of GIRLARCHER</v>
          </cell>
          <cell r="L731">
            <v>0</v>
          </cell>
          <cell r="AP731" t="str">
            <v>ガールアーチャーシンプル説明</v>
          </cell>
          <cell r="AQ731" t="str">
            <v>女孩阿彻简单解释</v>
          </cell>
          <cell r="AR731" t="str">
            <v>女孩阿徹簡單解釋</v>
          </cell>
          <cell r="AS731" t="str">
            <v>Description de GIRLARCHER</v>
          </cell>
          <cell r="AT731" t="str">
            <v>Beschreibung von GIRLARCHER</v>
          </cell>
          <cell r="AU731" t="str">
            <v>Deskripsi GIRLARCHER</v>
          </cell>
          <cell r="AV731" t="str">
            <v>Descrizione di GIRLARCHER</v>
          </cell>
          <cell r="AW731" t="str">
            <v>Описание GIRLARCHER</v>
          </cell>
          <cell r="AX731" t="str">
            <v>Descripción de GIRLARCHER</v>
          </cell>
          <cell r="AY731" t="str">
            <v>คำอธิบายของ GIRLARCHER</v>
          </cell>
          <cell r="AZ731" t="str">
            <v>Mô tả GIRLARCHER</v>
          </cell>
          <cell r="BA731" t="str">
            <v>Descrição do GIRLARCHER</v>
          </cell>
          <cell r="BB731" t="str">
            <v>وصف GIRLARCHER</v>
          </cell>
          <cell r="BC731" t="str">
            <v>апісанне GIRLARCHER</v>
          </cell>
          <cell r="BD731" t="str">
            <v>Описание на GIRLARCHER</v>
          </cell>
          <cell r="BE731" t="str">
            <v>Popis GIRLARCHER</v>
          </cell>
          <cell r="BF731" t="str">
            <v>Beschrijving van de GIRLARCHER</v>
          </cell>
          <cell r="BG731" t="str">
            <v>Kuvaus GIRLARCHER</v>
          </cell>
          <cell r="BH731" t="str">
            <v>Περιγραφή της GIRLARCHER</v>
          </cell>
          <cell r="BI731" t="str">
            <v>תיאור של GIRLARCHER</v>
          </cell>
          <cell r="BJ731" t="str">
            <v>Leírása a GIRLARCHER</v>
          </cell>
          <cell r="BK731" t="str">
            <v>Keterangan GIRLARCHER</v>
          </cell>
          <cell r="BL731" t="str">
            <v>Opis GIRLARCHER</v>
          </cell>
          <cell r="BM731" t="str">
            <v>Descrierea GIRLARCHER</v>
          </cell>
          <cell r="BN731" t="str">
            <v>Popis GIRLARCHER</v>
          </cell>
          <cell r="BO731" t="str">
            <v>Beskrivning av GIRLARCHER</v>
          </cell>
          <cell r="BP731" t="str">
            <v>GIRLARCHER Açıklaması</v>
          </cell>
          <cell r="BQ731" t="str">
            <v>опис GIRLARCHER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걸아처 심플 설명</v>
          </cell>
          <cell r="HZ731" t="str">
            <v>걸아처 심플 설명</v>
          </cell>
          <cell r="IA731" t="str">
            <v>걸아처 심플 설명</v>
          </cell>
          <cell r="IB731" t="str">
            <v>Description of GIRLARCHER</v>
          </cell>
          <cell r="IC731" t="str">
            <v>Description of GIRLARCHER</v>
          </cell>
          <cell r="ID731" t="str">
            <v>Description of GIRLARCHER</v>
          </cell>
          <cell r="IE731" t="str">
            <v>Description of GIRLARCHER</v>
          </cell>
          <cell r="IF731" t="str">
            <v>Description of GIRLARCHER</v>
          </cell>
          <cell r="IG731" t="str">
            <v>Description of GIRLARCHER</v>
          </cell>
          <cell r="IH731" t="str">
            <v>Description of GIRLARCHER</v>
          </cell>
          <cell r="II731" t="str">
            <v>Description of GIRLARCHER</v>
          </cell>
          <cell r="IJ731" t="str">
            <v>Description of GIRLARCHER</v>
          </cell>
          <cell r="IK731" t="str">
            <v>Description of GIRLARCHER</v>
          </cell>
          <cell r="IL731" t="str">
            <v>Description of GIRLARCHER</v>
          </cell>
          <cell r="IM731" t="str">
            <v>Description of GIRLARCHER</v>
          </cell>
          <cell r="IN731" t="str">
            <v>Description of GIRLARCHER</v>
          </cell>
          <cell r="IO731" t="str">
            <v>Description of GIRLARCHER</v>
          </cell>
          <cell r="IP731" t="str">
            <v>Description of GIRLARCHER</v>
          </cell>
          <cell r="IQ731" t="str">
            <v>Description of GIRLARCHER</v>
          </cell>
          <cell r="IR731" t="str">
            <v>Description of GIRLARCHER</v>
          </cell>
          <cell r="IS731" t="str">
            <v>Description of GIRLARCHER</v>
          </cell>
          <cell r="IT731" t="str">
            <v>Description of GIRLARCHER</v>
          </cell>
          <cell r="IU731" t="str">
            <v>Description of GIRLARCHER</v>
          </cell>
          <cell r="IV731" t="str">
            <v>Description of GIRLARCHER</v>
          </cell>
          <cell r="IW731" t="str">
            <v>Description of GIRLARCHER</v>
          </cell>
          <cell r="IX731" t="str">
            <v>Description of GIRLARCHER</v>
          </cell>
          <cell r="IY731" t="str">
            <v>Description of GIRLARCHER</v>
          </cell>
          <cell r="IZ731" t="str">
            <v>Description of GIRLARCHER</v>
          </cell>
          <cell r="JB731" t="str">
            <v>ガールアーチャーシンプル説明</v>
          </cell>
          <cell r="JC731" t="str">
            <v>女孩阿彻简单解释</v>
          </cell>
          <cell r="JD731" t="str">
            <v>女孩阿徹簡單解釋</v>
          </cell>
          <cell r="JE731" t="str">
            <v>Description de GIRLARCHER</v>
          </cell>
          <cell r="JF731" t="str">
            <v>Beschreibung von GIRLARCHER</v>
          </cell>
          <cell r="JG731" t="str">
            <v>Deskripsi GIRLARCHER</v>
          </cell>
          <cell r="JH731" t="str">
            <v>Descrizione di GIRLARCHER</v>
          </cell>
          <cell r="JI731" t="str">
            <v>Описание GIRLARCHER</v>
          </cell>
          <cell r="JJ731" t="str">
            <v>Descripción de GIRLARCHER</v>
          </cell>
          <cell r="JK731" t="str">
            <v>คำอธิบายของ GIRLARCHER</v>
          </cell>
          <cell r="JL731" t="str">
            <v>Mô tả GIRLARCHER</v>
          </cell>
          <cell r="JM731" t="str">
            <v>Descrição do GIRLARCHER</v>
          </cell>
          <cell r="JN731" t="str">
            <v>وصف GIRLARCHER</v>
          </cell>
          <cell r="JO731" t="str">
            <v>апісанне GIRLARCHER</v>
          </cell>
          <cell r="JP731" t="str">
            <v>Описание на GIRLARCHER</v>
          </cell>
          <cell r="JQ731" t="str">
            <v>Popis GIRLARCHER</v>
          </cell>
          <cell r="JR731" t="str">
            <v>Beschrijving van de GIRLARCHER</v>
          </cell>
          <cell r="JS731" t="str">
            <v>Kuvaus GIRLARCHER</v>
          </cell>
          <cell r="JT731" t="str">
            <v>Περιγραφή της GIRLARCHER</v>
          </cell>
          <cell r="JU731" t="str">
            <v>תיאור של GIRLARCHER</v>
          </cell>
          <cell r="JV731" t="str">
            <v>Leírása a GIRLARCHER</v>
          </cell>
          <cell r="JW731" t="str">
            <v>Keterangan GIRLARCHER</v>
          </cell>
          <cell r="JX731" t="str">
            <v>Opis GIRLARCHER</v>
          </cell>
          <cell r="JY731" t="str">
            <v>Descrierea GIRLARCHER</v>
          </cell>
          <cell r="JZ731" t="str">
            <v>Popis GIRLARCHER</v>
          </cell>
          <cell r="KA731" t="str">
            <v>Beskrivning av GIRLARCHER</v>
          </cell>
          <cell r="KB731" t="str">
            <v>GIRLARCHER Açıklaması</v>
          </cell>
          <cell r="KC731" t="str">
            <v>опис GIRLARCHER</v>
          </cell>
        </row>
        <row r="732">
          <cell r="A732" t="str">
            <v>CharDesc_EnergyShieldRobot</v>
          </cell>
          <cell r="B732">
            <v>1</v>
          </cell>
          <cell r="C732" t="str">
            <v>에너지실드로봇 심플 설명</v>
          </cell>
          <cell r="D732" t="str">
            <v>Description of ENERGYSHIELDROBOT</v>
          </cell>
          <cell r="E732" t="str">
            <v>Description of ENERGYSHIELDROBOT</v>
          </cell>
          <cell r="F732" t="str">
            <v/>
          </cell>
          <cell r="H732" t="str">
            <v>Description of ENERGYSHIELDROBOT</v>
          </cell>
          <cell r="L732">
            <v>0</v>
          </cell>
          <cell r="AP732" t="str">
            <v>エネルギーシールドロボットシンプル説明</v>
          </cell>
          <cell r="AQ732" t="str">
            <v>简单描述能量护盾机器人</v>
          </cell>
          <cell r="AR732" t="str">
            <v>簡單描述能量護盾機器人</v>
          </cell>
          <cell r="AS732" t="str">
            <v>Description de ENERGYSHIELDROBOT</v>
          </cell>
          <cell r="AT732" t="str">
            <v>Beschreibung von ENERGYSHIELDROBOT</v>
          </cell>
          <cell r="AU732" t="str">
            <v>Deskripsi ENERGYSHIELDROBOT</v>
          </cell>
          <cell r="AV732" t="str">
            <v>Descrizione di ENERGYSHIELDROBOT</v>
          </cell>
          <cell r="AW732" t="str">
            <v>Описание ENERGYSHIELDROBOT</v>
          </cell>
          <cell r="AX732" t="str">
            <v>Descripción de ENERGYSHIELDROBOT</v>
          </cell>
          <cell r="AY732" t="str">
            <v>คำอธิบายของ ENERGYSHIELDROBOT</v>
          </cell>
          <cell r="AZ732" t="str">
            <v>Mô tả ENERGYSHIELDROBOT</v>
          </cell>
          <cell r="BA732" t="str">
            <v>Descrição do ENERGYSHIELDROBOT</v>
          </cell>
          <cell r="BB732" t="str">
            <v>وصف ENERGYSHIELDROBOT</v>
          </cell>
          <cell r="BC732" t="str">
            <v>апісанне ENERGYSHIELDROBOT</v>
          </cell>
          <cell r="BD732" t="str">
            <v>Описание на ENERGYSHIELDROBOT</v>
          </cell>
          <cell r="BE732" t="str">
            <v>Popis ENERGYSHIELDROBOT</v>
          </cell>
          <cell r="BF732" t="str">
            <v>Beschrijving van de ENERGYSHIELDROBOT</v>
          </cell>
          <cell r="BG732" t="str">
            <v>Kuvaus ENERGYSHIELDROBOT</v>
          </cell>
          <cell r="BH732" t="str">
            <v>Περιγραφή της ENERGYSHIELDROBOT</v>
          </cell>
          <cell r="BI732" t="str">
            <v>תיאור של ENERGYSHIELDROBOT</v>
          </cell>
          <cell r="BJ732" t="str">
            <v>Leírása a ENERGYSHIELDROBOT</v>
          </cell>
          <cell r="BK732" t="str">
            <v>Keterangan ENERGYSHIELDROBOT</v>
          </cell>
          <cell r="BL732" t="str">
            <v>Opis ENERGYSHIELDROBOT</v>
          </cell>
          <cell r="BM732" t="str">
            <v>Descrierea ENERGYSHIELDROBOT</v>
          </cell>
          <cell r="BN732" t="str">
            <v>Popis ENERGYSHIELDROBOT</v>
          </cell>
          <cell r="BO732" t="str">
            <v>Beskrivning av ENERGYSHIELDROBOT</v>
          </cell>
          <cell r="BP732" t="str">
            <v>ENERGYSHIELDROBOT Açıklaması</v>
          </cell>
          <cell r="BQ732" t="str">
            <v>опис ENERGYSHIELDROBOT</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에너지실드로봇 심플 설명</v>
          </cell>
          <cell r="HZ732" t="str">
            <v>에너지실드로봇 심플 설명</v>
          </cell>
          <cell r="IA732" t="str">
            <v>에너지실드로봇 심플 설명</v>
          </cell>
          <cell r="IB732" t="str">
            <v>Description of ENERGYSHIELDROBOT</v>
          </cell>
          <cell r="IC732" t="str">
            <v>Description of ENERGYSHIELDROBOT</v>
          </cell>
          <cell r="ID732" t="str">
            <v>Description of ENERGYSHIELDROBOT</v>
          </cell>
          <cell r="IE732" t="str">
            <v>Description of ENERGYSHIELDROBOT</v>
          </cell>
          <cell r="IF732" t="str">
            <v>Description of ENERGYSHIELDROBOT</v>
          </cell>
          <cell r="IG732" t="str">
            <v>Description of ENERGYSHIELDROBOT</v>
          </cell>
          <cell r="IH732" t="str">
            <v>Description of ENERGYSHIELDROBOT</v>
          </cell>
          <cell r="II732" t="str">
            <v>Description of ENERGYSHIELDROBOT</v>
          </cell>
          <cell r="IJ732" t="str">
            <v>Description of ENERGYSHIELDROBOT</v>
          </cell>
          <cell r="IK732" t="str">
            <v>Description of ENERGYSHIELDROBOT</v>
          </cell>
          <cell r="IL732" t="str">
            <v>Description of ENERGYSHIELDROBOT</v>
          </cell>
          <cell r="IM732" t="str">
            <v>Description of ENERGYSHIELDROBOT</v>
          </cell>
          <cell r="IN732" t="str">
            <v>Description of ENERGYSHIELDROBOT</v>
          </cell>
          <cell r="IO732" t="str">
            <v>Description of ENERGYSHIELDROBOT</v>
          </cell>
          <cell r="IP732" t="str">
            <v>Description of ENERGYSHIELDROBOT</v>
          </cell>
          <cell r="IQ732" t="str">
            <v>Description of ENERGYSHIELDROBOT</v>
          </cell>
          <cell r="IR732" t="str">
            <v>Description of ENERGYSHIELDROBOT</v>
          </cell>
          <cell r="IS732" t="str">
            <v>Description of ENERGYSHIELDROBOT</v>
          </cell>
          <cell r="IT732" t="str">
            <v>Description of ENERGYSHIELDROBOT</v>
          </cell>
          <cell r="IU732" t="str">
            <v>Description of ENERGYSHIELDROBOT</v>
          </cell>
          <cell r="IV732" t="str">
            <v>Description of ENERGYSHIELDROBOT</v>
          </cell>
          <cell r="IW732" t="str">
            <v>Description of ENERGYSHIELDROBOT</v>
          </cell>
          <cell r="IX732" t="str">
            <v>Description of ENERGYSHIELDROBOT</v>
          </cell>
          <cell r="IY732" t="str">
            <v>Description of ENERGYSHIELDROBOT</v>
          </cell>
          <cell r="IZ732" t="str">
            <v>Description of ENERGYSHIELDROBOT</v>
          </cell>
          <cell r="JB732" t="str">
            <v>エネルギーシールドロボットシンプル説明</v>
          </cell>
          <cell r="JC732" t="str">
            <v>简单描述能量护盾机器人</v>
          </cell>
          <cell r="JD732" t="str">
            <v>簡單描述能量護盾機器人</v>
          </cell>
          <cell r="JE732" t="str">
            <v>Description de ENERGYSHIELDROBOT</v>
          </cell>
          <cell r="JF732" t="str">
            <v>Beschreibung von ENERGYSHIELDROBOT</v>
          </cell>
          <cell r="JG732" t="str">
            <v>Deskripsi ENERGYSHIELDROBOT</v>
          </cell>
          <cell r="JH732" t="str">
            <v>Descrizione di ENERGYSHIELDROBOT</v>
          </cell>
          <cell r="JI732" t="str">
            <v>Описание ENERGYSHIELDROBOT</v>
          </cell>
          <cell r="JJ732" t="str">
            <v>Descripción de ENERGYSHIELDROBOT</v>
          </cell>
          <cell r="JK732" t="str">
            <v>คำอธิบายของ ENERGYSHIELDROBOT</v>
          </cell>
          <cell r="JL732" t="str">
            <v>Mô tả ENERGYSHIELDROBOT</v>
          </cell>
          <cell r="JM732" t="str">
            <v>Descrição do ENERGYSHIELDROBOT</v>
          </cell>
          <cell r="JN732" t="str">
            <v>وصف ENERGYSHIELDROBOT</v>
          </cell>
          <cell r="JO732" t="str">
            <v>апісанне ENERGYSHIELDROBOT</v>
          </cell>
          <cell r="JP732" t="str">
            <v>Описание на ENERGYSHIELDROBOT</v>
          </cell>
          <cell r="JQ732" t="str">
            <v>Popis ENERGYSHIELDROBOT</v>
          </cell>
          <cell r="JR732" t="str">
            <v>Beschrijving van de ENERGYSHIELDROBOT</v>
          </cell>
          <cell r="JS732" t="str">
            <v>Kuvaus ENERGYSHIELDROBOT</v>
          </cell>
          <cell r="JT732" t="str">
            <v>Περιγραφή της ENERGYSHIELDROBOT</v>
          </cell>
          <cell r="JU732" t="str">
            <v>תיאור של ENERGYSHIELDROBOT</v>
          </cell>
          <cell r="JV732" t="str">
            <v>Leírása a ENERGYSHIELDROBOT</v>
          </cell>
          <cell r="JW732" t="str">
            <v>Keterangan ENERGYSHIELDROBOT</v>
          </cell>
          <cell r="JX732" t="str">
            <v>Opis ENERGYSHIELDROBOT</v>
          </cell>
          <cell r="JY732" t="str">
            <v>Descrierea ENERGYSHIELDROBOT</v>
          </cell>
          <cell r="JZ732" t="str">
            <v>Popis ENERGYSHIELDROBOT</v>
          </cell>
          <cell r="KA732" t="str">
            <v>Beskrivning av ENERGYSHIELDROBOT</v>
          </cell>
          <cell r="KB732" t="str">
            <v>ENERGYSHIELDROBOT Açıklaması</v>
          </cell>
          <cell r="KC732" t="str">
            <v>опис ENERGYSHIELDROBOT</v>
          </cell>
        </row>
        <row r="733">
          <cell r="A733" t="str">
            <v>CharDesc_IceMagician</v>
          </cell>
          <cell r="B733">
            <v>1</v>
          </cell>
          <cell r="C733" t="str">
            <v>아이스매지션 심플 설명</v>
          </cell>
          <cell r="D733" t="str">
            <v>Description of ICEMAGICIAN</v>
          </cell>
          <cell r="E733" t="str">
            <v>Description of ICEMAGICIAN</v>
          </cell>
          <cell r="F733" t="str">
            <v/>
          </cell>
          <cell r="H733" t="str">
            <v>Description of ICEMAGICIAN</v>
          </cell>
          <cell r="L733">
            <v>0</v>
          </cell>
          <cell r="AP733" t="str">
            <v>アイスマジシャンシンプル説明</v>
          </cell>
          <cell r="AQ733" t="str">
            <v>冰魔术师简单解释</v>
          </cell>
          <cell r="AR733" t="str">
            <v>冰魔術師簡單解釋</v>
          </cell>
          <cell r="AS733" t="str">
            <v>Description de ICEMAGICIAN</v>
          </cell>
          <cell r="AT733" t="str">
            <v>Beschreibung von ICEMAGICIAN</v>
          </cell>
          <cell r="AU733" t="str">
            <v>Deskripsi ICEMAGICIAN</v>
          </cell>
          <cell r="AV733" t="str">
            <v>Descrizione di ICEMAGICIAN</v>
          </cell>
          <cell r="AW733" t="str">
            <v>Описание ICEMAGICIAN</v>
          </cell>
          <cell r="AX733" t="str">
            <v>Descripción de ICEMAGICIAN</v>
          </cell>
          <cell r="AY733" t="str">
            <v>คำอธิบายของ ICEMAGICIAN</v>
          </cell>
          <cell r="AZ733" t="str">
            <v>Mô tả ICEMAGICIAN</v>
          </cell>
          <cell r="BA733" t="str">
            <v>Descrição do ICEMAGICIAN</v>
          </cell>
          <cell r="BB733" t="str">
            <v>وصف ICEMAGICIAN</v>
          </cell>
          <cell r="BC733" t="str">
            <v>апісанне ICEMAGICIAN</v>
          </cell>
          <cell r="BD733" t="str">
            <v>Описание на ICEMAGICIAN</v>
          </cell>
          <cell r="BE733" t="str">
            <v>Popis ICEMAGICIAN</v>
          </cell>
          <cell r="BF733" t="str">
            <v>Beschrijving van de ICEMAGICIAN</v>
          </cell>
          <cell r="BG733" t="str">
            <v>Kuvaus ICEMAGICIAN</v>
          </cell>
          <cell r="BH733" t="str">
            <v>Περιγραφή της ICEMAGICIAN</v>
          </cell>
          <cell r="BI733" t="str">
            <v>תיאור של ICEMAGICIAN</v>
          </cell>
          <cell r="BJ733" t="str">
            <v>Leírása a ICEMAGICIAN</v>
          </cell>
          <cell r="BK733" t="str">
            <v>Keterangan ICEMAGICIAN</v>
          </cell>
          <cell r="BL733" t="str">
            <v>Opis ICEMAGICIAN</v>
          </cell>
          <cell r="BM733" t="str">
            <v>Descrierea ICEMAGICIAN</v>
          </cell>
          <cell r="BN733" t="str">
            <v>Popis ICEMAGICIAN</v>
          </cell>
          <cell r="BO733" t="str">
            <v>Beskrivning av ICEMAGICIAN</v>
          </cell>
          <cell r="BP733" t="str">
            <v>ICEMAGICIAN Açıklaması</v>
          </cell>
          <cell r="BQ733" t="str">
            <v>опис ICEMAGICIAN</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아이스매지션 심플 설명</v>
          </cell>
          <cell r="HZ733" t="str">
            <v>아이스매지션 심플 설명</v>
          </cell>
          <cell r="IA733" t="str">
            <v>아이스매지션 심플 설명</v>
          </cell>
          <cell r="IB733" t="str">
            <v>Description of ICEMAGICIAN</v>
          </cell>
          <cell r="IC733" t="str">
            <v>Description of ICEMAGICIAN</v>
          </cell>
          <cell r="ID733" t="str">
            <v>Description of ICEMAGICIAN</v>
          </cell>
          <cell r="IE733" t="str">
            <v>Description of ICEMAGICIAN</v>
          </cell>
          <cell r="IF733" t="str">
            <v>Description of ICEMAGICIAN</v>
          </cell>
          <cell r="IG733" t="str">
            <v>Description of ICEMAGICIAN</v>
          </cell>
          <cell r="IH733" t="str">
            <v>Description of ICEMAGICIAN</v>
          </cell>
          <cell r="II733" t="str">
            <v>Description of ICEMAGICIAN</v>
          </cell>
          <cell r="IJ733" t="str">
            <v>Description of ICEMAGICIAN</v>
          </cell>
          <cell r="IK733" t="str">
            <v>Description of ICEMAGICIAN</v>
          </cell>
          <cell r="IL733" t="str">
            <v>Description of ICEMAGICIAN</v>
          </cell>
          <cell r="IM733" t="str">
            <v>Description of ICEMAGICIAN</v>
          </cell>
          <cell r="IN733" t="str">
            <v>Description of ICEMAGICIAN</v>
          </cell>
          <cell r="IO733" t="str">
            <v>Description of ICEMAGICIAN</v>
          </cell>
          <cell r="IP733" t="str">
            <v>Description of ICEMAGICIAN</v>
          </cell>
          <cell r="IQ733" t="str">
            <v>Description of ICEMAGICIAN</v>
          </cell>
          <cell r="IR733" t="str">
            <v>Description of ICEMAGICIAN</v>
          </cell>
          <cell r="IS733" t="str">
            <v>Description of ICEMAGICIAN</v>
          </cell>
          <cell r="IT733" t="str">
            <v>Description of ICEMAGICIAN</v>
          </cell>
          <cell r="IU733" t="str">
            <v>Description of ICEMAGICIAN</v>
          </cell>
          <cell r="IV733" t="str">
            <v>Description of ICEMAGICIAN</v>
          </cell>
          <cell r="IW733" t="str">
            <v>Description of ICEMAGICIAN</v>
          </cell>
          <cell r="IX733" t="str">
            <v>Description of ICEMAGICIAN</v>
          </cell>
          <cell r="IY733" t="str">
            <v>Description of ICEMAGICIAN</v>
          </cell>
          <cell r="IZ733" t="str">
            <v>Description of ICEMAGICIAN</v>
          </cell>
          <cell r="JB733" t="str">
            <v>アイスマジシャンシンプル説明</v>
          </cell>
          <cell r="JC733" t="str">
            <v>冰魔术师简单解释</v>
          </cell>
          <cell r="JD733" t="str">
            <v>冰魔術師簡單解釋</v>
          </cell>
          <cell r="JE733" t="str">
            <v>Description de ICEMAGICIAN</v>
          </cell>
          <cell r="JF733" t="str">
            <v>Beschreibung von ICEMAGICIAN</v>
          </cell>
          <cell r="JG733" t="str">
            <v>Deskripsi ICEMAGICIAN</v>
          </cell>
          <cell r="JH733" t="str">
            <v>Descrizione di ICEMAGICIAN</v>
          </cell>
          <cell r="JI733" t="str">
            <v>Описание ICEMAGICIAN</v>
          </cell>
          <cell r="JJ733" t="str">
            <v>Descripción de ICEMAGICIAN</v>
          </cell>
          <cell r="JK733" t="str">
            <v>คำอธิบายของ ICEMAGICIAN</v>
          </cell>
          <cell r="JL733" t="str">
            <v>Mô tả ICEMAGICIAN</v>
          </cell>
          <cell r="JM733" t="str">
            <v>Descrição do ICEMAGICIAN</v>
          </cell>
          <cell r="JN733" t="str">
            <v>وصف ICEMAGICIAN</v>
          </cell>
          <cell r="JO733" t="str">
            <v>апісанне ICEMAGICIAN</v>
          </cell>
          <cell r="JP733" t="str">
            <v>Описание на ICEMAGICIAN</v>
          </cell>
          <cell r="JQ733" t="str">
            <v>Popis ICEMAGICIAN</v>
          </cell>
          <cell r="JR733" t="str">
            <v>Beschrijving van de ICEMAGICIAN</v>
          </cell>
          <cell r="JS733" t="str">
            <v>Kuvaus ICEMAGICIAN</v>
          </cell>
          <cell r="JT733" t="str">
            <v>Περιγραφή της ICEMAGICIAN</v>
          </cell>
          <cell r="JU733" t="str">
            <v>תיאור של ICEMAGICIAN</v>
          </cell>
          <cell r="JV733" t="str">
            <v>Leírása a ICEMAGICIAN</v>
          </cell>
          <cell r="JW733" t="str">
            <v>Keterangan ICEMAGICIAN</v>
          </cell>
          <cell r="JX733" t="str">
            <v>Opis ICEMAGICIAN</v>
          </cell>
          <cell r="JY733" t="str">
            <v>Descrierea ICEMAGICIAN</v>
          </cell>
          <cell r="JZ733" t="str">
            <v>Popis ICEMAGICIAN</v>
          </cell>
          <cell r="KA733" t="str">
            <v>Beskrivning av ICEMAGICIAN</v>
          </cell>
          <cell r="KB733" t="str">
            <v>ICEMAGICIAN Açıklaması</v>
          </cell>
          <cell r="KC733" t="str">
            <v>опис ICEMAGICIAN</v>
          </cell>
        </row>
        <row r="734">
          <cell r="A734" t="str">
            <v>CharDesc_AngelicWarrior</v>
          </cell>
          <cell r="B734">
            <v>1</v>
          </cell>
          <cell r="C734" t="str">
            <v>앤젤릭워리어 심플 설명</v>
          </cell>
          <cell r="D734" t="str">
            <v>Description of ANGELICWARRIOR</v>
          </cell>
          <cell r="E734" t="str">
            <v>Description of ANGELICWARRIOR</v>
          </cell>
          <cell r="F734" t="str">
            <v/>
          </cell>
          <cell r="H734" t="str">
            <v>Description of ANGELICWARRIOR</v>
          </cell>
          <cell r="L734">
            <v>0</v>
          </cell>
          <cell r="AP734" t="str">
            <v>エンジェリック戦士シンプル説明</v>
          </cell>
          <cell r="AQ734" t="str">
            <v>天使里克战士简单描述</v>
          </cell>
          <cell r="AR734" t="str">
            <v>天使里克戰士簡單描述</v>
          </cell>
          <cell r="AS734" t="str">
            <v>Description de ANGELICWARRIOR</v>
          </cell>
          <cell r="AT734" t="str">
            <v>Beschreibung von ANGELICWARRIOR</v>
          </cell>
          <cell r="AU734" t="str">
            <v>Deskripsi ANGELICWARRIOR</v>
          </cell>
          <cell r="AV734" t="str">
            <v>Descrizione di ANGELICWARRIOR</v>
          </cell>
          <cell r="AW734" t="str">
            <v>Описание ANGELICWARRIOR</v>
          </cell>
          <cell r="AX734" t="str">
            <v>Descripción de ANGELICWARRIOR</v>
          </cell>
          <cell r="AY734" t="str">
            <v>คำอธิบายของ ANGELICWARRIOR</v>
          </cell>
          <cell r="AZ734" t="str">
            <v>Mô tả ANGELICWARRIOR</v>
          </cell>
          <cell r="BA734" t="str">
            <v>Descrição do ANGELICWARRIOR</v>
          </cell>
          <cell r="BB734" t="str">
            <v>وصف ANGELICWARRIOR</v>
          </cell>
          <cell r="BC734" t="str">
            <v>апісанне ANGELICWARRIOR</v>
          </cell>
          <cell r="BD734" t="str">
            <v>Описание на ANGELICWARRIOR</v>
          </cell>
          <cell r="BE734" t="str">
            <v>Popis ANGELICWARRIOR</v>
          </cell>
          <cell r="BF734" t="str">
            <v>Beschrijving van de ANGELICWARRIOR</v>
          </cell>
          <cell r="BG734" t="str">
            <v>Kuvaus ANGELICWARRIOR</v>
          </cell>
          <cell r="BH734" t="str">
            <v>Περιγραφή της ANGELICWARRIOR</v>
          </cell>
          <cell r="BI734" t="str">
            <v>תיאור של ANGELICWARRIOR</v>
          </cell>
          <cell r="BJ734" t="str">
            <v>Leírása a ANGELICWARRIOR</v>
          </cell>
          <cell r="BK734" t="str">
            <v>Keterangan ANGELICWARRIOR</v>
          </cell>
          <cell r="BL734" t="str">
            <v>Opis ANGELICWARRIOR</v>
          </cell>
          <cell r="BM734" t="str">
            <v>Descrierea ANGELICWARRIOR</v>
          </cell>
          <cell r="BN734" t="str">
            <v>Popis ANGELICWARRIOR</v>
          </cell>
          <cell r="BO734" t="str">
            <v>Beskrivning av ANGELICWARRIOR</v>
          </cell>
          <cell r="BP734" t="str">
            <v>ANGELICWARRIOR Açıklaması</v>
          </cell>
          <cell r="BQ734" t="str">
            <v>опис ANGELICWARRIOR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앤젤릭워리어 심플 설명</v>
          </cell>
          <cell r="HZ734" t="str">
            <v>앤젤릭워리어 심플 설명</v>
          </cell>
          <cell r="IA734" t="str">
            <v>앤젤릭워리어 심플 설명</v>
          </cell>
          <cell r="IB734" t="str">
            <v>Description of ANGELICWARRIOR</v>
          </cell>
          <cell r="IC734" t="str">
            <v>Description of ANGELICWARRIOR</v>
          </cell>
          <cell r="ID734" t="str">
            <v>Description of ANGELICWARRIOR</v>
          </cell>
          <cell r="IE734" t="str">
            <v>Description of ANGELICWARRIOR</v>
          </cell>
          <cell r="IF734" t="str">
            <v>Description of ANGELICWARRIOR</v>
          </cell>
          <cell r="IG734" t="str">
            <v>Description of ANGELICWARRIOR</v>
          </cell>
          <cell r="IH734" t="str">
            <v>Description of ANGELICWARRIOR</v>
          </cell>
          <cell r="II734" t="str">
            <v>Description of ANGELICWARRIOR</v>
          </cell>
          <cell r="IJ734" t="str">
            <v>Description of ANGELICWARRIOR</v>
          </cell>
          <cell r="IK734" t="str">
            <v>Description of ANGELICWARRIOR</v>
          </cell>
          <cell r="IL734" t="str">
            <v>Description of ANGELICWARRIOR</v>
          </cell>
          <cell r="IM734" t="str">
            <v>Description of ANGELICWARRIOR</v>
          </cell>
          <cell r="IN734" t="str">
            <v>Description of ANGELICWARRIOR</v>
          </cell>
          <cell r="IO734" t="str">
            <v>Description of ANGELICWARRIOR</v>
          </cell>
          <cell r="IP734" t="str">
            <v>Description of ANGELICWARRIOR</v>
          </cell>
          <cell r="IQ734" t="str">
            <v>Description of ANGELICWARRIOR</v>
          </cell>
          <cell r="IR734" t="str">
            <v>Description of ANGELICWARRIOR</v>
          </cell>
          <cell r="IS734" t="str">
            <v>Description of ANGELICWARRIOR</v>
          </cell>
          <cell r="IT734" t="str">
            <v>Description of ANGELICWARRIOR</v>
          </cell>
          <cell r="IU734" t="str">
            <v>Description of ANGELICWARRIOR</v>
          </cell>
          <cell r="IV734" t="str">
            <v>Description of ANGELICWARRIOR</v>
          </cell>
          <cell r="IW734" t="str">
            <v>Description of ANGELICWARRIOR</v>
          </cell>
          <cell r="IX734" t="str">
            <v>Description of ANGELICWARRIOR</v>
          </cell>
          <cell r="IY734" t="str">
            <v>Description of ANGELICWARRIOR</v>
          </cell>
          <cell r="IZ734" t="str">
            <v>Description of ANGELICWARRIOR</v>
          </cell>
          <cell r="JB734" t="str">
            <v>エンジェリック戦士シンプル説明</v>
          </cell>
          <cell r="JC734" t="str">
            <v>天使里克战士简单描述</v>
          </cell>
          <cell r="JD734" t="str">
            <v>天使里克戰士簡單描述</v>
          </cell>
          <cell r="JE734" t="str">
            <v>Description de ANGELICWARRIOR</v>
          </cell>
          <cell r="JF734" t="str">
            <v>Beschreibung von ANGELICWARRIOR</v>
          </cell>
          <cell r="JG734" t="str">
            <v>Deskripsi ANGELICWARRIOR</v>
          </cell>
          <cell r="JH734" t="str">
            <v>Descrizione di ANGELICWARRIOR</v>
          </cell>
          <cell r="JI734" t="str">
            <v>Описание ANGELICWARRIOR</v>
          </cell>
          <cell r="JJ734" t="str">
            <v>Descripción de ANGELICWARRIOR</v>
          </cell>
          <cell r="JK734" t="str">
            <v>คำอธิบายของ ANGELICWARRIOR</v>
          </cell>
          <cell r="JL734" t="str">
            <v>Mô tả ANGELICWARRIOR</v>
          </cell>
          <cell r="JM734" t="str">
            <v>Descrição do ANGELICWARRIOR</v>
          </cell>
          <cell r="JN734" t="str">
            <v>وصف ANGELICWARRIOR</v>
          </cell>
          <cell r="JO734" t="str">
            <v>апісанне ANGELICWARRIOR</v>
          </cell>
          <cell r="JP734" t="str">
            <v>Описание на ANGELICWARRIOR</v>
          </cell>
          <cell r="JQ734" t="str">
            <v>Popis ANGELICWARRIOR</v>
          </cell>
          <cell r="JR734" t="str">
            <v>Beschrijving van de ANGELICWARRIOR</v>
          </cell>
          <cell r="JS734" t="str">
            <v>Kuvaus ANGELICWARRIOR</v>
          </cell>
          <cell r="JT734" t="str">
            <v>Περιγραφή της ANGELICWARRIOR</v>
          </cell>
          <cell r="JU734" t="str">
            <v>תיאור של ANGELICWARRIOR</v>
          </cell>
          <cell r="JV734" t="str">
            <v>Leírása a ANGELICWARRIOR</v>
          </cell>
          <cell r="JW734" t="str">
            <v>Keterangan ANGELICWARRIOR</v>
          </cell>
          <cell r="JX734" t="str">
            <v>Opis ANGELICWARRIOR</v>
          </cell>
          <cell r="JY734" t="str">
            <v>Descrierea ANGELICWARRIOR</v>
          </cell>
          <cell r="JZ734" t="str">
            <v>Popis ANGELICWARRIOR</v>
          </cell>
          <cell r="KA734" t="str">
            <v>Beskrivning av ANGELICWARRIOR</v>
          </cell>
          <cell r="KB734" t="str">
            <v>ANGELICWARRIOR Açıklaması</v>
          </cell>
          <cell r="KC734" t="str">
            <v>опис ANGELICWARRIOR</v>
          </cell>
        </row>
        <row r="735">
          <cell r="A735" t="str">
            <v>CharUltimate_Ganfaul</v>
          </cell>
          <cell r="B735">
            <v>1</v>
          </cell>
          <cell r="C735" t="str">
            <v>&lt;size=16&gt;&lt;color=#DE7100&gt;다섯갈래 폭풍&lt;/color&gt;&lt;/size&gt;
마법 갈래를 5개로 파생시키는 장판을 생성한다.</v>
          </cell>
          <cell r="D735" t="str">
            <v>&lt;size=16&gt;&lt;color=#DE7100&gt;Five-pronged storm&lt;/color&gt;&lt;/size&gt;_x000D_
_x000D_
It creates a mess to derive a magical five-pronged.</v>
          </cell>
          <cell r="E735" t="str">
            <v>&lt;size=16&gt;&lt;color=#DE7100&gt;Five-pronged storm&lt;/color&gt;&lt;/size&gt;_x000D_
_x000D_
It creates a mess to derive a magical five-pronged.</v>
          </cell>
          <cell r="F735" t="str">
            <v/>
          </cell>
          <cell r="H735" t="str">
            <v>&lt;size=16&gt;&lt;color=#DE7100&gt;Five-pronged storm&lt;/color&gt;&lt;/size&gt;_x000D_
_x000D_
It creates a mess to derive a magical five-pronged.</v>
          </cell>
          <cell r="L735">
            <v>0</v>
          </cell>
          <cell r="AP735" t="str">
            <v>&lt;size=16&gt;&lt;color=#DE7100&gt;5本の嵐&lt;/color&gt;&lt;/size&gt;_x000D_
_x000D_
魔法本を5つに派生させる板を生成する。</v>
          </cell>
          <cell r="AQ735" t="str">
            <v>&lt;size=16&gt;&lt;color=#DE7100&gt;五管齐困&lt;/color&gt;&lt;/size&gt;_x000D_
_x000D_
它创建了一个烂摊子导出一个神奇的五管齐下。</v>
          </cell>
          <cell r="AR735" t="str">
            <v>&lt;size=16&gt;&lt;color=#DE7100&gt;五管齊困&lt;/color&gt;&lt;/size&gt;_x000D_
_x000D_
它創建了一個爛攤子導出一個神奇的五管齊下。</v>
          </cell>
          <cell r="AS735" t="str">
            <v>&lt;size=16&gt;&lt;color=#DE7100&gt;Tempête Cinq volets&lt;/color&gt;&lt;/size&gt;_x000D_
_x000D_
Il crée un gâchis pour obtenir cinq volets magique.</v>
          </cell>
          <cell r="AT735" t="str">
            <v>&lt;size=16&gt;&lt;color=#DE7100&gt;Fünf-Punkte-Sturm&lt;/color&gt;&lt;/size&gt;_x000D_
_x000D_
Es schafft ein Chaos eine magische fünfzackigen abzuleiten.</v>
          </cell>
          <cell r="AU735" t="str">
            <v>&lt;size=16&gt;&lt;color=#DE7100&gt;Badai Lima cabang&lt;/color&gt;&lt;/size&gt;_x000D_
_x000D_
Ini menciptakan kekacauan untuk memperoleh magis lima cabang.</v>
          </cell>
          <cell r="AV735" t="str">
            <v>&lt;size=16&gt;&lt;color=#DE7100&gt;Tempesta Cinque punte&lt;/color&gt;&lt;/size&gt;_x000D_
_x000D_
Si crea un pasticcio per ricavare una magica a cinque punte.</v>
          </cell>
          <cell r="AW735" t="str">
            <v>&lt;size=16&gt;&lt;color=#DE7100&gt;Пять двойственной буря&lt;/color&gt;&lt;/size&gt;_x000D_
_x000D_
Это создает беспорядок, чтобы получить волшебные пять двойственные.</v>
          </cell>
          <cell r="AX735" t="str">
            <v>&lt;size=16&gt;&lt;color=#DE7100&gt;Tormenta de cinco puntas&lt;/color&gt;&lt;/size&gt;_x000D_
_x000D_
Se crea un desastre para derivar una mágica de cinco puntas.</v>
          </cell>
          <cell r="AY735" t="str">
            <v>&lt;size=16&gt;&lt;color=#DE7100&gt;พายุห้าง่าม&lt;/color&gt;&lt;/size&gt;_x000D_
_x000D_
มันจะสร้างระเบียบให้ได้มาซึ่งขลังห้าง่าม</v>
          </cell>
          <cell r="AZ735" t="str">
            <v>&lt;size=16&gt;&lt;color=#DE7100&gt;Bão Năm ngạnh&lt;/color&gt;&lt;/size&gt;_x000D_
_x000D_
Nó tạo ra một mớ hỗn độn để lấy được một huyền diệu năm chấu.</v>
          </cell>
          <cell r="BA735" t="str">
            <v>&lt;size=16&gt;&lt;color=#DE7100&gt;Tempestade de cinco pontas&lt;/color&gt;&lt;/size&gt;_x000D_
_x000D_
Ele cria uma confusão para derivar uma mágica de cinco pontas.</v>
          </cell>
          <cell r="BB735" t="str">
            <v>&lt;size=16&gt;&lt;color=#DE7100&gt;العاصفة خمسة محاور&lt;/color&gt;&lt;/size&gt;_x000D_
_x000D_
أنه يخلق حالة من الفوضى لاستخلاص السحرية خمسة محاور.</v>
          </cell>
          <cell r="BC735" t="str">
            <v>&lt;size=16&gt;&lt;color=#DE7100&gt;Пяць дваістай бура&lt;/color&gt;&lt;/size&gt;_x000D_
_x000D_
Гэта стварае беспарадак, каб атрымаць чароўныя пяць дваістыя.</v>
          </cell>
          <cell r="BD735" t="str">
            <v>&lt;size=16&gt;&lt;color=#DE7100&gt;Пет направления буря&lt;/color&gt;&lt;/size&gt;_x000D_
_x000D_
Той създава бъркотия да се получи един магически пет стълба.</v>
          </cell>
          <cell r="BE735" t="str">
            <v>&lt;size=16&gt;&lt;color=#DE7100&gt;Pět-hroty bouře&lt;/color&gt;&lt;/size&gt;_x000D_
_x000D_
To vytváří zmatek odvodit magický pěti hroty.</v>
          </cell>
          <cell r="BF735" t="str">
            <v>&lt;size=16&gt;&lt;color=#DE7100&gt;Vijf fronten storm&lt;/color&gt;&lt;/size&gt;_x000D_
_x000D_
Het creëert een puinhoop aan een magische vijf fronten af ​​te leiden.</v>
          </cell>
          <cell r="BG735" t="str">
            <v>&lt;size=16&gt;&lt;color=#DE7100&gt;Viisi kolmiosaisen myrskyn&lt;/color&gt;&lt;/size&gt;_x000D_
_x000D_
Se luo sotku johtaa maaginen viisi rintamalla.</v>
          </cell>
          <cell r="BH735" t="str">
            <v>&lt;size=16&gt;&lt;color=#DE7100&gt;Πέντε άξονες καταιγίδα&lt;/color&gt;&lt;/size&gt;_x000D_
_x000D_
Δημιουργεί ένα χάος για να αντλήσει ένα μαγικό πέντε σκέλη.</v>
          </cell>
          <cell r="BI735" t="str">
            <v>&lt;size=16&gt;&lt;color=#DE7100&gt;סערה חמישה ראשים&lt;/color&gt;&lt;/size&gt;_x000D_
_x000D_
זה יוצר בלגן לגזור חמש זרועות קסומות.</v>
          </cell>
          <cell r="BJ735" t="str">
            <v>&lt;size=16&gt;&lt;color=#DE7100&gt;Öt részből álló vihar&lt;/color&gt;&lt;/size&gt;_x000D_
_x000D_
Ez létrehoz egy rendetlenség, hogy ebből a mágikus ötágú.</v>
          </cell>
          <cell r="BK735" t="str">
            <v>&lt;size=16&gt;&lt;color=#DE7100&gt;Ribut Five serampang&lt;/color&gt;&lt;/size&gt;_x000D_
_x000D_
Ia mewujudkan keadaan huru-hara untuk memperolehi ajaib lima penjuru.</v>
          </cell>
          <cell r="BL735" t="str">
            <v>&lt;size=16&gt;&lt;color=#DE7100&gt;Pięciu płaszczyznach burzy&lt;/color&gt;&lt;/size&gt;_x000D_
_x000D_
To tworzy bałagan w celu uzyskania magiczne pięciu płaszczyznach.</v>
          </cell>
          <cell r="BM735" t="str">
            <v>&lt;size=16&gt;&lt;color=#DE7100&gt;Furtuna din cinci direcții&lt;/color&gt;&lt;/size&gt;_x000D_
_x000D_
Se creează o mizerie pentru a obține un magic cu cinci direcții.</v>
          </cell>
          <cell r="BN735" t="str">
            <v>&lt;size=16&gt;&lt;color=#DE7100&gt;Päť-hrotmi búrka&lt;/color&gt;&lt;/size&gt;_x000D_
_x000D_
To vytvára zmätok odvodiť magický piatich hrotmi.</v>
          </cell>
          <cell r="BO735" t="str">
            <v>&lt;size=16&gt;&lt;color=#DE7100&gt;Fem fronter storm&lt;/color&gt;&lt;/size&gt;_x000D_
_x000D_
Det skapar en röra att härleda en magisk fem fronter.</v>
          </cell>
          <cell r="BP735" t="str">
            <v>&lt;size=16&gt;&lt;color=#DE7100&gt;Beş ayaklı bir fırtına&lt;/color&gt;&lt;/size&gt;_x000D_
_x000D_
Büyülü beş koldan türetmek için bir karmaşa yaratır.</v>
          </cell>
          <cell r="BQ735" t="str">
            <v>&lt;size=16&gt;&lt;color=#DE7100&gt;П'ять двоїстої буря&lt;/color&gt;&lt;/size&gt;_x000D_
_x000D_
Це створює безлад, щоб отримати чарівні п'ять двоїсті.</v>
          </cell>
          <cell r="BS735">
            <v>1</v>
          </cell>
          <cell r="BT735">
            <v>1</v>
          </cell>
          <cell r="BU735">
            <v>0</v>
          </cell>
          <cell r="BV735">
            <v>0</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2</v>
          </cell>
          <cell r="CO735">
            <v>51</v>
          </cell>
          <cell r="CP735">
            <v>52</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10</v>
          </cell>
          <cell r="DI735">
            <v>32</v>
          </cell>
          <cell r="DJ735">
            <v>40</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9</v>
          </cell>
          <cell r="EB735">
            <v>24</v>
          </cell>
          <cell r="EC735">
            <v>39</v>
          </cell>
          <cell r="ED735">
            <v>46</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0</v>
          </cell>
          <cell r="EY735">
            <v>0</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2</v>
          </cell>
          <cell r="FR735">
            <v>51</v>
          </cell>
          <cell r="FS735">
            <v>52</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10</v>
          </cell>
          <cell r="GL735">
            <v>43</v>
          </cell>
          <cell r="GM735">
            <v>51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9</v>
          </cell>
          <cell r="HE735">
            <v>24</v>
          </cell>
          <cell r="HF735">
            <v>50</v>
          </cell>
          <cell r="HG735">
            <v>57</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&lt;[&lt;{[다섯갈래 폭풍]&gt;]}&gt;
마법 갈래를 5개로 파생시키는 장판을 생성한다.</v>
          </cell>
          <cell r="HZ735" t="str">
            <v>&lt;㉿[&lt;㉿㉿[다섯갈래 폭풍]㉿&gt;]㉿㉿&gt;
마법 갈래를 5개로 파생시키는 장판을 생성한다.</v>
          </cell>
          <cell r="IA735" t="str">
            <v>&lt;㉿[&lt;㉿㉿[다섯갈래 폭풍]㉿&gt;]㉿㉿&gt;
마법 갈래를 5개로 파생시키는 장판을 생성한다.</v>
          </cell>
          <cell r="IB735" t="str">
            <v>&lt;[&lt;{[Five-pronged storm]&gt;]}&gt;_x000D_
_x000D_
It creates a mess to derive a magical five-pronged.</v>
          </cell>
          <cell r="IC735" t="str">
            <v>&lt;[&lt;{[Five-pronged storm]&gt;]}&gt;_x000D_
_x000D_
It creates a mess to derive a magical five-pronged.</v>
          </cell>
          <cell r="ID735" t="str">
            <v>&lt;[&lt;{[Five-pronged storm]&gt;]}&gt;_x000D_
_x000D_
It creates a mess to derive a magical five-pronged.</v>
          </cell>
          <cell r="IE735" t="str">
            <v>&lt;[&lt;{[Five-pronged storm]&gt;]}&gt;_x000D_
_x000D_
It creates a mess to derive a magical five-pronged.</v>
          </cell>
          <cell r="IF735" t="str">
            <v>&lt;[&lt;{[Five-pronged storm]&gt;]}&gt;_x000D_
_x000D_
It creates a mess to derive a magical five-pronged.</v>
          </cell>
          <cell r="IG735" t="str">
            <v>&lt;[&lt;{[Five-pronged storm]&gt;]}&gt;_x000D_
_x000D_
It creates a mess to derive a magical five-pronged.</v>
          </cell>
          <cell r="IH735" t="str">
            <v>&lt;[&lt;{[Five-pronged storm]&gt;]}&gt;_x000D_
_x000D_
It creates a mess to derive a magical five-pronged.</v>
          </cell>
          <cell r="II735" t="str">
            <v>&lt;[&lt;{[Five-pronged storm]&gt;]}&gt;_x000D_
_x000D_
It creates a mess to derive a magical five-pronged.</v>
          </cell>
          <cell r="IJ735" t="str">
            <v>&lt;[&lt;{[Five-pronged storm]&gt;]}&gt;_x000D_
_x000D_
It creates a mess to derive a magical five-pronged.</v>
          </cell>
          <cell r="IK735" t="str">
            <v>&lt;[&lt;{[Five-pronged storm]&gt;]}&gt;_x000D_
_x000D_
It creates a mess to derive a magical five-pronged.</v>
          </cell>
          <cell r="IL735" t="str">
            <v>&lt;[&lt;{[Five-pronged storm]&gt;]}&gt;_x000D_
_x000D_
It creates a mess to derive a magical five-pronged.</v>
          </cell>
          <cell r="IM735" t="str">
            <v>&lt;[&lt;{[Five-pronged storm]&gt;]}&gt;_x000D_
_x000D_
It creates a mess to derive a magical five-pronged.</v>
          </cell>
          <cell r="IN735" t="str">
            <v>&lt;[&lt;{[Five-pronged storm]&gt;]}&gt;_x000D_
_x000D_
It creates a mess to derive a magical five-pronged.</v>
          </cell>
          <cell r="IO735" t="str">
            <v>&lt;[&lt;{[Five-pronged storm]&gt;]}&gt;_x000D_
_x000D_
It creates a mess to derive a magical five-pronged.</v>
          </cell>
          <cell r="IP735" t="str">
            <v>&lt;[&lt;{[Five-pronged storm]&gt;]}&gt;_x000D_
_x000D_
It creates a mess to derive a magical five-pronged.</v>
          </cell>
          <cell r="IQ735" t="str">
            <v>&lt;[&lt;{[Five-pronged storm]&gt;]}&gt;_x000D_
_x000D_
It creates a mess to derive a magical five-pronged.</v>
          </cell>
          <cell r="IR735" t="str">
            <v>&lt;[&lt;{[Five-pronged storm]&gt;]}&gt;_x000D_
_x000D_
It creates a mess to derive a magical five-pronged.</v>
          </cell>
          <cell r="IS735" t="str">
            <v>&lt;[&lt;{[Five-pronged storm]&gt;]}&gt;_x000D_
_x000D_
It creates a mess to derive a magical five-pronged.</v>
          </cell>
          <cell r="IT735" t="str">
            <v>&lt;[&lt;{[Five-pronged storm]&gt;]}&gt;_x000D_
_x000D_
It creates a mess to derive a magical five-pronged.</v>
          </cell>
          <cell r="IU735" t="str">
            <v>&lt;[&lt;{[Five-pronged storm]&gt;]}&gt;_x000D_
_x000D_
It creates a mess to derive a magical five-pronged.</v>
          </cell>
          <cell r="IV735" t="str">
            <v>&lt;[&lt;{[Five-pronged storm]&gt;]}&gt;_x000D_
_x000D_
It creates a mess to derive a magical five-pronged.</v>
          </cell>
          <cell r="IW735" t="str">
            <v>&lt;[&lt;{[Five-pronged storm]&gt;]}&gt;_x000D_
_x000D_
It creates a mess to derive a magical five-pronged.</v>
          </cell>
          <cell r="IX735" t="str">
            <v>&lt;[&lt;{[Five-pronged storm]&gt;]}&gt;_x000D_
_x000D_
It creates a mess to derive a magical five-pronged.</v>
          </cell>
          <cell r="IY735" t="str">
            <v>&lt;[&lt;{[Five-pronged storm]&gt;]}&gt;_x000D_
_x000D_
It creates a mess to derive a magical five-pronged.</v>
          </cell>
          <cell r="IZ735" t="str">
            <v>&lt;[&lt;{[Five-pronged storm]&gt;]}&gt;_x000D_
_x000D_
It creates a mess to derive a magical five-pronged.</v>
          </cell>
          <cell r="JB735" t="str">
            <v>&lt;[&lt;{[5本の嵐]&gt;]}&gt;_x000D_
_x000D_
魔法本を5つに派生させる板を生成する。</v>
          </cell>
          <cell r="JC735" t="str">
            <v>&lt;㉿[&lt;㉿㉿[五管齐困]㉿&gt;]㉿㉿&gt;_x000D_
_x000D_
它创建了一个烂摊子导出一个神奇的五管齐下。</v>
          </cell>
          <cell r="JD735" t="str">
            <v>&lt;㉿[&lt;㉿㉿[五管齊困]㉿&gt;]㉿㉿&gt;_x000D_
_x000D_
它創建了一個爛攤子導出一個神奇的五管齊下。</v>
          </cell>
          <cell r="JE735" t="str">
            <v>&lt;[&lt;{[Tempête Cinq volets]&gt;]}&gt;_x000D_
_x000D_
Il crée un gâchis pour obtenir cinq volets magique.</v>
          </cell>
          <cell r="JF735" t="str">
            <v>&lt;[&lt;{[Fünf-Punkte-Sturm]&gt;]}&gt;_x000D_
_x000D_
Es schafft ein Chaos eine magische fünfzackigen abzuleiten.</v>
          </cell>
          <cell r="JG735" t="str">
            <v>&lt;[&lt;{[Badai Lima cabang]&gt;]}&gt;_x000D_
_x000D_
Ini menciptakan kekacauan untuk memperoleh magis lima cabang.</v>
          </cell>
          <cell r="JH735" t="str">
            <v>&lt;[&lt;{[Tempesta Cinque punte]&gt;]}&gt;_x000D_
_x000D_
Si crea un pasticcio per ricavare una magica a cinque punte.</v>
          </cell>
          <cell r="JI735" t="str">
            <v>&lt;[&lt;{[Пять двойственной буря]&gt;]}&gt;_x000D_
_x000D_
Это создает беспорядок, чтобы получить волшебные пять двойственные.</v>
          </cell>
          <cell r="JJ735" t="str">
            <v>&lt;[&lt;{[Tormenta de cinco puntas]&gt;]}&gt;_x000D_
_x000D_
Se crea un desastre para derivar una mágica de cinco puntas.</v>
          </cell>
          <cell r="JK735" t="str">
            <v>&lt;[&lt;{[พายุห้าง่าม]&gt;]}&gt;_x000D_
_x000D_
มันจะสร้างระเบียบให้ได้มาซึ่งขลังห้าง่าม</v>
          </cell>
          <cell r="JL735" t="str">
            <v>&lt;[&lt;{[Bão Năm ngạnh]&gt;]}&gt;_x000D_
_x000D_
Nó tạo ra một mớ hỗn độn để lấy được một huyền diệu năm chấu.</v>
          </cell>
          <cell r="JM735" t="str">
            <v>&lt;[&lt;{[Tempestade de cinco pontas]&gt;]}&gt;_x000D_
_x000D_
Ele cria uma confusão para derivar uma mágica de cinco pontas.</v>
          </cell>
          <cell r="JN735" t="str">
            <v>&lt;[&lt;{[العاصفة خمسة محاور]&gt;]}&gt;_x000D_
_x000D_
أنه يخلق حالة من الفوضى لاستخلاص السحرية خمسة محاور.</v>
          </cell>
          <cell r="JO735" t="str">
            <v>&lt;[&lt;{[Пяць дваістай бура]&gt;]}&gt;_x000D_
_x000D_
Гэта стварае беспарадак, каб атрымаць чароўныя пяць дваістыя.</v>
          </cell>
          <cell r="JP735" t="str">
            <v>&lt;[&lt;{[Пет направления буря]&gt;]}&gt;_x000D_
_x000D_
Той създава бъркотия да се получи един магически пет стълба.</v>
          </cell>
          <cell r="JQ735" t="str">
            <v>&lt;[&lt;{[Pět-hroty bouře]&gt;]}&gt;_x000D_
_x000D_
To vytváří zmatek odvodit magický pěti hroty.</v>
          </cell>
          <cell r="JR735" t="str">
            <v>&lt;[&lt;{[Vijf fronten storm]&gt;]}&gt;_x000D_
_x000D_
Het creëert een puinhoop aan een magische vijf fronten af ​​te leiden.</v>
          </cell>
          <cell r="JS735" t="str">
            <v>&lt;[&lt;{[Viisi kolmiosaisen myrskyn]&gt;]}&gt;_x000D_
_x000D_
Se luo sotku johtaa maaginen viisi rintamalla.</v>
          </cell>
          <cell r="JT735" t="str">
            <v>&lt;[&lt;{[Πέντε άξονες καταιγίδα]&gt;]}&gt;_x000D_
_x000D_
Δημιουργεί ένα χάος για να αντλήσει ένα μαγικό πέντε σκέλη.</v>
          </cell>
          <cell r="JU735" t="str">
            <v>&lt;[&lt;{[סערה חמישה ראשים]&gt;]}&gt;_x000D_
_x000D_
זה יוצר בלגן לגזור חמש זרועות קסומות.</v>
          </cell>
          <cell r="JV735" t="str">
            <v>&lt;[&lt;{[Öt részből álló vihar]&gt;]}&gt;_x000D_
_x000D_
Ez létrehoz egy rendetlenség, hogy ebből a mágikus ötágú.</v>
          </cell>
          <cell r="JW735" t="str">
            <v>&lt;[&lt;{[Ribut Five serampang]&gt;]}&gt;_x000D_
_x000D_
Ia mewujudkan keadaan huru-hara untuk memperolehi ajaib lima penjuru.</v>
          </cell>
          <cell r="JX735" t="str">
            <v>&lt;[&lt;{[Pięciu płaszczyznach burzy]&gt;]}&gt;_x000D_
_x000D_
To tworzy bałagan w celu uzyskania magiczne pięciu płaszczyznach.</v>
          </cell>
          <cell r="JY735" t="str">
            <v>&lt;[&lt;{[Furtuna din cinci direcții]&gt;]}&gt;_x000D_
_x000D_
Se creează o mizerie pentru a obține un magic cu cinci direcții.</v>
          </cell>
          <cell r="JZ735" t="str">
            <v>&lt;[&lt;{[Päť-hrotmi búrka]&gt;]}&gt;_x000D_
_x000D_
To vytvára zmätok odvodiť magický piatich hrotmi.</v>
          </cell>
          <cell r="KA735" t="str">
            <v>&lt;[&lt;{[Fem fronter storm]&gt;]}&gt;_x000D_
_x000D_
Det skapar en röra att härleda en magisk fem fronter.</v>
          </cell>
          <cell r="KB735" t="str">
            <v>&lt;[&lt;{[Beş ayaklı bir fırtına]&gt;]}&gt;_x000D_
_x000D_
Büyülü beş koldan türetmek için bir karmaşa yaratır.</v>
          </cell>
          <cell r="KC735" t="str">
            <v>&lt;[&lt;{[П'ять двоїстої буря]&gt;]}&gt;_x000D_
_x000D_
Це створює безлад, щоб отримати чарівні п'ять двоїсті.</v>
          </cell>
        </row>
        <row r="736">
          <cell r="A736" t="str">
            <v>CharUltimate_KeepSeries</v>
          </cell>
          <cell r="B736">
            <v>1</v>
          </cell>
          <cell r="C736" t="str">
            <v>&lt;size=16&gt;&lt;color=#DE7100&gt;디지털 변환&lt;/color&gt;&lt;/size&gt;
주변의 총알을 원자 단위로 분해해서 소멸시킨다</v>
          </cell>
          <cell r="D736" t="str">
            <v>&lt;size=16&gt;&lt;color=#DE7100&gt;Digital conversion&lt;/color&gt;&lt;/size&gt;_x000D_
_x000D_
Extinguishes to decompose around the bullet atomically</v>
          </cell>
          <cell r="E736" t="str">
            <v>&lt;size=16&gt;&lt;color=#DE7100&gt;Digital conversion&lt;/color&gt;&lt;/size&gt;_x000D_
_x000D_
Extinguishes to decompose around the bullet atomically</v>
          </cell>
          <cell r="F736" t="str">
            <v/>
          </cell>
          <cell r="H736" t="str">
            <v>&lt;size=16&gt;&lt;color=#DE7100&gt;Digital conversion&lt;/color&gt;&lt;/size&gt;_x000D_
_x000D_
Extinguishes to decompose around the bullet atomically</v>
          </cell>
          <cell r="L736">
            <v>0</v>
          </cell>
          <cell r="AP736" t="str">
            <v>&lt;size=16&gt;&lt;color=#DE7100&gt;デジタル変換&lt;/color&gt;&lt;/size&gt;_x000D_
_x000D_
周辺の弾丸を原子単位で分解して消滅させる</v>
          </cell>
          <cell r="AQ736" t="str">
            <v>&lt;size=16&gt;&lt;color=#DE7100&gt;数转换&lt;/color&gt;&lt;/size&gt;_x000D_
_x000D_
熄灭以原子分解周围的子弹</v>
          </cell>
          <cell r="AR736" t="str">
            <v>&lt;size=16&gt;&lt;color=#DE7100&gt;數轉換&lt;/color&gt;&lt;/size&gt;_x000D_
_x000D_
熄滅以原子分解周圍的子彈</v>
          </cell>
          <cell r="AS736" t="str">
            <v>&lt;size=16&gt;&lt;color=#DE7100&gt;Conversion numérique&lt;/color&gt;&lt;/size&gt;_x000D_
_x000D_
Autour de décomposer éteint la balle atomiquement</v>
          </cell>
          <cell r="AT736" t="str">
            <v>&lt;size=16&gt;&lt;color=#DE7100&gt;Digital-Umwandlung&lt;/color&gt;&lt;/size&gt;_x000D_
_x000D_
Verlischt zu zersetzen um die Kugel atomar</v>
          </cell>
          <cell r="AU736" t="str">
            <v>&lt;size=16&gt;&lt;color=#DE7100&gt;Konversi Digital&lt;/color&gt;&lt;/size&gt;_x000D_
_x000D_
Memadamkan membusuk di sekitar peluru atom</v>
          </cell>
          <cell r="AV736" t="str">
            <v>&lt;size=16&gt;&lt;color=#DE7100&gt;Conversione digitale&lt;/color&gt;&lt;/size&gt;_x000D_
_x000D_
Si spegne per scomporre tutto il proiettile atomicamente</v>
          </cell>
          <cell r="AW736" t="str">
            <v>&lt;size=16&gt;&lt;color=#DE7100&gt;Цифровое преобразование&lt;/color&gt;&lt;/size&gt;_x000D_
_x000D_
Гасит разложить вокруг пули атомарно</v>
          </cell>
          <cell r="AX736" t="str">
            <v>&lt;size=16&gt;&lt;color=#DE7100&gt;Conversión digital&lt;/color&gt;&lt;/size&gt;_x000D_
_x000D_
Se apaga en descomponerse alrededor de la bala atómicamente</v>
          </cell>
          <cell r="AY736" t="str">
            <v>&lt;size=16&gt;&lt;color=#DE7100&gt;แปลงดิจิตอล&lt;/color&gt;&lt;/size&gt;_x000D_
_x000D_
ดับในการย่อยสลายรอบกระสุนอะตอม</v>
          </cell>
          <cell r="AZ736" t="str">
            <v>&lt;size=16&gt;&lt;color=#DE7100&gt;Chuyển đổi kỹ thuật số&lt;/color&gt;&lt;/size&gt;_x000D_
_x000D_
Dập tắt để phân hủy xung quanh đạn nguyên tử</v>
          </cell>
          <cell r="BA736" t="str">
            <v>&lt;size=16&gt;&lt;color=#DE7100&gt;De conversão digital&lt;/color&gt;&lt;/size&gt;_x000D_
_x000D_
Extingue a decompor-se em torno da bala atomicamente</v>
          </cell>
          <cell r="BB736" t="str">
            <v>&lt;size=16&gt;&lt;color=#DE7100&gt;تحويل الرقمي&lt;/color&gt;&lt;/size&gt;_x000D_
_x000D_
تطفئ لتتحلل في جميع أنحاء رصاصة بالذرة</v>
          </cell>
          <cell r="BC736" t="str">
            <v>&lt;size=16&gt;&lt;color=#DE7100&gt;Лічбавае пераўтварэнне&lt;/color&gt;&lt;/size&gt;_x000D_
_x000D_
Гасіць раскласці вакол кулі атамарна</v>
          </cell>
          <cell r="BD736" t="str">
            <v>&lt;size=16&gt;&lt;color=#DE7100&gt;Цифрово преобразуване&lt;/color&gt;&lt;/size&gt;_x000D_
_x000D_
Изгасва да се разлагат около куршума атомично</v>
          </cell>
          <cell r="BE736" t="str">
            <v>&lt;size=16&gt;&lt;color=#DE7100&gt;Digital konverze&lt;/color&gt;&lt;/size&gt;_x000D_
_x000D_
Zhasne, aby se rozložil kolem kulku atomically</v>
          </cell>
          <cell r="BF736" t="str">
            <v>&lt;size=16&gt;&lt;color=#DE7100&gt;Digital omzetting&lt;/color&gt;&lt;/size&gt;_x000D_
_x000D_
Gaat uit naar atomair ontleden rond de kogel</v>
          </cell>
          <cell r="BG736" t="str">
            <v>&lt;size=16&gt;&lt;color=#DE7100&gt;Digitaalinen muuntaminen&lt;/color&gt;&lt;/size&gt;_x000D_
_x000D_
Sammuu hajota ympäri luoti atomaarisesti</v>
          </cell>
          <cell r="BH736" t="str">
            <v>&lt;size=16&gt;&lt;color=#DE7100&gt;Ψηφιακή μετατροπή&lt;/color&gt;&lt;/size&gt;_x000D_
_x000D_
Σβήνει να αποσυντεθούν γύρω από τη σφαίρα ατομικά</v>
          </cell>
          <cell r="BI736" t="str">
            <v>&lt;size=16&gt;&lt;color=#DE7100&gt;המרה דיגיטלית&lt;/color&gt;&lt;/size&gt;_x000D_
_x000D_
מכבה להתפרק סביב הכדור אטומי</v>
          </cell>
          <cell r="BJ736" t="str">
            <v>&lt;size=16&gt;&lt;color=#DE7100&gt;Digitális átalakítás&lt;/color&gt;&lt;/size&gt;_x000D_
_x000D_
Kialszik elbontására körül a golyó atomi</v>
          </cell>
          <cell r="BK736" t="str">
            <v>&lt;size=16&gt;&lt;color=#DE7100&gt;Penukaran Digital&lt;/color&gt;&lt;/size&gt;_x000D_
_x000D_
Memadamkan mengurai sekitar peluru atom</v>
          </cell>
          <cell r="BL736" t="str">
            <v>&lt;size=16&gt;&lt;color=#DE7100&gt;Konwersja cyfrowo&lt;/color&gt;&lt;/size&gt;_x000D_
_x000D_
Gasi się rozkładać wokół kulę atomowo</v>
          </cell>
          <cell r="BM736" t="str">
            <v>&lt;size=16&gt;&lt;color=#DE7100&gt;Conversie digitală&lt;/color&gt;&lt;/size&gt;_x000D_
_x000D_
Pentru a descompune în jurul stinge glonțul atomically</v>
          </cell>
          <cell r="BN736" t="str">
            <v>&lt;size=16&gt;&lt;color=#DE7100&gt;Digital konverzie&lt;/color&gt;&lt;/size&gt;_x000D_
_x000D_
Zhasne, aby sa rozložil okolo guľku atomically</v>
          </cell>
          <cell r="BO736" t="str">
            <v>&lt;size=16&gt;&lt;color=#DE7100&gt;Digital omvandling&lt;/color&gt;&lt;/size&gt;_x000D_
_x000D_
Släcker att bryta ned runt kulan atomärt</v>
          </cell>
          <cell r="BP736" t="str">
            <v>&lt;size=16&gt;&lt;color=#DE7100&gt;Dijital dönüşüm&lt;/color&gt;&lt;/size&gt;_x000D_
_x000D_
Söner atomik mermiyi etrafında ayrıştırmak için</v>
          </cell>
          <cell r="BQ736" t="str">
            <v>&lt;size=16&gt;&lt;color=#DE7100&gt;Цифрове перетворення&lt;/color&gt;&lt;/size&gt;_x000D_
_x000D_
Гасить розкласти навколо кулі атомарному</v>
          </cell>
          <cell r="BS736">
            <v>1</v>
          </cell>
          <cell r="BT736">
            <v>1</v>
          </cell>
          <cell r="BU736">
            <v>0</v>
          </cell>
          <cell r="BV736">
            <v>0</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2</v>
          </cell>
          <cell r="CO736">
            <v>51</v>
          </cell>
          <cell r="CP736">
            <v>52</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10</v>
          </cell>
          <cell r="DI736">
            <v>31</v>
          </cell>
          <cell r="DJ736">
            <v>39</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9</v>
          </cell>
          <cell r="EB736">
            <v>24</v>
          </cell>
          <cell r="EC736">
            <v>38</v>
          </cell>
          <cell r="ED736">
            <v>45</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0</v>
          </cell>
          <cell r="EY736">
            <v>0</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2</v>
          </cell>
          <cell r="FR736">
            <v>51</v>
          </cell>
          <cell r="FS736">
            <v>52</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10</v>
          </cell>
          <cell r="GL736">
            <v>43</v>
          </cell>
          <cell r="GM736">
            <v>51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9</v>
          </cell>
          <cell r="HE736">
            <v>24</v>
          </cell>
          <cell r="HF736">
            <v>50</v>
          </cell>
          <cell r="HG736">
            <v>57</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&lt;[&lt;{[디지털 변환]&gt;]}&gt;
주변의 총알을 원자 단위로 분해해서 소멸시킨다</v>
          </cell>
          <cell r="HZ736" t="str">
            <v>&lt;㉿[&lt;㉿㉿[디지털 변환]㉿&gt;]㉿㉿&gt;
주변의 총알을 원자 단위로 분해해서 소멸시킨다</v>
          </cell>
          <cell r="IA736" t="str">
            <v>&lt;㉿[&lt;㉿㉿[디지털 변환]㉿&gt;]㉿㉿&gt;
주변의 총알을 원자 단위로 분해해서 소멸시킨다</v>
          </cell>
          <cell r="IB736" t="str">
            <v>&lt;[&lt;{[Digital conversion]&gt;]}&gt;_x000D_
_x000D_
Extinguishes to decompose around the bullet atomically</v>
          </cell>
          <cell r="IC736" t="str">
            <v>&lt;[&lt;{[Digital conversion]&gt;]}&gt;_x000D_
_x000D_
Extinguishes to decompose around the bullet atomically</v>
          </cell>
          <cell r="ID736" t="str">
            <v>&lt;[&lt;{[Digital conversion]&gt;]}&gt;_x000D_
_x000D_
Extinguishes to decompose around the bullet atomically</v>
          </cell>
          <cell r="IE736" t="str">
            <v>&lt;[&lt;{[Digital conversion]&gt;]}&gt;_x000D_
_x000D_
Extinguishes to decompose around the bullet atomically</v>
          </cell>
          <cell r="IF736" t="str">
            <v>&lt;[&lt;{[Digital conversion]&gt;]}&gt;_x000D_
_x000D_
Extinguishes to decompose around the bullet atomically</v>
          </cell>
          <cell r="IG736" t="str">
            <v>&lt;[&lt;{[Digital conversion]&gt;]}&gt;_x000D_
_x000D_
Extinguishes to decompose around the bullet atomically</v>
          </cell>
          <cell r="IH736" t="str">
            <v>&lt;[&lt;{[Digital conversion]&gt;]}&gt;_x000D_
_x000D_
Extinguishes to decompose around the bullet atomically</v>
          </cell>
          <cell r="II736" t="str">
            <v>&lt;[&lt;{[Digital conversion]&gt;]}&gt;_x000D_
_x000D_
Extinguishes to decompose around the bullet atomically</v>
          </cell>
          <cell r="IJ736" t="str">
            <v>&lt;[&lt;{[Digital conversion]&gt;]}&gt;_x000D_
_x000D_
Extinguishes to decompose around the bullet atomically</v>
          </cell>
          <cell r="IK736" t="str">
            <v>&lt;[&lt;{[Digital conversion]&gt;]}&gt;_x000D_
_x000D_
Extinguishes to decompose around the bullet atomically</v>
          </cell>
          <cell r="IL736" t="str">
            <v>&lt;[&lt;{[Digital conversion]&gt;]}&gt;_x000D_
_x000D_
Extinguishes to decompose around the bullet atomically</v>
          </cell>
          <cell r="IM736" t="str">
            <v>&lt;[&lt;{[Digital conversion]&gt;]}&gt;_x000D_
_x000D_
Extinguishes to decompose around the bullet atomically</v>
          </cell>
          <cell r="IN736" t="str">
            <v>&lt;[&lt;{[Digital conversion]&gt;]}&gt;_x000D_
_x000D_
Extinguishes to decompose around the bullet atomically</v>
          </cell>
          <cell r="IO736" t="str">
            <v>&lt;[&lt;{[Digital conversion]&gt;]}&gt;_x000D_
_x000D_
Extinguishes to decompose around the bullet atomically</v>
          </cell>
          <cell r="IP736" t="str">
            <v>&lt;[&lt;{[Digital conversion]&gt;]}&gt;_x000D_
_x000D_
Extinguishes to decompose around the bullet atomically</v>
          </cell>
          <cell r="IQ736" t="str">
            <v>&lt;[&lt;{[Digital conversion]&gt;]}&gt;_x000D_
_x000D_
Extinguishes to decompose around the bullet atomically</v>
          </cell>
          <cell r="IR736" t="str">
            <v>&lt;[&lt;{[Digital conversion]&gt;]}&gt;_x000D_
_x000D_
Extinguishes to decompose around the bullet atomically</v>
          </cell>
          <cell r="IS736" t="str">
            <v>&lt;[&lt;{[Digital conversion]&gt;]}&gt;_x000D_
_x000D_
Extinguishes to decompose around the bullet atomically</v>
          </cell>
          <cell r="IT736" t="str">
            <v>&lt;[&lt;{[Digital conversion]&gt;]}&gt;_x000D_
_x000D_
Extinguishes to decompose around the bullet atomically</v>
          </cell>
          <cell r="IU736" t="str">
            <v>&lt;[&lt;{[Digital conversion]&gt;]}&gt;_x000D_
_x000D_
Extinguishes to decompose around the bullet atomically</v>
          </cell>
          <cell r="IV736" t="str">
            <v>&lt;[&lt;{[Digital conversion]&gt;]}&gt;_x000D_
_x000D_
Extinguishes to decompose around the bullet atomically</v>
          </cell>
          <cell r="IW736" t="str">
            <v>&lt;[&lt;{[Digital conversion]&gt;]}&gt;_x000D_
_x000D_
Extinguishes to decompose around the bullet atomically</v>
          </cell>
          <cell r="IX736" t="str">
            <v>&lt;[&lt;{[Digital conversion]&gt;]}&gt;_x000D_
_x000D_
Extinguishes to decompose around the bullet atomically</v>
          </cell>
          <cell r="IY736" t="str">
            <v>&lt;[&lt;{[Digital conversion]&gt;]}&gt;_x000D_
_x000D_
Extinguishes to decompose around the bullet atomically</v>
          </cell>
          <cell r="IZ736" t="str">
            <v>&lt;[&lt;{[Digital conversion]&gt;]}&gt;_x000D_
_x000D_
Extinguishes to decompose around the bullet atomically</v>
          </cell>
          <cell r="JB736" t="str">
            <v>&lt;[&lt;{[デジタル変換]&gt;]}&gt;_x000D_
_x000D_
周辺の弾丸を原子単位で分解して消滅させる</v>
          </cell>
          <cell r="JC736" t="str">
            <v>&lt;㉿[&lt;㉿㉿[数转换]㉿&gt;]㉿㉿&gt;_x000D_
_x000D_
熄灭以原子分解周围的子弹</v>
          </cell>
          <cell r="JD736" t="str">
            <v>&lt;㉿[&lt;㉿㉿[數轉換]㉿&gt;]㉿㉿&gt;_x000D_
_x000D_
熄滅以原子分解周圍的子彈</v>
          </cell>
          <cell r="JE736" t="str">
            <v>&lt;[&lt;{[Conversion numérique]&gt;]}&gt;_x000D_
_x000D_
Autour de décomposer éteint la balle atomiquement</v>
          </cell>
          <cell r="JF736" t="str">
            <v>&lt;[&lt;{[Digital-Umwandlung]&gt;]}&gt;_x000D_
_x000D_
Verlischt zu zersetzen um die Kugel atomar</v>
          </cell>
          <cell r="JG736" t="str">
            <v>&lt;[&lt;{[Konversi Digital]&gt;]}&gt;_x000D_
_x000D_
Memadamkan membusuk di sekitar peluru atom</v>
          </cell>
          <cell r="JH736" t="str">
            <v>&lt;[&lt;{[Conversione digitale]&gt;]}&gt;_x000D_
_x000D_
Si spegne per scomporre tutto il proiettile atomicamente</v>
          </cell>
          <cell r="JI736" t="str">
            <v>&lt;[&lt;{[Цифровое преобразование]&gt;]}&gt;_x000D_
_x000D_
Гасит разложить вокруг пули атомарно</v>
          </cell>
          <cell r="JJ736" t="str">
            <v>&lt;[&lt;{[Conversión digital]&gt;]}&gt;_x000D_
_x000D_
Se apaga en descomponerse alrededor de la bala atómicamente</v>
          </cell>
          <cell r="JK736" t="str">
            <v>&lt;[&lt;{[แปลงดิจิตอล]&gt;]}&gt;_x000D_
_x000D_
ดับในการย่อยสลายรอบกระสุนอะตอม</v>
          </cell>
          <cell r="JL736" t="str">
            <v>&lt;[&lt;{[Chuyển đổi kỹ thuật số]&gt;]}&gt;_x000D_
_x000D_
Dập tắt để phân hủy xung quanh đạn nguyên tử</v>
          </cell>
          <cell r="JM736" t="str">
            <v>&lt;[&lt;{[De conversão digital]&gt;]}&gt;_x000D_
_x000D_
Extingue a decompor-se em torno da bala atomicamente</v>
          </cell>
          <cell r="JN736" t="str">
            <v>&lt;[&lt;{[تحويل الرقمي]&gt;]}&gt;_x000D_
_x000D_
تطفئ لتتحلل في جميع أنحاء رصاصة بالذرة</v>
          </cell>
          <cell r="JO736" t="str">
            <v>&lt;[&lt;{[Лічбавае пераўтварэнне]&gt;]}&gt;_x000D_
_x000D_
Гасіць раскласці вакол кулі атамарна</v>
          </cell>
          <cell r="JP736" t="str">
            <v>&lt;[&lt;{[Цифрово преобразуване]&gt;]}&gt;_x000D_
_x000D_
Изгасва да се разлагат около куршума атомично</v>
          </cell>
          <cell r="JQ736" t="str">
            <v>&lt;[&lt;{[Digital konverze]&gt;]}&gt;_x000D_
_x000D_
Zhasne, aby se rozložil kolem kulku atomically</v>
          </cell>
          <cell r="JR736" t="str">
            <v>&lt;[&lt;{[Digital omzetting]&gt;]}&gt;_x000D_
_x000D_
Gaat uit naar atomair ontleden rond de kogel</v>
          </cell>
          <cell r="JS736" t="str">
            <v>&lt;[&lt;{[Digitaalinen muuntaminen]&gt;]}&gt;_x000D_
_x000D_
Sammuu hajota ympäri luoti atomaarisesti</v>
          </cell>
          <cell r="JT736" t="str">
            <v>&lt;[&lt;{[Ψηφιακή μετατροπή]&gt;]}&gt;_x000D_
_x000D_
Σβήνει να αποσυντεθούν γύρω από τη σφαίρα ατομικά</v>
          </cell>
          <cell r="JU736" t="str">
            <v>&lt;[&lt;{[המרה דיגיטלית]&gt;]}&gt;_x000D_
_x000D_
מכבה להתפרק סביב הכדור אטומי</v>
          </cell>
          <cell r="JV736" t="str">
            <v>&lt;[&lt;{[Digitális átalakítás]&gt;]}&gt;_x000D_
_x000D_
Kialszik elbontására körül a golyó atomi</v>
          </cell>
          <cell r="JW736" t="str">
            <v>&lt;[&lt;{[Penukaran Digital]&gt;]}&gt;_x000D_
_x000D_
Memadamkan mengurai sekitar peluru atom</v>
          </cell>
          <cell r="JX736" t="str">
            <v>&lt;[&lt;{[Konwersja cyfrowo]&gt;]}&gt;_x000D_
_x000D_
Gasi się rozkładać wokół kulę atomowo</v>
          </cell>
          <cell r="JY736" t="str">
            <v>&lt;[&lt;{[Conversie digitală]&gt;]}&gt;_x000D_
_x000D_
Pentru a descompune în jurul stinge glonțul atomically</v>
          </cell>
          <cell r="JZ736" t="str">
            <v>&lt;[&lt;{[Digital konverzie]&gt;]}&gt;_x000D_
_x000D_
Zhasne, aby sa rozložil okolo guľku atomically</v>
          </cell>
          <cell r="KA736" t="str">
            <v>&lt;[&lt;{[Digital omvandling]&gt;]}&gt;_x000D_
_x000D_
Släcker att bryta ned runt kulan atomärt</v>
          </cell>
          <cell r="KB736" t="str">
            <v>&lt;[&lt;{[Dijital dönüşüm]&gt;]}&gt;_x000D_
_x000D_
Söner atomik mermiyi etrafında ayrıştırmak için</v>
          </cell>
          <cell r="KC736" t="str">
            <v>&lt;[&lt;{[Цифрове перетворення]&gt;]}&gt;_x000D_
_x000D_
Гасить розкласти навколо кулі атомарному</v>
          </cell>
        </row>
        <row r="737">
          <cell r="A737" t="str">
            <v>CharUltimate_BigBatSuccubus</v>
          </cell>
          <cell r="B737">
            <v>1</v>
          </cell>
          <cell r="C737" t="str">
            <v>&lt;size=16&gt;&lt;color=#DE7100&gt;대자연의 분노&lt;/color&gt;&lt;/size&gt;
자연재해를 일으켜 운석을 떨어뜨린다</v>
          </cell>
          <cell r="D737" t="str">
            <v>&lt;size=16&gt;&lt;color=#DE7100&gt;Wrath of Nature&lt;/color&gt;&lt;/size&gt;_x000D_
_x000D_
Causing a natural disaster drop meteorites</v>
          </cell>
          <cell r="E737" t="str">
            <v>&lt;size=16&gt;&lt;color=#DE7100&gt;Wrath of Nature&lt;/color&gt;&lt;/size&gt;_x000D_
_x000D_
Causing a natural disaster drop meteorites</v>
          </cell>
          <cell r="F737" t="str">
            <v/>
          </cell>
          <cell r="H737" t="str">
            <v>&lt;size=16&gt;&lt;color=#DE7100&gt;Wrath of Nature&lt;/color&gt;&lt;/size&gt;_x000D_
_x000D_
Causing a natural disaster drop meteorites</v>
          </cell>
          <cell r="L737">
            <v>0</v>
          </cell>
          <cell r="AM737" t="str">
            <v>&lt;size=16&gt;&lt;color=#DE7100&gt;Wrath of Nature&lt;/color&gt;&lt;/size&gt;
Causing a natural disaster drop meteorites</v>
          </cell>
          <cell r="AP737" t="str">
            <v>&lt;size=16&gt;&lt;color=#DE7100&gt;大自然の怒り&lt;/color&gt;&lt;/size&gt;_x000D_
_x000D_
自然災害を起こし隕石を落とす</v>
          </cell>
          <cell r="AQ737" t="str">
            <v>&lt;size=16&gt;&lt;color=#DE7100&gt;自然怒&lt;/color&gt;&lt;/size&gt;_x000D_
_x000D_
造成自然灾害降陨石</v>
          </cell>
          <cell r="AR737" t="str">
            <v>&lt;size=16&gt;&lt;color=#DE7100&gt;自然怒&lt;/color&gt;&lt;/size&gt;_x000D_
_x000D_
造成自然災害降隕石</v>
          </cell>
          <cell r="AS737" t="str">
            <v>&lt;size=16&gt;&lt;color=#DE7100&gt;Wrath of Nature&lt;/color&gt;&lt;/size&gt;_x000D_
_x000D_
Causer une chute de météorites de catastrophes naturelles</v>
          </cell>
          <cell r="AT737" t="str">
            <v>&lt;size=16&gt;&lt;color=#DE7100&gt;Wrath of Nature&lt;/color&gt;&lt;/size&gt;_x000D_
_x000D_
Was zu einer Naturkatastrophe Tropfen Meteoriten</v>
          </cell>
          <cell r="AU737" t="str">
            <v>&lt;size=16&gt;&lt;color=#DE7100&gt;Wrath of Nature&lt;/color&gt;&lt;/size&gt;_x000D_
_x000D_
Menyebabkan bencana alam penurunan meteorit</v>
          </cell>
          <cell r="AV737" t="str">
            <v>&lt;size=16&gt;&lt;color=#DE7100&gt;Wrath of Nature&lt;/color&gt;&lt;/size&gt;_x000D_
_x000D_
Causando un disastro naturale meteoriti goccia</v>
          </cell>
          <cell r="AW737" t="str">
            <v>&lt;size=16&gt;&lt;color=#DE7100&gt;Гнев природы&lt;/color&gt;&lt;/size&gt;_x000D_
_x000D_
Причинение метеориты падения стихийных бедствий</v>
          </cell>
          <cell r="AX737" t="str">
            <v>&lt;size=16&gt;&lt;color=#DE7100&gt;Ira de la naturaleza&lt;/color&gt;&lt;/size&gt;_x000D_
_x000D_
Causando una caída de meteoritos de desastres naturales</v>
          </cell>
          <cell r="AY737" t="str">
            <v>&lt;size=16&gt;&lt;color=#DE7100&gt;ลงโทษของธรรมชาติ&lt;/color&gt;&lt;/size&gt;_x000D_
_x000D_
ที่ก่อให้เกิดภัยพิบัติทางธรรมชาติอุกกาบาตหล่น</v>
          </cell>
          <cell r="AZ737" t="str">
            <v>&lt;size=16&gt;&lt;color=#DE7100&gt;Wrath of Nature&lt;/color&gt;&lt;/size&gt;_x000D_
_x000D_
Gây ra một thảm họa tự nhiên thả thiên thạch</v>
          </cell>
          <cell r="BA737" t="str">
            <v>&lt;size=16&gt;&lt;color=#DE7100&gt;Wrath of Nature&lt;/color&gt;&lt;/size&gt;_x000D_
_x000D_
Causando um desastre natural meteoritos de queda</v>
          </cell>
          <cell r="BB737" t="str">
            <v>&lt;size=16&gt;&lt;color=#DE7100&gt;غضب الطبيعة&lt;/color&gt;&lt;/size&gt;_x000D_
_x000D_
مما تسبب في هبوط النيازك كارثة طبيعية</v>
          </cell>
          <cell r="BC737" t="str">
            <v>&lt;size=16&gt;&lt;color=#DE7100&gt;Гнеў прыроды&lt;/color&gt;&lt;/size&gt;_x000D_
_x000D_
Прычыненне метэарыты падзення стыхійных бедстваў</v>
          </cell>
          <cell r="BD737" t="str">
            <v>&lt;size=16&gt;&lt;color=#DE7100&gt;Гняв на природата&lt;/color&gt;&lt;/size&gt;_x000D_
_x000D_
Причиняване на природно бедствие падащи метеорити</v>
          </cell>
          <cell r="BE737" t="str">
            <v>&lt;size=16&gt;&lt;color=#DE7100&gt;Hněv přírody&lt;/color&gt;&lt;/size&gt;_x000D_
_x000D_
Způsobují přírodní katastrofa kapka meteoritů</v>
          </cell>
          <cell r="BF737" t="str">
            <v>&lt;size=16&gt;&lt;color=#DE7100&gt;Wrath of Nature&lt;/color&gt;&lt;/size&gt;_x000D_
_x000D_
Het veroorzaken van een natuurramp daling meteorieten</v>
          </cell>
          <cell r="BG737" t="str">
            <v>&lt;size=16&gt;&lt;color=#DE7100&gt;Wrath Nature&lt;/color&gt;&lt;/size&gt;_x000D_
_x000D_
Aiheuttaen luonnonmullistus pudotus meteoriitit</v>
          </cell>
          <cell r="BH737" t="str">
            <v>&lt;size=16&gt;&lt;color=#DE7100&gt;Οργή της Φύσης&lt;/color&gt;&lt;/size&gt;_x000D_
_x000D_
Προκαλώντας μια φυσική καταστροφή μετεωρίτες πτώση</v>
          </cell>
          <cell r="BI737" t="str">
            <v>&lt;size=16&gt;&lt;color=#DE7100&gt;Wrath of Nature&lt;/color&gt;&lt;/size&gt;_x000D_
_x000D_
אם תגרום מטאוריטי ירידת אסון טבע</v>
          </cell>
          <cell r="BJ737" t="str">
            <v>&lt;size=16&gt;&lt;color=#DE7100&gt;Wrath of Nature&lt;/color&gt;&lt;/size&gt;_x000D_
_x000D_
Okozó természeti katasztrófa csepp meteoritok</v>
          </cell>
          <cell r="BK737" t="str">
            <v>&lt;size=16&gt;&lt;color=#DE7100&gt;Azab Nature&lt;/color&gt;&lt;/size&gt;_x000D_
_x000D_
Menyebabkan bencana alam meteorit drop</v>
          </cell>
          <cell r="BL737" t="str">
            <v>&lt;size=16&gt;&lt;color=#DE7100&gt;Gniew natury&lt;/color&gt;&lt;/size&gt;_x000D_
_x000D_
Spowodowanie katastrofy naturalnej meteoryty upuszczania</v>
          </cell>
          <cell r="BM737" t="str">
            <v>&lt;size=16&gt;&lt;color=#DE7100&gt;Wrath of Nature&lt;/color&gt;&lt;/size&gt;_x000D_
_x000D_
Cauzând un dezastru natural meteoriți picătură</v>
          </cell>
          <cell r="BN737" t="str">
            <v>&lt;size=16&gt;&lt;color=#DE7100&gt;Hnev prírody&lt;/color&gt;&lt;/size&gt;_x000D_
_x000D_
Spôsobujú prírodná katastrofa kvapka meteoritov</v>
          </cell>
          <cell r="BO737" t="str">
            <v>&lt;size=16&gt;&lt;color=#DE7100&gt;Wrath of Nature&lt;/color&gt;&lt;/size&gt;_x000D_
_x000D_
Orsakar en naturkatastrof droppe meteoriter</v>
          </cell>
          <cell r="BP737" t="str">
            <v>&lt;size=16&gt;&lt;color=#DE7100&gt;Wrath of Nature&lt;/color&gt;&lt;/size&gt;
Causing a natural disaster drop meteorites</v>
          </cell>
          <cell r="BQ737" t="str">
            <v>&lt;size=16&gt;&lt;color=#DE7100&gt;Гнів природи&lt;/color&gt;&lt;/size&gt;_x000D_
_x000D_
Заподіяння метеорити падіння стихійних лих</v>
          </cell>
          <cell r="BS737">
            <v>1</v>
          </cell>
          <cell r="BT737">
            <v>1</v>
          </cell>
          <cell r="BU737">
            <v>0</v>
          </cell>
          <cell r="BV737">
            <v>0</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2</v>
          </cell>
          <cell r="CO737">
            <v>51</v>
          </cell>
          <cell r="CP737">
            <v>52</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10</v>
          </cell>
          <cell r="DI737">
            <v>32</v>
          </cell>
          <cell r="DJ737">
            <v>40</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9</v>
          </cell>
          <cell r="EB737">
            <v>24</v>
          </cell>
          <cell r="EC737">
            <v>39</v>
          </cell>
          <cell r="ED737">
            <v>46</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0</v>
          </cell>
          <cell r="EY737">
            <v>0</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2</v>
          </cell>
          <cell r="FR737">
            <v>51</v>
          </cell>
          <cell r="FS737">
            <v>52</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10</v>
          </cell>
          <cell r="GL737">
            <v>40</v>
          </cell>
          <cell r="GM737">
            <v>48</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9</v>
          </cell>
          <cell r="HE737">
            <v>24</v>
          </cell>
          <cell r="HF737">
            <v>47</v>
          </cell>
          <cell r="HG737">
            <v>54</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&lt;[&lt;{[대자연의 분노]&gt;]}&gt;
자연재해를 일으켜 운석을 떨어뜨린다</v>
          </cell>
          <cell r="HZ737" t="str">
            <v>&lt;㉿[&lt;㉿㉿[대자연의 분노]㉿&gt;]㉿㉿&gt;
자연재해를 일으켜 운석을 떨어뜨린다</v>
          </cell>
          <cell r="IA737" t="str">
            <v>&lt;㉿[&lt;㉿㉿[대자연의 분노]㉿&gt;]㉿㉿&gt;
자연재해를 일으켜 운석을 떨어뜨린다</v>
          </cell>
          <cell r="IB737" t="str">
            <v>&lt;[&lt;{[Wrath of Nature]&gt;]}&gt;_x000D_
_x000D_
Causing a natural disaster drop meteorites</v>
          </cell>
          <cell r="IC737" t="str">
            <v>&lt;[&lt;{[Wrath of Nature]&gt;]}&gt;_x000D_
_x000D_
Causing a natural disaster drop meteorites</v>
          </cell>
          <cell r="ID737" t="str">
            <v>&lt;[&lt;{[Wrath of Nature]&gt;]}&gt;_x000D_
_x000D_
Causing a natural disaster drop meteorites</v>
          </cell>
          <cell r="IE737" t="str">
            <v>&lt;[&lt;{[Wrath of Nature]&gt;]}&gt;_x000D_
_x000D_
Causing a natural disaster drop meteorites</v>
          </cell>
          <cell r="IF737" t="str">
            <v>&lt;[&lt;{[Wrath of Nature]&gt;]}&gt;_x000D_
_x000D_
Causing a natural disaster drop meteorites</v>
          </cell>
          <cell r="IG737" t="str">
            <v>&lt;[&lt;{[Wrath of Nature]&gt;]}&gt;_x000D_
_x000D_
Causing a natural disaster drop meteorites</v>
          </cell>
          <cell r="IH737" t="str">
            <v>&lt;[&lt;{[Wrath of Nature]&gt;]}&gt;_x000D_
_x000D_
Causing a natural disaster drop meteorites</v>
          </cell>
          <cell r="II737" t="str">
            <v>&lt;[&lt;{[Wrath of Nature]&gt;]}&gt;_x000D_
_x000D_
Causing a natural disaster drop meteorites</v>
          </cell>
          <cell r="IJ737" t="str">
            <v>&lt;[&lt;{[Wrath of Nature]&gt;]}&gt;_x000D_
_x000D_
Causing a natural disaster drop meteorites</v>
          </cell>
          <cell r="IK737" t="str">
            <v>&lt;[&lt;{[Wrath of Nature]&gt;]}&gt;_x000D_
_x000D_
Causing a natural disaster drop meteorites</v>
          </cell>
          <cell r="IL737" t="str">
            <v>&lt;[&lt;{[Wrath of Nature]&gt;]}&gt;_x000D_
_x000D_
Causing a natural disaster drop meteorites</v>
          </cell>
          <cell r="IM737" t="str">
            <v>&lt;[&lt;{[Wrath of Nature]&gt;]}&gt;_x000D_
_x000D_
Causing a natural disaster drop meteorites</v>
          </cell>
          <cell r="IN737" t="str">
            <v>&lt;[&lt;{[Wrath of Nature]&gt;]}&gt;_x000D_
_x000D_
Causing a natural disaster drop meteorites</v>
          </cell>
          <cell r="IO737" t="str">
            <v>&lt;[&lt;{[Wrath of Nature]&gt;]}&gt;_x000D_
_x000D_
Causing a natural disaster drop meteorites</v>
          </cell>
          <cell r="IP737" t="str">
            <v>&lt;[&lt;{[Wrath of Nature]&gt;]}&gt;_x000D_
_x000D_
Causing a natural disaster drop meteorites</v>
          </cell>
          <cell r="IQ737" t="str">
            <v>&lt;[&lt;{[Wrath of Nature]&gt;]}&gt;_x000D_
_x000D_
Causing a natural disaster drop meteorites</v>
          </cell>
          <cell r="IR737" t="str">
            <v>&lt;[&lt;{[Wrath of Nature]&gt;]}&gt;_x000D_
_x000D_
Causing a natural disaster drop meteorites</v>
          </cell>
          <cell r="IS737" t="str">
            <v>&lt;[&lt;{[Wrath of Nature]&gt;]}&gt;_x000D_
_x000D_
Causing a natural disaster drop meteorites</v>
          </cell>
          <cell r="IT737" t="str">
            <v>&lt;[&lt;{[Wrath of Nature]&gt;]}&gt;_x000D_
_x000D_
Causing a natural disaster drop meteorites</v>
          </cell>
          <cell r="IU737" t="str">
            <v>&lt;[&lt;{[Wrath of Nature]&gt;]}&gt;_x000D_
_x000D_
Causing a natural disaster drop meteorites</v>
          </cell>
          <cell r="IV737" t="str">
            <v>&lt;[&lt;{[Wrath of Nature]&gt;]}&gt;_x000D_
_x000D_
Causing a natural disaster drop meteorites</v>
          </cell>
          <cell r="IW737" t="str">
            <v>&lt;[&lt;{[Wrath of Nature]&gt;]}&gt;_x000D_
_x000D_
Causing a natural disaster drop meteorites</v>
          </cell>
          <cell r="IX737" t="str">
            <v>&lt;[&lt;{[Wrath of Nature]&gt;]}&gt;_x000D_
_x000D_
Causing a natural disaster drop meteorites</v>
          </cell>
          <cell r="IY737" t="str">
            <v>&lt;[&lt;{[Wrath of Nature]&gt;]}&gt;_x000D_
_x000D_
Causing a natural disaster drop meteorites</v>
          </cell>
          <cell r="IZ737" t="str">
            <v>&lt;[&lt;{[Wrath of Nature]&gt;]}&gt;_x000D_
_x000D_
Causing a natural disaster drop meteorites</v>
          </cell>
          <cell r="JB737" t="str">
            <v>&lt;[&lt;{[大自然の怒り]&gt;]}&gt;_x000D_
_x000D_
自然災害を起こし隕石を落とす</v>
          </cell>
          <cell r="JC737" t="str">
            <v>&lt;㉿[&lt;㉿㉿[自然怒]㉿&gt;]㉿㉿&gt;_x000D_
_x000D_
造成自然灾害降陨石</v>
          </cell>
          <cell r="JD737" t="str">
            <v>&lt;㉿[&lt;㉿㉿[自然怒]㉿&gt;]㉿㉿&gt;_x000D_
_x000D_
造成自然災害降隕石</v>
          </cell>
          <cell r="JE737" t="str">
            <v>&lt;[&lt;{[Wrath of Nature]&gt;]}&gt;_x000D_
_x000D_
Causer une chute de météorites de catastrophes naturelles</v>
          </cell>
          <cell r="JF737" t="str">
            <v>&lt;[&lt;{[Wrath of Nature]&gt;]}&gt;_x000D_
_x000D_
Was zu einer Naturkatastrophe Tropfen Meteoriten</v>
          </cell>
          <cell r="JG737" t="str">
            <v>&lt;[&lt;{[Wrath of Nature]&gt;]}&gt;_x000D_
_x000D_
Menyebabkan bencana alam penurunan meteorit</v>
          </cell>
          <cell r="JH737" t="str">
            <v>&lt;[&lt;{[Wrath of Nature]&gt;]}&gt;_x000D_
_x000D_
Causando un disastro naturale meteoriti goccia</v>
          </cell>
          <cell r="JI737" t="str">
            <v>&lt;[&lt;{[Гнев природы]&gt;]}&gt;_x000D_
_x000D_
Причинение метеориты падения стихийных бедствий</v>
          </cell>
          <cell r="JJ737" t="str">
            <v>&lt;[&lt;{[Ira de la naturaleza]&gt;]}&gt;_x000D_
_x000D_
Causando una caída de meteoritos de desastres naturales</v>
          </cell>
          <cell r="JK737" t="str">
            <v>&lt;[&lt;{[ลงโทษของธรรมชาติ]&gt;]}&gt;_x000D_
_x000D_
ที่ก่อให้เกิดภัยพิบัติทางธรรมชาติอุกกาบาตหล่น</v>
          </cell>
          <cell r="JL737" t="str">
            <v>&lt;[&lt;{[Wrath of Nature]&gt;]}&gt;_x000D_
_x000D_
Gây ra một thảm họa tự nhiên thả thiên thạch</v>
          </cell>
          <cell r="JM737" t="str">
            <v>&lt;[&lt;{[Wrath of Nature]&gt;]}&gt;_x000D_
_x000D_
Causando um desastre natural meteoritos de queda</v>
          </cell>
          <cell r="JN737" t="str">
            <v>&lt;[&lt;{[غضب الطبيعة]&gt;]}&gt;_x000D_
_x000D_
مما تسبب في هبوط النيازك كارثة طبيعية</v>
          </cell>
          <cell r="JO737" t="str">
            <v>&lt;[&lt;{[Гнеў прыроды]&gt;]}&gt;_x000D_
_x000D_
Прычыненне метэарыты падзення стыхійных бедстваў</v>
          </cell>
          <cell r="JP737" t="str">
            <v>&lt;[&lt;{[Гняв на природата]&gt;]}&gt;_x000D_
_x000D_
Причиняване на природно бедствие падащи метеорити</v>
          </cell>
          <cell r="JQ737" t="str">
            <v>&lt;[&lt;{[Hněv přírody]&gt;]}&gt;_x000D_
_x000D_
Způsobují přírodní katastrofa kapka meteoritů</v>
          </cell>
          <cell r="JR737" t="str">
            <v>&lt;[&lt;{[Wrath of Nature]&gt;]}&gt;_x000D_
_x000D_
Het veroorzaken van een natuurramp daling meteorieten</v>
          </cell>
          <cell r="JS737" t="str">
            <v>&lt;[&lt;{[Wrath Nature]&gt;]}&gt;_x000D_
_x000D_
Aiheuttaen luonnonmullistus pudotus meteoriitit</v>
          </cell>
          <cell r="JT737" t="str">
            <v>&lt;[&lt;{[Οργή της Φύσης]&gt;]}&gt;_x000D_
_x000D_
Προκαλώντας μια φυσική καταστροφή μετεωρίτες πτώση</v>
          </cell>
          <cell r="JU737" t="str">
            <v>&lt;[&lt;{[Wrath of Nature]&gt;]}&gt;_x000D_
_x000D_
אם תגרום מטאוריטי ירידת אסון טבע</v>
          </cell>
          <cell r="JV737" t="str">
            <v>&lt;[&lt;{[Wrath of Nature]&gt;]}&gt;_x000D_
_x000D_
Okozó természeti katasztrófa csepp meteoritok</v>
          </cell>
          <cell r="JW737" t="str">
            <v>&lt;[&lt;{[Azab Nature]&gt;]}&gt;_x000D_
_x000D_
Menyebabkan bencana alam meteorit drop</v>
          </cell>
          <cell r="JX737" t="str">
            <v>&lt;[&lt;{[Gniew natury]&gt;]}&gt;_x000D_
_x000D_
Spowodowanie katastrofy naturalnej meteoryty upuszczania</v>
          </cell>
          <cell r="JY737" t="str">
            <v>&lt;[&lt;{[Wrath of Nature]&gt;]}&gt;_x000D_
_x000D_
Cauzând un dezastru natural meteoriți picătură</v>
          </cell>
          <cell r="JZ737" t="str">
            <v>&lt;[&lt;{[Hnev prírody]&gt;]}&gt;_x000D_
_x000D_
Spôsobujú prírodná katastrofa kvapka meteoritov</v>
          </cell>
          <cell r="KA737" t="str">
            <v>&lt;[&lt;{[Wrath of Nature]&gt;]}&gt;_x000D_
_x000D_
Orsakar en naturkatastrof droppe meteoriter</v>
          </cell>
          <cell r="KB737" t="str">
            <v>&lt;[&lt;{Nature [öfke]&gt;]}&gt;_x000D_
_x000D_
Doğal bir afet damla meteoritlere mucip</v>
          </cell>
          <cell r="KC737" t="str">
            <v>&lt;[&lt;{[Гнів природи]&gt;]}&gt;_x000D_
_x000D_
Заподіяння метеорити падіння стихійних лих</v>
          </cell>
        </row>
        <row r="738">
          <cell r="A738" t="str">
            <v>CharUltimate_Bei</v>
          </cell>
          <cell r="B738">
            <v>1</v>
          </cell>
          <cell r="C738" t="str">
            <v>&lt;size=16&gt;&lt;color=#DE7100&gt;궁극기 이름&lt;/color&gt;&lt;/size&gt;
궁극기 설명</v>
          </cell>
          <cell r="D738" t="str">
            <v>&lt;size=16&gt;&lt;color=#DE7100&gt;Ultimate name&lt;/color&gt;&lt;/size&gt;_x000D_
_x000D_
Description Ultimate</v>
          </cell>
          <cell r="E738" t="str">
            <v>&lt;size=16&gt;&lt;color=#DE7100&gt;Ultimate name&lt;/color&gt;&lt;/size&gt;_x000D_
_x000D_
Description Ultimate</v>
          </cell>
          <cell r="F738" t="str">
            <v/>
          </cell>
          <cell r="H738" t="str">
            <v>&lt;size=16&gt;&lt;color=#DE7100&gt;Ultimate name&lt;/color&gt;&lt;/size&gt;_x000D_
_x000D_
Description Ultimate</v>
          </cell>
          <cell r="L738">
            <v>0</v>
          </cell>
          <cell r="AP738" t="str">
            <v>&lt;size=16&gt;&lt;color=#DE7100&gt;極め期名&lt;/color&gt;&lt;/size&gt;_x000D_
_x000D_
極め期説明</v>
          </cell>
          <cell r="AQ738" t="str">
            <v>&lt;size=16&gt;&lt;color=#DE7100&gt;gunggeukgi名称&lt;/color&gt;&lt;/size&gt;_x000D_
_x000D_
说明gunggeukgi</v>
          </cell>
          <cell r="AR738" t="str">
            <v>&lt;size=16&gt;&lt;color=#DE7100&gt;gunggeukgi名稱&lt;/color&gt;&lt;/size&gt;_x000D_
_x000D_
說明gunggeukgi</v>
          </cell>
          <cell r="AS738" t="str">
            <v>&lt;size=16&gt;&lt;color=#DE7100&gt;Nom final&lt;/color&gt;&lt;/size&gt;_x000D_
_x000D_
Description ultime</v>
          </cell>
          <cell r="AT738" t="str">
            <v>&lt;size=16&gt;&lt;color=#DE7100&gt;Ultimative name&lt;/color&gt;&lt;/size&gt;_x000D_
_x000D_
Beschreibung ultimative</v>
          </cell>
          <cell r="AU738" t="str">
            <v>&lt;size=16&gt;&lt;color=#DE7100&gt;Nama Ultimate&lt;/color&gt;&lt;/size&gt;_x000D_
_x000D_
Deskripsi Ultimate</v>
          </cell>
          <cell r="AV738" t="str">
            <v>&lt;size=16&gt;&lt;color=#DE7100&gt;Nome finale&lt;/color&gt;&lt;/size&gt;_x000D_
_x000D_
Descrizione finale</v>
          </cell>
          <cell r="AW738" t="str">
            <v>&lt;size=16&gt;&lt;color=#DE7100&gt;Имя конечной&lt;/color&gt;&lt;/size&gt;_x000D_
_x000D_
Описание Окончательный</v>
          </cell>
          <cell r="AX738" t="str">
            <v>&lt;size=16&gt;&lt;color=#DE7100&gt;Nombre de Ultimate&lt;/color&gt;&lt;/size&gt;_x000D_
_x000D_
Descripción de Ultimate</v>
          </cell>
          <cell r="AY738" t="str">
            <v>&lt;size=16&gt;&lt;color=#DE7100&gt;ชื่อสุดยอด&lt;/color&gt;&lt;/size&gt;_x000D_
_x000D_
คำอธิบายที่ดีที่สุด</v>
          </cell>
          <cell r="AZ738" t="str">
            <v>&lt;size=16&gt;&lt;color=#DE7100&gt;Tên cuối cùng&lt;/color&gt;&lt;/size&gt;_x000D_
_x000D_
Mô tả Cuối cùng</v>
          </cell>
          <cell r="BA738" t="str">
            <v>&lt;size=16&gt;&lt;color=#DE7100&gt;Nome final&lt;/color&gt;&lt;/size&gt;_x000D_
_x000D_
Descrição final</v>
          </cell>
          <cell r="BB738" t="str">
            <v>&lt;size=16&gt;&lt;color=#DE7100&gt;اسم في نهاية المطاف&lt;/color&gt;&lt;/size&gt;_x000D_
_x000D_
وصف في نهاية المطاف</v>
          </cell>
          <cell r="BC738" t="str">
            <v>&lt;size=16&gt;&lt;color=#DE7100&gt;Імя канчатковай&lt;/color&gt;&lt;/size&gt;_x000D_
_x000D_
апісанне Канчатковы</v>
          </cell>
          <cell r="BD738" t="str">
            <v>&lt;size=16&gt;&lt;color=#DE7100&gt;Ultimate име&lt;/color&gt;&lt;/size&gt;_x000D_
_x000D_
Описание Ultimate</v>
          </cell>
          <cell r="BE738" t="str">
            <v>&lt;size=16&gt;&lt;color=#DE7100&gt;Název Konečný&lt;/color&gt;&lt;/size&gt;_x000D_
_x000D_
Popis Konečným</v>
          </cell>
          <cell r="BF738" t="str">
            <v>&lt;size=16&gt;&lt;color=#DE7100&gt;Ultimate name&lt;/color&gt;&lt;/size&gt;_x000D_
_x000D_
beschrijving Ultimate</v>
          </cell>
          <cell r="BG738" t="str">
            <v>&lt;size=16&gt;&lt;color=#DE7100&gt;Lopullinen nimi&lt;/color&gt;&lt;/size&gt;_x000D_
_x000D_
Kuvaus Ultimate</v>
          </cell>
          <cell r="BH738" t="str">
            <v>&lt;size=16&gt;&lt;color=#DE7100&gt;Ultimate όνομα&lt;/color&gt;&lt;/size&gt;_x000D_
_x000D_
περιγραφή Ultimate</v>
          </cell>
          <cell r="BI738" t="str">
            <v>&lt;size=16&gt;&lt;color=#DE7100&gt;שם האולטימטיבי&lt;/color&gt;&lt;/size&gt;_x000D_
_x000D_
אולטימטיבי תיאור</v>
          </cell>
          <cell r="BJ738" t="str">
            <v>&lt;size=16&gt;&lt;color=#DE7100&gt;Végső neve&lt;/color&gt;&lt;/size&gt;_x000D_
_x000D_
Leírás végső</v>
          </cell>
          <cell r="BK738" t="str">
            <v>&lt;size=16&gt;&lt;color=#DE7100&gt;Nama Ultimate&lt;/color&gt;&lt;/size&gt;_x000D_
_x000D_
Huraian Ultimate</v>
          </cell>
          <cell r="BL738" t="str">
            <v>&lt;size=16&gt;&lt;color=#DE7100&gt;Nazwa Ostateczny&lt;/color&gt;&lt;/size&gt;_x000D_
_x000D_
Ostateczny opis</v>
          </cell>
          <cell r="BM738" t="str">
            <v>&lt;size=16&gt;&lt;color=#DE7100&gt;Name Ultimate&lt;/color&gt;&lt;/size&gt;_x000D_
_x000D_
Descriere Ultimate</v>
          </cell>
          <cell r="BN738" t="str">
            <v>&lt;size=16&gt;&lt;color=#DE7100&gt;Názov Konečný&lt;/color&gt;&lt;/size&gt;_x000D_
_x000D_
popis Konečným</v>
          </cell>
          <cell r="BO738" t="str">
            <v>&lt;size=16&gt;&lt;color=#DE7100&gt;Ultimate namn&lt;/color&gt;&lt;/size&gt;_x000D_
_x000D_
Beskrivning Ultimate</v>
          </cell>
          <cell r="BP738" t="str">
            <v>&lt;size=16&gt;&lt;color=#DE7100&gt;Nihai adı&lt;/color&gt;&lt;/size&gt;_x000D_
_x000D_
Açıklama Ultimate</v>
          </cell>
          <cell r="BQ738" t="str">
            <v>&lt;size=16&gt;&lt;color=#DE7100&gt;Ім'я кінцевої&lt;/color&gt;&lt;/size&gt;_x000D_
_x000D_
опис Остаточний</v>
          </cell>
          <cell r="BS738">
            <v>1</v>
          </cell>
          <cell r="BT738">
            <v>1</v>
          </cell>
          <cell r="BU738">
            <v>0</v>
          </cell>
          <cell r="BV738">
            <v>0</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2</v>
          </cell>
          <cell r="CO738">
            <v>51</v>
          </cell>
          <cell r="CP738">
            <v>52</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10</v>
          </cell>
          <cell r="DI738">
            <v>31</v>
          </cell>
          <cell r="DJ738">
            <v>39</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9</v>
          </cell>
          <cell r="EB738">
            <v>24</v>
          </cell>
          <cell r="EC738">
            <v>38</v>
          </cell>
          <cell r="ED738">
            <v>45</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0</v>
          </cell>
          <cell r="EY738">
            <v>0</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2</v>
          </cell>
          <cell r="FR738">
            <v>51</v>
          </cell>
          <cell r="FS738">
            <v>52</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10</v>
          </cell>
          <cell r="GL738">
            <v>38</v>
          </cell>
          <cell r="GM738">
            <v>46</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9</v>
          </cell>
          <cell r="HE738">
            <v>24</v>
          </cell>
          <cell r="HF738">
            <v>45</v>
          </cell>
          <cell r="HG738">
            <v>52</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&lt;[&lt;{[궁극기 이름]&gt;]}&gt;
궁극기 설명</v>
          </cell>
          <cell r="HZ738" t="str">
            <v>&lt;㉿[&lt;㉿㉿[궁극기 이름]㉿&gt;]㉿㉿&gt;
궁극기 설명</v>
          </cell>
          <cell r="IA738" t="str">
            <v>&lt;㉿[&lt;㉿㉿[궁극기 이름]㉿&gt;]㉿㉿&gt;
궁극기 설명</v>
          </cell>
          <cell r="IB738" t="str">
            <v>&lt;[&lt;{[Ultimate name]&gt;]}&gt;_x000D_
_x000D_
Description Ultimate</v>
          </cell>
          <cell r="IC738" t="str">
            <v>&lt;[&lt;{[Ultimate name]&gt;]}&gt;_x000D_
_x000D_
Description Ultimate</v>
          </cell>
          <cell r="ID738" t="str">
            <v>&lt;[&lt;{[Ultimate name]&gt;]}&gt;_x000D_
_x000D_
Description Ultimate</v>
          </cell>
          <cell r="IE738" t="str">
            <v>&lt;[&lt;{[Ultimate name]&gt;]}&gt;_x000D_
_x000D_
Description Ultimate</v>
          </cell>
          <cell r="IF738" t="str">
            <v>&lt;[&lt;{[Ultimate name]&gt;]}&gt;_x000D_
_x000D_
Description Ultimate</v>
          </cell>
          <cell r="IG738" t="str">
            <v>&lt;[&lt;{[Ultimate name]&gt;]}&gt;_x000D_
_x000D_
Description Ultimate</v>
          </cell>
          <cell r="IH738" t="str">
            <v>&lt;[&lt;{[Ultimate name]&gt;]}&gt;_x000D_
_x000D_
Description Ultimate</v>
          </cell>
          <cell r="II738" t="str">
            <v>&lt;[&lt;{[Ultimate name]&gt;]}&gt;_x000D_
_x000D_
Description Ultimate</v>
          </cell>
          <cell r="IJ738" t="str">
            <v>&lt;[&lt;{[Ultimate name]&gt;]}&gt;_x000D_
_x000D_
Description Ultimate</v>
          </cell>
          <cell r="IK738" t="str">
            <v>&lt;[&lt;{[Ultimate name]&gt;]}&gt;_x000D_
_x000D_
Description Ultimate</v>
          </cell>
          <cell r="IL738" t="str">
            <v>&lt;[&lt;{[Ultimate name]&gt;]}&gt;_x000D_
_x000D_
Description Ultimate</v>
          </cell>
          <cell r="IM738" t="str">
            <v>&lt;[&lt;{[Ultimate name]&gt;]}&gt;_x000D_
_x000D_
Description Ultimate</v>
          </cell>
          <cell r="IN738" t="str">
            <v>&lt;[&lt;{[Ultimate name]&gt;]}&gt;_x000D_
_x000D_
Description Ultimate</v>
          </cell>
          <cell r="IO738" t="str">
            <v>&lt;[&lt;{[Ultimate name]&gt;]}&gt;_x000D_
_x000D_
Description Ultimate</v>
          </cell>
          <cell r="IP738" t="str">
            <v>&lt;[&lt;{[Ultimate name]&gt;]}&gt;_x000D_
_x000D_
Description Ultimate</v>
          </cell>
          <cell r="IQ738" t="str">
            <v>&lt;[&lt;{[Ultimate name]&gt;]}&gt;_x000D_
_x000D_
Description Ultimate</v>
          </cell>
          <cell r="IR738" t="str">
            <v>&lt;[&lt;{[Ultimate name]&gt;]}&gt;_x000D_
_x000D_
Description Ultimate</v>
          </cell>
          <cell r="IS738" t="str">
            <v>&lt;[&lt;{[Ultimate name]&gt;]}&gt;_x000D_
_x000D_
Description Ultimate</v>
          </cell>
          <cell r="IT738" t="str">
            <v>&lt;[&lt;{[Ultimate name]&gt;]}&gt;_x000D_
_x000D_
Description Ultimate</v>
          </cell>
          <cell r="IU738" t="str">
            <v>&lt;[&lt;{[Ultimate name]&gt;]}&gt;_x000D_
_x000D_
Description Ultimate</v>
          </cell>
          <cell r="IV738" t="str">
            <v>&lt;[&lt;{[Ultimate name]&gt;]}&gt;_x000D_
_x000D_
Description Ultimate</v>
          </cell>
          <cell r="IW738" t="str">
            <v>&lt;[&lt;{[Ultimate name]&gt;]}&gt;_x000D_
_x000D_
Description Ultimate</v>
          </cell>
          <cell r="IX738" t="str">
            <v>&lt;[&lt;{[Ultimate name]&gt;]}&gt;_x000D_
_x000D_
Description Ultimate</v>
          </cell>
          <cell r="IY738" t="str">
            <v>&lt;[&lt;{[Ultimate name]&gt;]}&gt;_x000D_
_x000D_
Description Ultimate</v>
          </cell>
          <cell r="IZ738" t="str">
            <v>&lt;[&lt;{[Ultimate name]&gt;]}&gt;_x000D_
_x000D_
Description Ultimate</v>
          </cell>
          <cell r="JB738" t="str">
            <v>&lt;[&lt;{[極め期名]&gt;]}&gt;_x000D_
_x000D_
極め期説明</v>
          </cell>
          <cell r="JC738" t="str">
            <v>&lt;㉿[&lt;㉿㉿[gunggeukgi名称]㉿&gt;]㉿㉿&gt;_x000D_
_x000D_
说明gunggeukgi</v>
          </cell>
          <cell r="JD738" t="str">
            <v>&lt;㉿[&lt;㉿㉿[gunggeukgi名稱]㉿&gt;]㉿㉿&gt;_x000D_
_x000D_
說明gunggeukgi</v>
          </cell>
          <cell r="JE738" t="str">
            <v>&lt;[&lt;{[Nom final]&gt;]}&gt;_x000D_
_x000D_
Description ultime</v>
          </cell>
          <cell r="JF738" t="str">
            <v>&lt;[&lt;{[Ultimative name]&gt;]}&gt;_x000D_
_x000D_
Beschreibung ultimative</v>
          </cell>
          <cell r="JG738" t="str">
            <v>&lt;[&lt;{[Nama Ultimate]&gt;]}&gt;_x000D_
_x000D_
Deskripsi Ultimate</v>
          </cell>
          <cell r="JH738" t="str">
            <v>&lt;[&lt;{[Nome finale]&gt;]}&gt;_x000D_
_x000D_
Descrizione finale</v>
          </cell>
          <cell r="JI738" t="str">
            <v>&lt;[&lt;{[Имя конечной]&gt;]}&gt;_x000D_
_x000D_
Описание Окончательный</v>
          </cell>
          <cell r="JJ738" t="str">
            <v>&lt;[&lt;{[Nombre de Ultimate]&gt;]}&gt;_x000D_
_x000D_
Descripción de Ultimate</v>
          </cell>
          <cell r="JK738" t="str">
            <v>&lt;[&lt;{[ชื่อสุดยอด]&gt;]}&gt;_x000D_
_x000D_
คำอธิบายที่ดีที่สุด</v>
          </cell>
          <cell r="JL738" t="str">
            <v>&lt;[&lt;{[Tên cuối cùng]&gt;]}&gt;_x000D_
_x000D_
Mô tả Cuối cùng</v>
          </cell>
          <cell r="JM738" t="str">
            <v>&lt;[&lt;{[Nome final]&gt;]}&gt;_x000D_
_x000D_
Descrição final</v>
          </cell>
          <cell r="JN738" t="str">
            <v>&lt;[&lt;{[اسم في نهاية المطاف]&gt;]}&gt;_x000D_
_x000D_
وصف في نهاية المطاف</v>
          </cell>
          <cell r="JO738" t="str">
            <v>&lt;[&lt;{[Імя канчатковай]&gt;]}&gt;_x000D_
_x000D_
апісанне Канчатковы</v>
          </cell>
          <cell r="JP738" t="str">
            <v>&lt;[&lt;{[Ultimate име]&gt;]}&gt;_x000D_
_x000D_
Описание Ultimate</v>
          </cell>
          <cell r="JQ738" t="str">
            <v>&lt;[&lt;{[Název Konečný]&gt;]}&gt;_x000D_
_x000D_
Popis Konečným</v>
          </cell>
          <cell r="JR738" t="str">
            <v>&lt;[&lt;{[Ultimate name]&gt;]}&gt;_x000D_
_x000D_
beschrijving Ultimate</v>
          </cell>
          <cell r="JS738" t="str">
            <v>&lt;[&lt;{[Lopullinen nimi]&gt;]}&gt;_x000D_
_x000D_
Kuvaus Ultimate</v>
          </cell>
          <cell r="JT738" t="str">
            <v>&lt;[&lt;{[Ultimate όνομα]&gt;]}&gt;_x000D_
_x000D_
περιγραφή Ultimate</v>
          </cell>
          <cell r="JU738" t="str">
            <v>&lt;[&lt;{[שם האולטימטיבי]&gt;]}&gt;_x000D_
_x000D_
אולטימטיבי תיאור</v>
          </cell>
          <cell r="JV738" t="str">
            <v>&lt;[&lt;{[Végső neve]&gt;]}&gt;_x000D_
_x000D_
Leírás végső</v>
          </cell>
          <cell r="JW738" t="str">
            <v>&lt;[&lt;{[Nama Ultimate]&gt;]}&gt;_x000D_
_x000D_
Huraian Ultimate</v>
          </cell>
          <cell r="JX738" t="str">
            <v>&lt;[&lt;{[Nazwa Ostateczny]&gt;]}&gt;_x000D_
_x000D_
Ostateczny opis</v>
          </cell>
          <cell r="JY738" t="str">
            <v>&lt;[&lt;{[Name Ultimate]&gt;]}&gt;_x000D_
_x000D_
Descriere Ultimate</v>
          </cell>
          <cell r="JZ738" t="str">
            <v>&lt;[&lt;{[Názov Konečný]&gt;]}&gt;_x000D_
_x000D_
popis Konečným</v>
          </cell>
          <cell r="KA738" t="str">
            <v>&lt;[&lt;{[Ultimate namn]&gt;]}&gt;_x000D_
_x000D_
Beskrivning Ultimate</v>
          </cell>
          <cell r="KB738" t="str">
            <v>&lt;[&lt;{[Nihai adı]&gt;]}&gt;_x000D_
_x000D_
Açıklama Ultimate</v>
          </cell>
          <cell r="KC738" t="str">
            <v>&lt;[&lt;{[Ім'я кінцевої]&gt;]}&gt;_x000D_
_x000D_
опис Остаточний</v>
          </cell>
        </row>
        <row r="739">
          <cell r="A739" t="str">
            <v>CharUltimate_JellyFishGirl</v>
          </cell>
          <cell r="B739">
            <v>1</v>
          </cell>
          <cell r="C739" t="str">
            <v>&lt;size=16&gt;&lt;color=#DE7100&gt;입자 보호벽 생성&lt;/color&gt;&lt;/size&gt;
적과 자신 사이에 벽을 생성한다</v>
          </cell>
          <cell r="D739" t="str">
            <v>&lt;size=16&gt;&lt;color=#DE7100&gt;Particle barrier created&lt;/color&gt;&lt;/size&gt;_x000D_
_x000D_
It creates a barrier between their enemies</v>
          </cell>
          <cell r="E739" t="str">
            <v>&lt;size=16&gt;&lt;color=#DE7100&gt;Particle barrier created&lt;/color&gt;&lt;/size&gt;_x000D_
_x000D_
It creates a barrier between their enemies</v>
          </cell>
          <cell r="F739" t="str">
            <v/>
          </cell>
          <cell r="H739" t="str">
            <v>&lt;size=16&gt;&lt;color=#DE7100&gt;Particle barrier created&lt;/color&gt;&lt;/size&gt;_x000D_
_x000D_
It creates a barrier between their enemies</v>
          </cell>
          <cell r="L739">
            <v>0</v>
          </cell>
          <cell r="AP739" t="str">
            <v>&lt;size=16&gt;&lt;color=#DE7100&gt;粒子保護壁生成&lt;/color&gt;&lt;/size&gt;_x000D_
_x000D_
敵自身の間に壁を作成する</v>
          </cell>
          <cell r="AQ739" t="str">
            <v>&lt;size=16&gt;&lt;color=#DE7100&gt;生成粒子屏障&lt;/color&gt;&lt;/size&gt;_x000D_
_x000D_
它创建自己的敌人之间的屏障</v>
          </cell>
          <cell r="AR739" t="str">
            <v>&lt;size=16&gt;&lt;color=#DE7100&gt;生成粒子屏障&lt;/color&gt;&lt;/size&gt;_x000D_
_x000D_
它創建自己的敵人之間的屏障</v>
          </cell>
          <cell r="AS739" t="str">
            <v>&lt;size=16&gt;&lt;color=#DE7100&gt;Barrière de particules créé&lt;/color&gt;&lt;/size&gt;_x000D_
_x000D_
Il crée une barrière entre leurs ennemis</v>
          </cell>
          <cell r="AT739" t="str">
            <v>&lt;size=16&gt;&lt;color=#DE7100&gt;Particle barriere&lt;/color&gt;&lt;/size&gt;_x000D_
_x000D_
Es schafft eine Barriere zwischen ihren Feinden</v>
          </cell>
          <cell r="AU739" t="str">
            <v>&lt;size=16&gt;&lt;color=#DE7100&gt;Partikel penghalang dibuat&lt;/color&gt;&lt;/size&gt;_x000D_
_x000D_
Ini menciptakan penghalang antara musuh-musuh mereka</v>
          </cell>
          <cell r="AV739" t="str">
            <v>&lt;size=16&gt;&lt;color=#DE7100&gt;Barriera particelle creato&lt;/color&gt;&lt;/size&gt;_x000D_
_x000D_
Si crea una barriera tra i loro nemici</v>
          </cell>
          <cell r="AW739" t="str">
            <v>&lt;size=16&gt;&lt;color=#DE7100&gt;Барьер частиц создан&lt;/color&gt;&lt;/size&gt;_x000D_
_x000D_
Это создает барьер между своими врагами</v>
          </cell>
          <cell r="AX739" t="str">
            <v>&lt;size=16&gt;&lt;color=#DE7100&gt;Barrera de partículas creado&lt;/color&gt;&lt;/size&gt;_x000D_
_x000D_
Se crea una barrera entre sus enemigos</v>
          </cell>
          <cell r="AY739" t="str">
            <v>&lt;size=16&gt;&lt;color=#DE7100&gt;อุปสรรคอนุภาคสร้าง&lt;/color&gt;&lt;/size&gt;_x000D_
_x000D_
มันจะสร้างกำแพงกั้นระหว่างศัตรูของพวกเขา</v>
          </cell>
          <cell r="AZ739" t="str">
            <v>&lt;size=16&gt;&lt;color=#DE7100&gt;Hạt rào cản tạo&lt;/color&gt;&lt;/size&gt;_x000D_
_x000D_
Nó tạo ra một rào cản giữa kẻ thù của họ</v>
          </cell>
          <cell r="BA739" t="str">
            <v>&lt;size=16&gt;&lt;color=#DE7100&gt;Barreira de partículas criado&lt;/color&gt;&lt;/size&gt;_x000D_
_x000D_
Ele cria uma barreira entre os seus inimigos</v>
          </cell>
          <cell r="BB739" t="str">
            <v>&lt;size=16&gt;&lt;color=#DE7100&gt;حاجز الجسيمات خلق&lt;/color&gt;&lt;/size&gt;_x000D_
_x000D_
فإنه يخلق حاجزا بين أعدائهم</v>
          </cell>
          <cell r="BC739" t="str">
            <v>&lt;size=16&gt;&lt;color=#DE7100&gt;Бар'ер часціц створаны&lt;/color&gt;&lt;/size&gt;_x000D_
_x000D_
Гэта стварае бар'ер паміж сваімі ворагамі</v>
          </cell>
          <cell r="BD739" t="str">
            <v>&lt;size=16&gt;&lt;color=#DE7100&gt;Частиците бариера създаден&lt;/color&gt;&lt;/size&gt;_x000D_
_x000D_
Той създава бариера между враговете си</v>
          </cell>
          <cell r="BE739" t="str">
            <v>&lt;size=16&gt;&lt;color=#DE7100&gt;Částic bariéra vytvořena&lt;/color&gt;&lt;/size&gt;_x000D_
_x000D_
Vytváří bariéru mezi svými nepřáteli</v>
          </cell>
          <cell r="BF739" t="str">
            <v>&lt;size=16&gt;&lt;color=#DE7100&gt;Particle barrière gecreëerd&lt;/color&gt;&lt;/size&gt;_x000D_
_x000D_
Het creëert een barrière tussen hun vijanden</v>
          </cell>
          <cell r="BG739" t="str">
            <v>&lt;size=16&gt;&lt;color=#DE7100&gt;Particle esteelle,&lt;/color&gt;&lt;/size&gt;_x000D_
_x000D_
Se luo esteen heidän vihollisensa</v>
          </cell>
          <cell r="BH739" t="str">
            <v>&lt;size=16&gt;&lt;color=#DE7100&gt;Φραγμού Σωματιδίων δημιουργήθηκε&lt;/color&gt;&lt;/size&gt;_x000D_
_x000D_
Δημιουργεί ένα φράγμα μεταξύ τους εχθρούς τους</v>
          </cell>
          <cell r="BI739" t="str">
            <v>&lt;size=16&gt;&lt;color=#DE7100&gt;מחסום החלקיקים שנוצרו&lt;/color&gt;&lt;/size&gt;_x000D_
_x000D_
הוא יוצר מחיצה בין אויביהם</v>
          </cell>
          <cell r="BJ739" t="str">
            <v>&lt;size=16&gt;&lt;color=#DE7100&gt;Részecske gáton létrehozott&lt;/color&gt;&lt;/size&gt;_x000D_
_x000D_
Ez létrehoz egy gátat képez az ellenség</v>
          </cell>
          <cell r="BK739" t="str">
            <v>&lt;size=16&gt;&lt;color=#DE7100&gt;Halangan zarah dicipta&lt;/color&gt;&lt;/size&gt;_x000D_
_x000D_
Ia mewujudkan sebuah tembok di antara musuh-musuh mereka</v>
          </cell>
          <cell r="BL739" t="str">
            <v>&lt;size=16&gt;&lt;color=#DE7100&gt;Bariera cząstek utworzony&lt;/color&gt;&lt;/size&gt;_x000D_
_x000D_
Tworzy barierę pomiędzy swoimi wrogami</v>
          </cell>
          <cell r="BM739" t="str">
            <v>&lt;size=16&gt;&lt;color=#DE7100&gt;Barieră de particule create&lt;/color&gt;&lt;/size&gt;_x000D_
_x000D_
Se creează o barieră între dușmanii lor</v>
          </cell>
          <cell r="BN739" t="str">
            <v>&lt;size=16&gt;&lt;color=#DE7100&gt;Častíc bariéra vytvorená&lt;/color&gt;&lt;/size&gt;_x000D_
_x000D_
Vytvára bariéru medzi svojimi nepriateľmi</v>
          </cell>
          <cell r="BO739" t="str">
            <v>&lt;size=16&gt;&lt;color=#DE7100&gt;Partikel barriär skapas&lt;/color&gt;&lt;/size&gt;_x000D_
_x000D_
Det skapar en barriär mellan sina fiender</v>
          </cell>
          <cell r="BP739" t="str">
            <v>&lt;size=16&gt;&lt;color=#DE7100&gt;Parçacık bariyeri oluşturulur&lt;/color&gt;&lt;/size&gt;_x000D_
_x000D_
Bu onların düşmanları arasında bir bariyer oluşturur</v>
          </cell>
          <cell r="BQ739" t="str">
            <v>&lt;size=16&gt;&lt;color=#DE7100&gt;Бар'єр частинок створений&lt;/color&gt;&lt;/size&gt;_x000D_
_x000D_
Це створює бар'єр між своїми ворогами</v>
          </cell>
          <cell r="BS739">
            <v>1</v>
          </cell>
          <cell r="BT739">
            <v>1</v>
          </cell>
          <cell r="BU739">
            <v>0</v>
          </cell>
          <cell r="BV739">
            <v>0</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2</v>
          </cell>
          <cell r="CO739">
            <v>51</v>
          </cell>
          <cell r="CP739">
            <v>52</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10</v>
          </cell>
          <cell r="DI739">
            <v>34</v>
          </cell>
          <cell r="DJ739">
            <v>42</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9</v>
          </cell>
          <cell r="EB739">
            <v>24</v>
          </cell>
          <cell r="EC739">
            <v>41</v>
          </cell>
          <cell r="ED739">
            <v>48</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0</v>
          </cell>
          <cell r="EY739">
            <v>0</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2</v>
          </cell>
          <cell r="FR739">
            <v>51</v>
          </cell>
          <cell r="FS739">
            <v>52</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10</v>
          </cell>
          <cell r="GL739">
            <v>49</v>
          </cell>
          <cell r="GM739">
            <v>57</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9</v>
          </cell>
          <cell r="HE739">
            <v>24</v>
          </cell>
          <cell r="HF739">
            <v>56</v>
          </cell>
          <cell r="HG739">
            <v>63</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&lt;[&lt;{[입자 보호벽 생성]&gt;]}&gt;
적과 자신 사이에 벽을 생성한다</v>
          </cell>
          <cell r="HZ739" t="str">
            <v>&lt;㉿[&lt;㉿㉿[입자 보호벽 생성]㉿&gt;]㉿㉿&gt;
적과 자신 사이에 벽을 생성한다</v>
          </cell>
          <cell r="IA739" t="str">
            <v>&lt;㉿[&lt;㉿㉿[입자 보호벽 생성]㉿&gt;]㉿㉿&gt;
적과 자신 사이에 벽을 생성한다</v>
          </cell>
          <cell r="IB739" t="str">
            <v>&lt;[&lt;{[Particle barrier created]&gt;]}&gt;_x000D_
_x000D_
It creates a barrier between their enemies</v>
          </cell>
          <cell r="IC739" t="str">
            <v>&lt;[&lt;{[Particle barrier created]&gt;]}&gt;_x000D_
_x000D_
It creates a barrier between their enemies</v>
          </cell>
          <cell r="ID739" t="str">
            <v>&lt;[&lt;{[Particle barrier created]&gt;]}&gt;_x000D_
_x000D_
It creates a barrier between their enemies</v>
          </cell>
          <cell r="IE739" t="str">
            <v>&lt;[&lt;{[Particle barrier created]&gt;]}&gt;_x000D_
_x000D_
It creates a barrier between their enemies</v>
          </cell>
          <cell r="IF739" t="str">
            <v>&lt;[&lt;{[Particle barrier created]&gt;]}&gt;_x000D_
_x000D_
It creates a barrier between their enemies</v>
          </cell>
          <cell r="IG739" t="str">
            <v>&lt;[&lt;{[Particle barrier created]&gt;]}&gt;_x000D_
_x000D_
It creates a barrier between their enemies</v>
          </cell>
          <cell r="IH739" t="str">
            <v>&lt;[&lt;{[Particle barrier created]&gt;]}&gt;_x000D_
_x000D_
It creates a barrier between their enemies</v>
          </cell>
          <cell r="II739" t="str">
            <v>&lt;[&lt;{[Particle barrier created]&gt;]}&gt;_x000D_
_x000D_
It creates a barrier between their enemies</v>
          </cell>
          <cell r="IJ739" t="str">
            <v>&lt;[&lt;{[Particle barrier created]&gt;]}&gt;_x000D_
_x000D_
It creates a barrier between their enemies</v>
          </cell>
          <cell r="IK739" t="str">
            <v>&lt;[&lt;{[Particle barrier created]&gt;]}&gt;_x000D_
_x000D_
It creates a barrier between their enemies</v>
          </cell>
          <cell r="IL739" t="str">
            <v>&lt;[&lt;{[Particle barrier created]&gt;]}&gt;_x000D_
_x000D_
It creates a barrier between their enemies</v>
          </cell>
          <cell r="IM739" t="str">
            <v>&lt;[&lt;{[Particle barrier created]&gt;]}&gt;_x000D_
_x000D_
It creates a barrier between their enemies</v>
          </cell>
          <cell r="IN739" t="str">
            <v>&lt;[&lt;{[Particle barrier created]&gt;]}&gt;_x000D_
_x000D_
It creates a barrier between their enemies</v>
          </cell>
          <cell r="IO739" t="str">
            <v>&lt;[&lt;{[Particle barrier created]&gt;]}&gt;_x000D_
_x000D_
It creates a barrier between their enemies</v>
          </cell>
          <cell r="IP739" t="str">
            <v>&lt;[&lt;{[Particle barrier created]&gt;]}&gt;_x000D_
_x000D_
It creates a barrier between their enemies</v>
          </cell>
          <cell r="IQ739" t="str">
            <v>&lt;[&lt;{[Particle barrier created]&gt;]}&gt;_x000D_
_x000D_
It creates a barrier between their enemies</v>
          </cell>
          <cell r="IR739" t="str">
            <v>&lt;[&lt;{[Particle barrier created]&gt;]}&gt;_x000D_
_x000D_
It creates a barrier between their enemies</v>
          </cell>
          <cell r="IS739" t="str">
            <v>&lt;[&lt;{[Particle barrier created]&gt;]}&gt;_x000D_
_x000D_
It creates a barrier between their enemies</v>
          </cell>
          <cell r="IT739" t="str">
            <v>&lt;[&lt;{[Particle barrier created]&gt;]}&gt;_x000D_
_x000D_
It creates a barrier between their enemies</v>
          </cell>
          <cell r="IU739" t="str">
            <v>&lt;[&lt;{[Particle barrier created]&gt;]}&gt;_x000D_
_x000D_
It creates a barrier between their enemies</v>
          </cell>
          <cell r="IV739" t="str">
            <v>&lt;[&lt;{[Particle barrier created]&gt;]}&gt;_x000D_
_x000D_
It creates a barrier between their enemies</v>
          </cell>
          <cell r="IW739" t="str">
            <v>&lt;[&lt;{[Particle barrier created]&gt;]}&gt;_x000D_
_x000D_
It creates a barrier between their enemies</v>
          </cell>
          <cell r="IX739" t="str">
            <v>&lt;[&lt;{[Particle barrier created]&gt;]}&gt;_x000D_
_x000D_
It creates a barrier between their enemies</v>
          </cell>
          <cell r="IY739" t="str">
            <v>&lt;[&lt;{[Particle barrier created]&gt;]}&gt;_x000D_
_x000D_
It creates a barrier between their enemies</v>
          </cell>
          <cell r="IZ739" t="str">
            <v>&lt;[&lt;{[Particle barrier created]&gt;]}&gt;_x000D_
_x000D_
It creates a barrier between their enemies</v>
          </cell>
          <cell r="JB739" t="str">
            <v>&lt;[&lt;{[粒子保護壁生成]&gt;]}&gt;_x000D_
_x000D_
敵自身の間に壁を作成する</v>
          </cell>
          <cell r="JC739" t="str">
            <v>&lt;㉿[&lt;㉿㉿[生成粒子屏障]㉿&gt;]㉿㉿&gt;_x000D_
_x000D_
它创建自己的敌人之间的屏障</v>
          </cell>
          <cell r="JD739" t="str">
            <v>&lt;㉿[&lt;㉿㉿[生成粒子屏障]㉿&gt;]㉿㉿&gt;_x000D_
_x000D_
它創建自己的敵人之間的屏障</v>
          </cell>
          <cell r="JE739" t="str">
            <v>&lt;[&lt;{[Barrière de particules créé]&gt;]}&gt;_x000D_
_x000D_
Il crée une barrière entre leurs ennemis</v>
          </cell>
          <cell r="JF739" t="str">
            <v>&lt;[&lt;{[Particle barriere]&gt;]}&gt;_x000D_
_x000D_
Es schafft eine Barriere zwischen ihren Feinden</v>
          </cell>
          <cell r="JG739" t="str">
            <v>&lt;[&lt;{[Partikel penghalang dibuat]&gt;]}&gt;_x000D_
_x000D_
Ini menciptakan penghalang antara musuh-musuh mereka</v>
          </cell>
          <cell r="JH739" t="str">
            <v>&lt;[&lt;{[Barriera particelle creato]&gt;]}&gt;_x000D_
_x000D_
Si crea una barriera tra i loro nemici</v>
          </cell>
          <cell r="JI739" t="str">
            <v>&lt;[&lt;{[Барьер частиц создан]&gt;]}&gt;_x000D_
_x000D_
Это создает барьер между своими врагами</v>
          </cell>
          <cell r="JJ739" t="str">
            <v>&lt;[&lt;{[Barrera de partículas creado]&gt;]}&gt;_x000D_
_x000D_
Se crea una barrera entre sus enemigos</v>
          </cell>
          <cell r="JK739" t="str">
            <v>&lt;[&lt;{[อุปสรรคอนุภาคสร้าง]&gt;]}&gt;_x000D_
_x000D_
มันจะสร้างกำแพงกั้นระหว่างศัตรูของพวกเขา</v>
          </cell>
          <cell r="JL739" t="str">
            <v>&lt;[&lt;{[Hạt rào cản tạo]&gt;]}&gt;_x000D_
_x000D_
Nó tạo ra một rào cản giữa kẻ thù của họ</v>
          </cell>
          <cell r="JM739" t="str">
            <v>&lt;[&lt;{[Barreira de partículas criado]&gt;]}&gt;_x000D_
_x000D_
Ele cria uma barreira entre os seus inimigos</v>
          </cell>
          <cell r="JN739" t="str">
            <v>&lt;[&lt;{[حاجز الجسيمات خلق]&gt;]}&gt;_x000D_
_x000D_
فإنه يخلق حاجزا بين أعدائهم</v>
          </cell>
          <cell r="JO739" t="str">
            <v>&lt;[&lt;{[Бар'ер часціц створаны]&gt;]}&gt;_x000D_
_x000D_
Гэта стварае бар'ер паміж сваімі ворагамі</v>
          </cell>
          <cell r="JP739" t="str">
            <v>&lt;[&lt;{[Частиците бариера създаден]&gt;]}&gt;_x000D_
_x000D_
Той създава бариера между враговете си</v>
          </cell>
          <cell r="JQ739" t="str">
            <v>&lt;[&lt;{[Částic bariéra vytvořena]&gt;]}&gt;_x000D_
_x000D_
Vytváří bariéru mezi svými nepřáteli</v>
          </cell>
          <cell r="JR739" t="str">
            <v>&lt;[&lt;{[Particle barrière gecreëerd]&gt;]}&gt;_x000D_
_x000D_
Het creëert een barrière tussen hun vijanden</v>
          </cell>
          <cell r="JS739" t="str">
            <v>&lt;[&lt;{[Particle esteelle,]&gt;]}&gt;_x000D_
_x000D_
Se luo esteen heidän vihollisensa</v>
          </cell>
          <cell r="JT739" t="str">
            <v>&lt;[&lt;{[Φραγμού Σωματιδίων δημιουργήθηκε]&gt;]}&gt;_x000D_
_x000D_
Δημιουργεί ένα φράγμα μεταξύ τους εχθρούς τους</v>
          </cell>
          <cell r="JU739" t="str">
            <v>&lt;[&lt;{[מחסום החלקיקים שנוצרו]&gt;]}&gt;_x000D_
_x000D_
הוא יוצר מחיצה בין אויביהם</v>
          </cell>
          <cell r="JV739" t="str">
            <v>&lt;[&lt;{[Részecske gáton létrehozott]&gt;]}&gt;_x000D_
_x000D_
Ez létrehoz egy gátat képez az ellenség</v>
          </cell>
          <cell r="JW739" t="str">
            <v>&lt;[&lt;{[Halangan zarah dicipta]&gt;]}&gt;_x000D_
_x000D_
Ia mewujudkan sebuah tembok di antara musuh-musuh mereka</v>
          </cell>
          <cell r="JX739" t="str">
            <v>&lt;[&lt;{[Bariera cząstek utworzony]&gt;]}&gt;_x000D_
_x000D_
Tworzy barierę pomiędzy swoimi wrogami</v>
          </cell>
          <cell r="JY739" t="str">
            <v>&lt;[&lt;{[Barieră de particule create]&gt;]}&gt;_x000D_
_x000D_
Se creează o barieră între dușmanii lor</v>
          </cell>
          <cell r="JZ739" t="str">
            <v>&lt;[&lt;{[Častíc bariéra vytvorená]&gt;]}&gt;_x000D_
_x000D_
Vytvára bariéru medzi svojimi nepriateľmi</v>
          </cell>
          <cell r="KA739" t="str">
            <v>&lt;[&lt;{[Partikel barriär skapas]&gt;]}&gt;_x000D_
_x000D_
Det skapar en barriär mellan sina fiender</v>
          </cell>
          <cell r="KB739" t="str">
            <v>&lt;[&lt;{[Parçacık bariyeri oluşturulur]&gt;]}&gt;_x000D_
_x000D_
Bu onların düşmanları arasında bir bariyer oluşturur</v>
          </cell>
          <cell r="KC739" t="str">
            <v>&lt;[&lt;{[Бар'єр частинок створений]&gt;]}&gt;_x000D_
_x000D_
Це створює бар'єр між своїми ворогами</v>
          </cell>
        </row>
        <row r="740">
          <cell r="A740" t="str">
            <v>CharUltimate_EarthMage</v>
          </cell>
          <cell r="B740">
            <v>1</v>
          </cell>
          <cell r="C740" t="str">
            <v>&lt;size=16&gt;&lt;color=#DE7100&gt;궁극기 이름&lt;/color&gt;&lt;/size&gt;
궁극기 설명</v>
          </cell>
          <cell r="D740" t="str">
            <v>&lt;size=16&gt;&lt;color=#DE7100&gt;Ultimate name&lt;/color&gt;&lt;/size&gt;_x000D_
_x000D_
Description Ultimate</v>
          </cell>
          <cell r="E740" t="str">
            <v>&lt;size=16&gt;&lt;color=#DE7100&gt;Ultimate name&lt;/color&gt;&lt;/size&gt;_x000D_
_x000D_
Description Ultimate</v>
          </cell>
          <cell r="F740" t="str">
            <v/>
          </cell>
          <cell r="H740" t="str">
            <v>&lt;size=16&gt;&lt;color=#DE7100&gt;Ultimate name&lt;/color&gt;&lt;/size&gt;_x000D_
_x000D_
Description Ultimate</v>
          </cell>
          <cell r="L740">
            <v>0</v>
          </cell>
          <cell r="AP740" t="str">
            <v>&lt;size=16&gt;&lt;color=#DE7100&gt;極め期名&lt;/color&gt;&lt;/size&gt;_x000D_
_x000D_
極め期説明</v>
          </cell>
          <cell r="AQ740" t="str">
            <v>&lt;size=16&gt;&lt;color=#DE7100&gt;gunggeukgi名称&lt;/color&gt;&lt;/size&gt;_x000D_
_x000D_
说明gunggeukgi</v>
          </cell>
          <cell r="AR740" t="str">
            <v>&lt;size=16&gt;&lt;color=#DE7100&gt;gunggeukgi名稱&lt;/color&gt;&lt;/size&gt;_x000D_
_x000D_
說明gunggeukgi</v>
          </cell>
          <cell r="AS740" t="str">
            <v>&lt;size=16&gt;&lt;color=#DE7100&gt;Nom final&lt;/color&gt;&lt;/size&gt;_x000D_
_x000D_
Description ultime</v>
          </cell>
          <cell r="AT740" t="str">
            <v>&lt;size=16&gt;&lt;color=#DE7100&gt;Ultimative name&lt;/color&gt;&lt;/size&gt;_x000D_
_x000D_
Beschreibung ultimative</v>
          </cell>
          <cell r="AU740" t="str">
            <v>&lt;size=16&gt;&lt;color=#DE7100&gt;Nama Ultimate&lt;/color&gt;&lt;/size&gt;_x000D_
_x000D_
Deskripsi Ultimate</v>
          </cell>
          <cell r="AV740" t="str">
            <v>&lt;size=16&gt;&lt;color=#DE7100&gt;Nome finale&lt;/color&gt;&lt;/size&gt;_x000D_
_x000D_
Descrizione finale</v>
          </cell>
          <cell r="AW740" t="str">
            <v>&lt;size=16&gt;&lt;color=#DE7100&gt;Имя конечной&lt;/color&gt;&lt;/size&gt;_x000D_
_x000D_
Описание Окончательный</v>
          </cell>
          <cell r="AX740" t="str">
            <v>&lt;size=16&gt;&lt;color=#DE7100&gt;Nombre de Ultimate&lt;/color&gt;&lt;/size&gt;_x000D_
_x000D_
Descripción de Ultimate</v>
          </cell>
          <cell r="AY740" t="str">
            <v>&lt;size=16&gt;&lt;color=#DE7100&gt;ชื่อสุดยอด&lt;/color&gt;&lt;/size&gt;_x000D_
_x000D_
คำอธิบายที่ดีที่สุด</v>
          </cell>
          <cell r="AZ740" t="str">
            <v>&lt;size=16&gt;&lt;color=#DE7100&gt;Tên cuối cùng&lt;/color&gt;&lt;/size&gt;_x000D_
_x000D_
Mô tả Cuối cùng</v>
          </cell>
          <cell r="BA740" t="str">
            <v>&lt;size=16&gt;&lt;color=#DE7100&gt;Nome final&lt;/color&gt;&lt;/size&gt;_x000D_
_x000D_
Descrição final</v>
          </cell>
          <cell r="BB740" t="str">
            <v>&lt;size=16&gt;&lt;color=#DE7100&gt;اسم في نهاية المطاف&lt;/color&gt;&lt;/size&gt;_x000D_
_x000D_
وصف في نهاية المطاف</v>
          </cell>
          <cell r="BC740" t="str">
            <v>&lt;size=16&gt;&lt;color=#DE7100&gt;Імя канчатковай&lt;/color&gt;&lt;/size&gt;_x000D_
_x000D_
апісанне Канчатковы</v>
          </cell>
          <cell r="BD740" t="str">
            <v>&lt;size=16&gt;&lt;color=#DE7100&gt;Ultimate име&lt;/color&gt;&lt;/size&gt;_x000D_
_x000D_
Описание Ultimate</v>
          </cell>
          <cell r="BE740" t="str">
            <v>&lt;size=16&gt;&lt;color=#DE7100&gt;Název Konečný&lt;/color&gt;&lt;/size&gt;_x000D_
_x000D_
Popis Konečným</v>
          </cell>
          <cell r="BF740" t="str">
            <v>&lt;size=16&gt;&lt;color=#DE7100&gt;Ultimate name&lt;/color&gt;&lt;/size&gt;_x000D_
_x000D_
beschrijving Ultimate</v>
          </cell>
          <cell r="BG740" t="str">
            <v>&lt;size=16&gt;&lt;color=#DE7100&gt;Lopullinen nimi&lt;/color&gt;&lt;/size&gt;_x000D_
_x000D_
Kuvaus Ultimate</v>
          </cell>
          <cell r="BH740" t="str">
            <v>&lt;size=16&gt;&lt;color=#DE7100&gt;Ultimate όνομα&lt;/color&gt;&lt;/size&gt;_x000D_
_x000D_
περιγραφή Ultimate</v>
          </cell>
          <cell r="BI740" t="str">
            <v>&lt;size=16&gt;&lt;color=#DE7100&gt;שם האולטימטיבי&lt;/color&gt;&lt;/size&gt;_x000D_
_x000D_
אולטימטיבי תיאור</v>
          </cell>
          <cell r="BJ740" t="str">
            <v>&lt;size=16&gt;&lt;color=#DE7100&gt;Végső neve&lt;/color&gt;&lt;/size&gt;_x000D_
_x000D_
Leírás végső</v>
          </cell>
          <cell r="BK740" t="str">
            <v>&lt;size=16&gt;&lt;color=#DE7100&gt;Nama Ultimate&lt;/color&gt;&lt;/size&gt;_x000D_
_x000D_
Huraian Ultimate</v>
          </cell>
          <cell r="BL740" t="str">
            <v>&lt;size=16&gt;&lt;color=#DE7100&gt;Nazwa Ostateczny&lt;/color&gt;&lt;/size&gt;_x000D_
_x000D_
Ostateczny opis</v>
          </cell>
          <cell r="BM740" t="str">
            <v>&lt;size=16&gt;&lt;color=#DE7100&gt;Name Ultimate&lt;/color&gt;&lt;/size&gt;_x000D_
_x000D_
Descriere Ultimate</v>
          </cell>
          <cell r="BN740" t="str">
            <v>&lt;size=16&gt;&lt;color=#DE7100&gt;Názov Konečný&lt;/color&gt;&lt;/size&gt;_x000D_
_x000D_
popis Konečným</v>
          </cell>
          <cell r="BO740" t="str">
            <v>&lt;size=16&gt;&lt;color=#DE7100&gt;Ultimate namn&lt;/color&gt;&lt;/size&gt;_x000D_
_x000D_
Beskrivning Ultimate</v>
          </cell>
          <cell r="BP740" t="str">
            <v>&lt;size=16&gt;&lt;color=#DE7100&gt;Nihai adı&lt;/color&gt;&lt;/size&gt;_x000D_
_x000D_
Açıklama Ultimate</v>
          </cell>
          <cell r="BQ740" t="str">
            <v>&lt;size=16&gt;&lt;color=#DE7100&gt;Ім'я кінцевої&lt;/color&gt;&lt;/size&gt;_x000D_
_x000D_
опис Остаточний</v>
          </cell>
          <cell r="BS740">
            <v>1</v>
          </cell>
          <cell r="BT740">
            <v>1</v>
          </cell>
          <cell r="BU740">
            <v>0</v>
          </cell>
          <cell r="BV740">
            <v>0</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2</v>
          </cell>
          <cell r="CO740">
            <v>51</v>
          </cell>
          <cell r="CP740">
            <v>52</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10</v>
          </cell>
          <cell r="DI740">
            <v>31</v>
          </cell>
          <cell r="DJ740">
            <v>39</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9</v>
          </cell>
          <cell r="EB740">
            <v>24</v>
          </cell>
          <cell r="EC740">
            <v>38</v>
          </cell>
          <cell r="ED740">
            <v>45</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0</v>
          </cell>
          <cell r="EY740">
            <v>0</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2</v>
          </cell>
          <cell r="FR740">
            <v>51</v>
          </cell>
          <cell r="FS740">
            <v>52</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10</v>
          </cell>
          <cell r="GL740">
            <v>38</v>
          </cell>
          <cell r="GM740">
            <v>46</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9</v>
          </cell>
          <cell r="HE740">
            <v>24</v>
          </cell>
          <cell r="HF740">
            <v>45</v>
          </cell>
          <cell r="HG740">
            <v>52</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&lt;[&lt;{[궁극기 이름]&gt;]}&gt;
궁극기 설명</v>
          </cell>
          <cell r="HZ740" t="str">
            <v>&lt;㉿[&lt;㉿㉿[궁극기 이름]㉿&gt;]㉿㉿&gt;
궁극기 설명</v>
          </cell>
          <cell r="IA740" t="str">
            <v>&lt;㉿[&lt;㉿㉿[궁극기 이름]㉿&gt;]㉿㉿&gt;
궁극기 설명</v>
          </cell>
          <cell r="IB740" t="str">
            <v>&lt;[&lt;{[Ultimate name]&gt;]}&gt;_x000D_
_x000D_
Description Ultimate</v>
          </cell>
          <cell r="IC740" t="str">
            <v>&lt;[&lt;{[Ultimate name]&gt;]}&gt;_x000D_
_x000D_
Description Ultimate</v>
          </cell>
          <cell r="ID740" t="str">
            <v>&lt;[&lt;{[Ultimate name]&gt;]}&gt;_x000D_
_x000D_
Description Ultimate</v>
          </cell>
          <cell r="IE740" t="str">
            <v>&lt;[&lt;{[Ultimate name]&gt;]}&gt;_x000D_
_x000D_
Description Ultimate</v>
          </cell>
          <cell r="IF740" t="str">
            <v>&lt;[&lt;{[Ultimate name]&gt;]}&gt;_x000D_
_x000D_
Description Ultimate</v>
          </cell>
          <cell r="IG740" t="str">
            <v>&lt;[&lt;{[Ultimate name]&gt;]}&gt;_x000D_
_x000D_
Description Ultimate</v>
          </cell>
          <cell r="IH740" t="str">
            <v>&lt;[&lt;{[Ultimate name]&gt;]}&gt;_x000D_
_x000D_
Description Ultimate</v>
          </cell>
          <cell r="II740" t="str">
            <v>&lt;[&lt;{[Ultimate name]&gt;]}&gt;_x000D_
_x000D_
Description Ultimate</v>
          </cell>
          <cell r="IJ740" t="str">
            <v>&lt;[&lt;{[Ultimate name]&gt;]}&gt;_x000D_
_x000D_
Description Ultimate</v>
          </cell>
          <cell r="IK740" t="str">
            <v>&lt;[&lt;{[Ultimate name]&gt;]}&gt;_x000D_
_x000D_
Description Ultimate</v>
          </cell>
          <cell r="IL740" t="str">
            <v>&lt;[&lt;{[Ultimate name]&gt;]}&gt;_x000D_
_x000D_
Description Ultimate</v>
          </cell>
          <cell r="IM740" t="str">
            <v>&lt;[&lt;{[Ultimate name]&gt;]}&gt;_x000D_
_x000D_
Description Ultimate</v>
          </cell>
          <cell r="IN740" t="str">
            <v>&lt;[&lt;{[Ultimate name]&gt;]}&gt;_x000D_
_x000D_
Description Ultimate</v>
          </cell>
          <cell r="IO740" t="str">
            <v>&lt;[&lt;{[Ultimate name]&gt;]}&gt;_x000D_
_x000D_
Description Ultimate</v>
          </cell>
          <cell r="IP740" t="str">
            <v>&lt;[&lt;{[Ultimate name]&gt;]}&gt;_x000D_
_x000D_
Description Ultimate</v>
          </cell>
          <cell r="IQ740" t="str">
            <v>&lt;[&lt;{[Ultimate name]&gt;]}&gt;_x000D_
_x000D_
Description Ultimate</v>
          </cell>
          <cell r="IR740" t="str">
            <v>&lt;[&lt;{[Ultimate name]&gt;]}&gt;_x000D_
_x000D_
Description Ultimate</v>
          </cell>
          <cell r="IS740" t="str">
            <v>&lt;[&lt;{[Ultimate name]&gt;]}&gt;_x000D_
_x000D_
Description Ultimate</v>
          </cell>
          <cell r="IT740" t="str">
            <v>&lt;[&lt;{[Ultimate name]&gt;]}&gt;_x000D_
_x000D_
Description Ultimate</v>
          </cell>
          <cell r="IU740" t="str">
            <v>&lt;[&lt;{[Ultimate name]&gt;]}&gt;_x000D_
_x000D_
Description Ultimate</v>
          </cell>
          <cell r="IV740" t="str">
            <v>&lt;[&lt;{[Ultimate name]&gt;]}&gt;_x000D_
_x000D_
Description Ultimate</v>
          </cell>
          <cell r="IW740" t="str">
            <v>&lt;[&lt;{[Ultimate name]&gt;]}&gt;_x000D_
_x000D_
Description Ultimate</v>
          </cell>
          <cell r="IX740" t="str">
            <v>&lt;[&lt;{[Ultimate name]&gt;]}&gt;_x000D_
_x000D_
Description Ultimate</v>
          </cell>
          <cell r="IY740" t="str">
            <v>&lt;[&lt;{[Ultimate name]&gt;]}&gt;_x000D_
_x000D_
Description Ultimate</v>
          </cell>
          <cell r="IZ740" t="str">
            <v>&lt;[&lt;{[Ultimate name]&gt;]}&gt;_x000D_
_x000D_
Description Ultimate</v>
          </cell>
          <cell r="JB740" t="str">
            <v>&lt;[&lt;{[極め期名]&gt;]}&gt;_x000D_
_x000D_
極め期説明</v>
          </cell>
          <cell r="JC740" t="str">
            <v>&lt;㉿[&lt;㉿㉿[gunggeukgi名称]㉿&gt;]㉿㉿&gt;_x000D_
_x000D_
说明gunggeukgi</v>
          </cell>
          <cell r="JD740" t="str">
            <v>&lt;㉿[&lt;㉿㉿[gunggeukgi名稱]㉿&gt;]㉿㉿&gt;_x000D_
_x000D_
說明gunggeukgi</v>
          </cell>
          <cell r="JE740" t="str">
            <v>&lt;[&lt;{[Nom final]&gt;]}&gt;_x000D_
_x000D_
Description ultime</v>
          </cell>
          <cell r="JF740" t="str">
            <v>&lt;[&lt;{[Ultimative name]&gt;]}&gt;_x000D_
_x000D_
Beschreibung ultimative</v>
          </cell>
          <cell r="JG740" t="str">
            <v>&lt;[&lt;{[Nama Ultimate]&gt;]}&gt;_x000D_
_x000D_
Deskripsi Ultimate</v>
          </cell>
          <cell r="JH740" t="str">
            <v>&lt;[&lt;{[Nome finale]&gt;]}&gt;_x000D_
_x000D_
Descrizione finale</v>
          </cell>
          <cell r="JI740" t="str">
            <v>&lt;[&lt;{[Имя конечной]&gt;]}&gt;_x000D_
_x000D_
Описание Окончательный</v>
          </cell>
          <cell r="JJ740" t="str">
            <v>&lt;[&lt;{[Nombre de Ultimate]&gt;]}&gt;_x000D_
_x000D_
Descripción de Ultimate</v>
          </cell>
          <cell r="JK740" t="str">
            <v>&lt;[&lt;{[ชื่อสุดยอด]&gt;]}&gt;_x000D_
_x000D_
คำอธิบายที่ดีที่สุด</v>
          </cell>
          <cell r="JL740" t="str">
            <v>&lt;[&lt;{[Tên cuối cùng]&gt;]}&gt;_x000D_
_x000D_
Mô tả Cuối cùng</v>
          </cell>
          <cell r="JM740" t="str">
            <v>&lt;[&lt;{[Nome final]&gt;]}&gt;_x000D_
_x000D_
Descrição final</v>
          </cell>
          <cell r="JN740" t="str">
            <v>&lt;[&lt;{[اسم في نهاية المطاف]&gt;]}&gt;_x000D_
_x000D_
وصف في نهاية المطاف</v>
          </cell>
          <cell r="JO740" t="str">
            <v>&lt;[&lt;{[Імя канчатковай]&gt;]}&gt;_x000D_
_x000D_
апісанне Канчатковы</v>
          </cell>
          <cell r="JP740" t="str">
            <v>&lt;[&lt;{[Ultimate име]&gt;]}&gt;_x000D_
_x000D_
Описание Ultimate</v>
          </cell>
          <cell r="JQ740" t="str">
            <v>&lt;[&lt;{[Název Konečný]&gt;]}&gt;_x000D_
_x000D_
Popis Konečným</v>
          </cell>
          <cell r="JR740" t="str">
            <v>&lt;[&lt;{[Ultimate name]&gt;]}&gt;_x000D_
_x000D_
beschrijving Ultimate</v>
          </cell>
          <cell r="JS740" t="str">
            <v>&lt;[&lt;{[Lopullinen nimi]&gt;]}&gt;_x000D_
_x000D_
Kuvaus Ultimate</v>
          </cell>
          <cell r="JT740" t="str">
            <v>&lt;[&lt;{[Ultimate όνομα]&gt;]}&gt;_x000D_
_x000D_
περιγραφή Ultimate</v>
          </cell>
          <cell r="JU740" t="str">
            <v>&lt;[&lt;{[שם האולטימטיבי]&gt;]}&gt;_x000D_
_x000D_
אולטימטיבי תיאור</v>
          </cell>
          <cell r="JV740" t="str">
            <v>&lt;[&lt;{[Végső neve]&gt;]}&gt;_x000D_
_x000D_
Leírás végső</v>
          </cell>
          <cell r="JW740" t="str">
            <v>&lt;[&lt;{[Nama Ultimate]&gt;]}&gt;_x000D_
_x000D_
Huraian Ultimate</v>
          </cell>
          <cell r="JX740" t="str">
            <v>&lt;[&lt;{[Nazwa Ostateczny]&gt;]}&gt;_x000D_
_x000D_
Ostateczny opis</v>
          </cell>
          <cell r="JY740" t="str">
            <v>&lt;[&lt;{[Name Ultimate]&gt;]}&gt;_x000D_
_x000D_
Descriere Ultimate</v>
          </cell>
          <cell r="JZ740" t="str">
            <v>&lt;[&lt;{[Názov Konečný]&gt;]}&gt;_x000D_
_x000D_
popis Konečným</v>
          </cell>
          <cell r="KA740" t="str">
            <v>&lt;[&lt;{[Ultimate namn]&gt;]}&gt;_x000D_
_x000D_
Beskrivning Ultimate</v>
          </cell>
          <cell r="KB740" t="str">
            <v>&lt;[&lt;{[Nihai adı]&gt;]}&gt;_x000D_
_x000D_
Açıklama Ultimate</v>
          </cell>
          <cell r="KC740" t="str">
            <v>&lt;[&lt;{[Ім'я кінцевої]&gt;]}&gt;_x000D_
_x000D_
опис Остаточний</v>
          </cell>
        </row>
        <row r="741">
          <cell r="A741" t="str">
            <v>CharUltimate_DynaMob</v>
          </cell>
          <cell r="B741">
            <v>1</v>
          </cell>
          <cell r="C741" t="str">
            <v>&lt;size=16&gt;&lt;color=#DE7100&gt;궁극기 이름&lt;/color&gt;&lt;/size&gt;
궁극기 설명</v>
          </cell>
          <cell r="D741" t="str">
            <v>&lt;size=16&gt;&lt;color=#DE7100&gt;Ultimate name&lt;/color&gt;&lt;/size&gt;_x000D_
_x000D_
Description Ultimate</v>
          </cell>
          <cell r="E741" t="str">
            <v>&lt;size=16&gt;&lt;color=#DE7100&gt;Ultimate name&lt;/color&gt;&lt;/size&gt;_x000D_
_x000D_
Description Ultimate</v>
          </cell>
          <cell r="F741" t="str">
            <v/>
          </cell>
          <cell r="H741" t="str">
            <v>&lt;size=16&gt;&lt;color=#DE7100&gt;Ultimate name&lt;/color&gt;&lt;/size&gt;_x000D_
_x000D_
Description Ultimate</v>
          </cell>
          <cell r="L741">
            <v>0</v>
          </cell>
          <cell r="AP741" t="str">
            <v>&lt;size=16&gt;&lt;color=#DE7100&gt;極め期名&lt;/color&gt;&lt;/size&gt;_x000D_
_x000D_
極め期説明</v>
          </cell>
          <cell r="AQ741" t="str">
            <v>&lt;size=16&gt;&lt;color=#DE7100&gt;gunggeukgi名称&lt;/color&gt;&lt;/size&gt;_x000D_
_x000D_
说明gunggeukgi</v>
          </cell>
          <cell r="AR741" t="str">
            <v>&lt;size=16&gt;&lt;color=#DE7100&gt;gunggeukgi名稱&lt;/color&gt;&lt;/size&gt;_x000D_
_x000D_
說明gunggeukgi</v>
          </cell>
          <cell r="AS741" t="str">
            <v>&lt;size=16&gt;&lt;color=#DE7100&gt;Nom final&lt;/color&gt;&lt;/size&gt;_x000D_
_x000D_
Description ultime</v>
          </cell>
          <cell r="AT741" t="str">
            <v>&lt;size=16&gt;&lt;color=#DE7100&gt;Ultimative name&lt;/color&gt;&lt;/size&gt;_x000D_
_x000D_
Beschreibung ultimative</v>
          </cell>
          <cell r="AU741" t="str">
            <v>&lt;size=16&gt;&lt;color=#DE7100&gt;Nama Ultimate&lt;/color&gt;&lt;/size&gt;_x000D_
_x000D_
Deskripsi Ultimate</v>
          </cell>
          <cell r="AV741" t="str">
            <v>&lt;size=16&gt;&lt;color=#DE7100&gt;Nome finale&lt;/color&gt;&lt;/size&gt;_x000D_
_x000D_
Descrizione finale</v>
          </cell>
          <cell r="AW741" t="str">
            <v>&lt;size=16&gt;&lt;color=#DE7100&gt;Имя конечной&lt;/color&gt;&lt;/size&gt;_x000D_
_x000D_
Описание Окончательный</v>
          </cell>
          <cell r="AX741" t="str">
            <v>&lt;size=16&gt;&lt;color=#DE7100&gt;Nombre de Ultimate&lt;/color&gt;&lt;/size&gt;_x000D_
_x000D_
Descripción de Ultimate</v>
          </cell>
          <cell r="AY741" t="str">
            <v>&lt;size=16&gt;&lt;color=#DE7100&gt;ชื่อสุดยอด&lt;/color&gt;&lt;/size&gt;_x000D_
_x000D_
คำอธิบายที่ดีที่สุด</v>
          </cell>
          <cell r="AZ741" t="str">
            <v>&lt;size=16&gt;&lt;color=#DE7100&gt;Tên cuối cùng&lt;/color&gt;&lt;/size&gt;_x000D_
_x000D_
Mô tả Cuối cùng</v>
          </cell>
          <cell r="BA741" t="str">
            <v>&lt;size=16&gt;&lt;color=#DE7100&gt;Nome final&lt;/color&gt;&lt;/size&gt;_x000D_
_x000D_
Descrição final</v>
          </cell>
          <cell r="BB741" t="str">
            <v>&lt;size=16&gt;&lt;color=#DE7100&gt;اسم في نهاية المطاف&lt;/color&gt;&lt;/size&gt;_x000D_
_x000D_
وصف في نهاية المطاف</v>
          </cell>
          <cell r="BC741" t="str">
            <v>&lt;size=16&gt;&lt;color=#DE7100&gt;Імя канчатковай&lt;/color&gt;&lt;/size&gt;_x000D_
_x000D_
апісанне Канчатковы</v>
          </cell>
          <cell r="BD741" t="str">
            <v>&lt;size=16&gt;&lt;color=#DE7100&gt;Ultimate име&lt;/color&gt;&lt;/size&gt;_x000D_
_x000D_
Описание Ultimate</v>
          </cell>
          <cell r="BE741" t="str">
            <v>&lt;size=16&gt;&lt;color=#DE7100&gt;Název Konečný&lt;/color&gt;&lt;/size&gt;_x000D_
_x000D_
Popis Konečným</v>
          </cell>
          <cell r="BF741" t="str">
            <v>&lt;size=16&gt;&lt;color=#DE7100&gt;Ultimate name&lt;/color&gt;&lt;/size&gt;_x000D_
_x000D_
beschrijving Ultimate</v>
          </cell>
          <cell r="BG741" t="str">
            <v>&lt;size=16&gt;&lt;color=#DE7100&gt;Lopullinen nimi&lt;/color&gt;&lt;/size&gt;_x000D_
_x000D_
Kuvaus Ultimate</v>
          </cell>
          <cell r="BH741" t="str">
            <v>&lt;size=16&gt;&lt;color=#DE7100&gt;Ultimate όνομα&lt;/color&gt;&lt;/size&gt;_x000D_
_x000D_
περιγραφή Ultimate</v>
          </cell>
          <cell r="BI741" t="str">
            <v>&lt;size=16&gt;&lt;color=#DE7100&gt;שם האולטימטיבי&lt;/color&gt;&lt;/size&gt;_x000D_
_x000D_
אולטימטיבי תיאור</v>
          </cell>
          <cell r="BJ741" t="str">
            <v>&lt;size=16&gt;&lt;color=#DE7100&gt;Végső neve&lt;/color&gt;&lt;/size&gt;_x000D_
_x000D_
Leírás végső</v>
          </cell>
          <cell r="BK741" t="str">
            <v>&lt;size=16&gt;&lt;color=#DE7100&gt;Nama Ultimate&lt;/color&gt;&lt;/size&gt;_x000D_
_x000D_
Huraian Ultimate</v>
          </cell>
          <cell r="BL741" t="str">
            <v>&lt;size=16&gt;&lt;color=#DE7100&gt;Nazwa Ostateczny&lt;/color&gt;&lt;/size&gt;_x000D_
_x000D_
Ostateczny opis</v>
          </cell>
          <cell r="BM741" t="str">
            <v>&lt;size=16&gt;&lt;color=#DE7100&gt;Name Ultimate&lt;/color&gt;&lt;/size&gt;_x000D_
_x000D_
Descriere Ultimate</v>
          </cell>
          <cell r="BN741" t="str">
            <v>&lt;size=16&gt;&lt;color=#DE7100&gt;Názov Konečný&lt;/color&gt;&lt;/size&gt;_x000D_
_x000D_
popis Konečným</v>
          </cell>
          <cell r="BO741" t="str">
            <v>&lt;size=16&gt;&lt;color=#DE7100&gt;Ultimate namn&lt;/color&gt;&lt;/size&gt;_x000D_
_x000D_
Beskrivning Ultimate</v>
          </cell>
          <cell r="BP741" t="str">
            <v>&lt;size=16&gt;&lt;color=#DE7100&gt;Nihai adı&lt;/color&gt;&lt;/size&gt;_x000D_
_x000D_
Açıklama Ultimate</v>
          </cell>
          <cell r="BQ741" t="str">
            <v>&lt;size=16&gt;&lt;color=#DE7100&gt;Ім'я кінцевої&lt;/color&gt;&lt;/size&gt;_x000D_
_x000D_
опис Остаточний</v>
          </cell>
          <cell r="BS741">
            <v>1</v>
          </cell>
          <cell r="BT741">
            <v>1</v>
          </cell>
          <cell r="BU741">
            <v>0</v>
          </cell>
          <cell r="BV741">
            <v>0</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2</v>
          </cell>
          <cell r="CO741">
            <v>51</v>
          </cell>
          <cell r="CP741">
            <v>52</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10</v>
          </cell>
          <cell r="DI741">
            <v>31</v>
          </cell>
          <cell r="DJ741">
            <v>39</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9</v>
          </cell>
          <cell r="EB741">
            <v>24</v>
          </cell>
          <cell r="EC741">
            <v>38</v>
          </cell>
          <cell r="ED741">
            <v>45</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0</v>
          </cell>
          <cell r="EY741">
            <v>0</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2</v>
          </cell>
          <cell r="FR741">
            <v>51</v>
          </cell>
          <cell r="FS741">
            <v>52</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10</v>
          </cell>
          <cell r="GL741">
            <v>38</v>
          </cell>
          <cell r="GM741">
            <v>46</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9</v>
          </cell>
          <cell r="HE741">
            <v>24</v>
          </cell>
          <cell r="HF741">
            <v>45</v>
          </cell>
          <cell r="HG741">
            <v>52</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&lt;[&lt;{[궁극기 이름]&gt;]}&gt;
궁극기 설명</v>
          </cell>
          <cell r="HZ741" t="str">
            <v>&lt;㉿[&lt;㉿㉿[궁극기 이름]㉿&gt;]㉿㉿&gt;
궁극기 설명</v>
          </cell>
          <cell r="IA741" t="str">
            <v>&lt;㉿[&lt;㉿㉿[궁극기 이름]㉿&gt;]㉿㉿&gt;
궁극기 설명</v>
          </cell>
          <cell r="IB741" t="str">
            <v>&lt;[&lt;{[Ultimate name]&gt;]}&gt;_x000D_
_x000D_
Description Ultimate</v>
          </cell>
          <cell r="IC741" t="str">
            <v>&lt;[&lt;{[Ultimate name]&gt;]}&gt;_x000D_
_x000D_
Description Ultimate</v>
          </cell>
          <cell r="ID741" t="str">
            <v>&lt;[&lt;{[Ultimate name]&gt;]}&gt;_x000D_
_x000D_
Description Ultimate</v>
          </cell>
          <cell r="IE741" t="str">
            <v>&lt;[&lt;{[Ultimate name]&gt;]}&gt;_x000D_
_x000D_
Description Ultimate</v>
          </cell>
          <cell r="IF741" t="str">
            <v>&lt;[&lt;{[Ultimate name]&gt;]}&gt;_x000D_
_x000D_
Description Ultimate</v>
          </cell>
          <cell r="IG741" t="str">
            <v>&lt;[&lt;{[Ultimate name]&gt;]}&gt;_x000D_
_x000D_
Description Ultimate</v>
          </cell>
          <cell r="IH741" t="str">
            <v>&lt;[&lt;{[Ultimate name]&gt;]}&gt;_x000D_
_x000D_
Description Ultimate</v>
          </cell>
          <cell r="II741" t="str">
            <v>&lt;[&lt;{[Ultimate name]&gt;]}&gt;_x000D_
_x000D_
Description Ultimate</v>
          </cell>
          <cell r="IJ741" t="str">
            <v>&lt;[&lt;{[Ultimate name]&gt;]}&gt;_x000D_
_x000D_
Description Ultimate</v>
          </cell>
          <cell r="IK741" t="str">
            <v>&lt;[&lt;{[Ultimate name]&gt;]}&gt;_x000D_
_x000D_
Description Ultimate</v>
          </cell>
          <cell r="IL741" t="str">
            <v>&lt;[&lt;{[Ultimate name]&gt;]}&gt;_x000D_
_x000D_
Description Ultimate</v>
          </cell>
          <cell r="IM741" t="str">
            <v>&lt;[&lt;{[Ultimate name]&gt;]}&gt;_x000D_
_x000D_
Description Ultimate</v>
          </cell>
          <cell r="IN741" t="str">
            <v>&lt;[&lt;{[Ultimate name]&gt;]}&gt;_x000D_
_x000D_
Description Ultimate</v>
          </cell>
          <cell r="IO741" t="str">
            <v>&lt;[&lt;{[Ultimate name]&gt;]}&gt;_x000D_
_x000D_
Description Ultimate</v>
          </cell>
          <cell r="IP741" t="str">
            <v>&lt;[&lt;{[Ultimate name]&gt;]}&gt;_x000D_
_x000D_
Description Ultimate</v>
          </cell>
          <cell r="IQ741" t="str">
            <v>&lt;[&lt;{[Ultimate name]&gt;]}&gt;_x000D_
_x000D_
Description Ultimate</v>
          </cell>
          <cell r="IR741" t="str">
            <v>&lt;[&lt;{[Ultimate name]&gt;]}&gt;_x000D_
_x000D_
Description Ultimate</v>
          </cell>
          <cell r="IS741" t="str">
            <v>&lt;[&lt;{[Ultimate name]&gt;]}&gt;_x000D_
_x000D_
Description Ultimate</v>
          </cell>
          <cell r="IT741" t="str">
            <v>&lt;[&lt;{[Ultimate name]&gt;]}&gt;_x000D_
_x000D_
Description Ultimate</v>
          </cell>
          <cell r="IU741" t="str">
            <v>&lt;[&lt;{[Ultimate name]&gt;]}&gt;_x000D_
_x000D_
Description Ultimate</v>
          </cell>
          <cell r="IV741" t="str">
            <v>&lt;[&lt;{[Ultimate name]&gt;]}&gt;_x000D_
_x000D_
Description Ultimate</v>
          </cell>
          <cell r="IW741" t="str">
            <v>&lt;[&lt;{[Ultimate name]&gt;]}&gt;_x000D_
_x000D_
Description Ultimate</v>
          </cell>
          <cell r="IX741" t="str">
            <v>&lt;[&lt;{[Ultimate name]&gt;]}&gt;_x000D_
_x000D_
Description Ultimate</v>
          </cell>
          <cell r="IY741" t="str">
            <v>&lt;[&lt;{[Ultimate name]&gt;]}&gt;_x000D_
_x000D_
Description Ultimate</v>
          </cell>
          <cell r="IZ741" t="str">
            <v>&lt;[&lt;{[Ultimate name]&gt;]}&gt;_x000D_
_x000D_
Description Ultimate</v>
          </cell>
          <cell r="JB741" t="str">
            <v>&lt;[&lt;{[極め期名]&gt;]}&gt;_x000D_
_x000D_
極め期説明</v>
          </cell>
          <cell r="JC741" t="str">
            <v>&lt;㉿[&lt;㉿㉿[gunggeukgi名称]㉿&gt;]㉿㉿&gt;_x000D_
_x000D_
说明gunggeukgi</v>
          </cell>
          <cell r="JD741" t="str">
            <v>&lt;㉿[&lt;㉿㉿[gunggeukgi名稱]㉿&gt;]㉿㉿&gt;_x000D_
_x000D_
說明gunggeukgi</v>
          </cell>
          <cell r="JE741" t="str">
            <v>&lt;[&lt;{[Nom final]&gt;]}&gt;_x000D_
_x000D_
Description ultime</v>
          </cell>
          <cell r="JF741" t="str">
            <v>&lt;[&lt;{[Ultimative name]&gt;]}&gt;_x000D_
_x000D_
Beschreibung ultimative</v>
          </cell>
          <cell r="JG741" t="str">
            <v>&lt;[&lt;{[Nama Ultimate]&gt;]}&gt;_x000D_
_x000D_
Deskripsi Ultimate</v>
          </cell>
          <cell r="JH741" t="str">
            <v>&lt;[&lt;{[Nome finale]&gt;]}&gt;_x000D_
_x000D_
Descrizione finale</v>
          </cell>
          <cell r="JI741" t="str">
            <v>&lt;[&lt;{[Имя конечной]&gt;]}&gt;_x000D_
_x000D_
Описание Окончательный</v>
          </cell>
          <cell r="JJ741" t="str">
            <v>&lt;[&lt;{[Nombre de Ultimate]&gt;]}&gt;_x000D_
_x000D_
Descripción de Ultimate</v>
          </cell>
          <cell r="JK741" t="str">
            <v>&lt;[&lt;{[ชื่อสุดยอด]&gt;]}&gt;_x000D_
_x000D_
คำอธิบายที่ดีที่สุด</v>
          </cell>
          <cell r="JL741" t="str">
            <v>&lt;[&lt;{[Tên cuối cùng]&gt;]}&gt;_x000D_
_x000D_
Mô tả Cuối cùng</v>
          </cell>
          <cell r="JM741" t="str">
            <v>&lt;[&lt;{[Nome final]&gt;]}&gt;_x000D_
_x000D_
Descrição final</v>
          </cell>
          <cell r="JN741" t="str">
            <v>&lt;[&lt;{[اسم في نهاية المطاف]&gt;]}&gt;_x000D_
_x000D_
وصف في نهاية المطاف</v>
          </cell>
          <cell r="JO741" t="str">
            <v>&lt;[&lt;{[Імя канчатковай]&gt;]}&gt;_x000D_
_x000D_
апісанне Канчатковы</v>
          </cell>
          <cell r="JP741" t="str">
            <v>&lt;[&lt;{[Ultimate име]&gt;]}&gt;_x000D_
_x000D_
Описание Ultimate</v>
          </cell>
          <cell r="JQ741" t="str">
            <v>&lt;[&lt;{[Název Konečný]&gt;]}&gt;_x000D_
_x000D_
Popis Konečným</v>
          </cell>
          <cell r="JR741" t="str">
            <v>&lt;[&lt;{[Ultimate name]&gt;]}&gt;_x000D_
_x000D_
beschrijving Ultimate</v>
          </cell>
          <cell r="JS741" t="str">
            <v>&lt;[&lt;{[Lopullinen nimi]&gt;]}&gt;_x000D_
_x000D_
Kuvaus Ultimate</v>
          </cell>
          <cell r="JT741" t="str">
            <v>&lt;[&lt;{[Ultimate όνομα]&gt;]}&gt;_x000D_
_x000D_
περιγραφή Ultimate</v>
          </cell>
          <cell r="JU741" t="str">
            <v>&lt;[&lt;{[שם האולטימטיבי]&gt;]}&gt;_x000D_
_x000D_
אולטימטיבי תיאור</v>
          </cell>
          <cell r="JV741" t="str">
            <v>&lt;[&lt;{[Végső neve]&gt;]}&gt;_x000D_
_x000D_
Leírás végső</v>
          </cell>
          <cell r="JW741" t="str">
            <v>&lt;[&lt;{[Nama Ultimate]&gt;]}&gt;_x000D_
_x000D_
Huraian Ultimate</v>
          </cell>
          <cell r="JX741" t="str">
            <v>&lt;[&lt;{[Nazwa Ostateczny]&gt;]}&gt;_x000D_
_x000D_
Ostateczny opis</v>
          </cell>
          <cell r="JY741" t="str">
            <v>&lt;[&lt;{[Name Ultimate]&gt;]}&gt;_x000D_
_x000D_
Descriere Ultimate</v>
          </cell>
          <cell r="JZ741" t="str">
            <v>&lt;[&lt;{[Názov Konečný]&gt;]}&gt;_x000D_
_x000D_
popis Konečným</v>
          </cell>
          <cell r="KA741" t="str">
            <v>&lt;[&lt;{[Ultimate namn]&gt;]}&gt;_x000D_
_x000D_
Beskrivning Ultimate</v>
          </cell>
          <cell r="KB741" t="str">
            <v>&lt;[&lt;{[Nihai adı]&gt;]}&gt;_x000D_
_x000D_
Açıklama Ultimate</v>
          </cell>
          <cell r="KC741" t="str">
            <v>&lt;[&lt;{[Ім'я кінцевої]&gt;]}&gt;_x000D_
_x000D_
опис Остаточний</v>
          </cell>
        </row>
        <row r="742">
          <cell r="A742" t="str">
            <v>CharUltimate_SciFiWarrior</v>
          </cell>
          <cell r="B742">
            <v>1</v>
          </cell>
          <cell r="C742" t="str">
            <v>&lt;size=16&gt;&lt;color=#DE7100&gt;궁극기 이름&lt;/color&gt;&lt;/size&gt;
궁극기 설명</v>
          </cell>
          <cell r="D742" t="str">
            <v>&lt;size=16&gt;&lt;color=#DE7100&gt;Ultimate name&lt;/color&gt;&lt;/size&gt;_x000D_
_x000D_
Description Ultimate</v>
          </cell>
          <cell r="E742" t="str">
            <v>&lt;size=16&gt;&lt;color=#DE7100&gt;Ultimate name&lt;/color&gt;&lt;/size&gt;_x000D_
_x000D_
Description Ultimate</v>
          </cell>
          <cell r="F742" t="str">
            <v/>
          </cell>
          <cell r="H742" t="str">
            <v>&lt;size=16&gt;&lt;color=#DE7100&gt;Ultimate name&lt;/color&gt;&lt;/size&gt;_x000D_
_x000D_
Description Ultimate</v>
          </cell>
          <cell r="L742">
            <v>0</v>
          </cell>
          <cell r="AP742" t="str">
            <v>&lt;size=16&gt;&lt;color=#DE7100&gt;極め期名&lt;/color&gt;&lt;/size&gt;_x000D_
_x000D_
極め期説明</v>
          </cell>
          <cell r="AQ742" t="str">
            <v>&lt;size=16&gt;&lt;color=#DE7100&gt;gunggeukgi名称&lt;/color&gt;&lt;/size&gt;_x000D_
_x000D_
说明gunggeukgi</v>
          </cell>
          <cell r="AR742" t="str">
            <v>&lt;size=16&gt;&lt;color=#DE7100&gt;gunggeukgi名稱&lt;/color&gt;&lt;/size&gt;_x000D_
_x000D_
說明gunggeukgi</v>
          </cell>
          <cell r="AS742" t="str">
            <v>&lt;size=16&gt;&lt;color=#DE7100&gt;Nom final&lt;/color&gt;&lt;/size&gt;_x000D_
_x000D_
Description ultime</v>
          </cell>
          <cell r="AT742" t="str">
            <v>&lt;size=16&gt;&lt;color=#DE7100&gt;Ultimative name&lt;/color&gt;&lt;/size&gt;_x000D_
_x000D_
Beschreibung ultimative</v>
          </cell>
          <cell r="AU742" t="str">
            <v>&lt;size=16&gt;&lt;color=#DE7100&gt;Nama Ultimate&lt;/color&gt;&lt;/size&gt;_x000D_
_x000D_
Deskripsi Ultimate</v>
          </cell>
          <cell r="AV742" t="str">
            <v>&lt;size=16&gt;&lt;color=#DE7100&gt;Nome finale&lt;/color&gt;&lt;/size&gt;_x000D_
_x000D_
Descrizione finale</v>
          </cell>
          <cell r="AW742" t="str">
            <v>&lt;size=16&gt;&lt;color=#DE7100&gt;Имя конечной&lt;/color&gt;&lt;/size&gt;_x000D_
_x000D_
Описание Окончательный</v>
          </cell>
          <cell r="AX742" t="str">
            <v>&lt;size=16&gt;&lt;color=#DE7100&gt;Nombre de Ultimate&lt;/color&gt;&lt;/size&gt;_x000D_
_x000D_
Descripción de Ultimate</v>
          </cell>
          <cell r="AY742" t="str">
            <v>&lt;size=16&gt;&lt;color=#DE7100&gt;ชื่อสุดยอด&lt;/color&gt;&lt;/size&gt;_x000D_
_x000D_
คำอธิบายที่ดีที่สุด</v>
          </cell>
          <cell r="AZ742" t="str">
            <v>&lt;size=16&gt;&lt;color=#DE7100&gt;Tên cuối cùng&lt;/color&gt;&lt;/size&gt;_x000D_
_x000D_
Mô tả Cuối cùng</v>
          </cell>
          <cell r="BA742" t="str">
            <v>&lt;size=16&gt;&lt;color=#DE7100&gt;Nome final&lt;/color&gt;&lt;/size&gt;_x000D_
_x000D_
Descrição final</v>
          </cell>
          <cell r="BB742" t="str">
            <v>&lt;size=16&gt;&lt;color=#DE7100&gt;اسم في نهاية المطاف&lt;/color&gt;&lt;/size&gt;_x000D_
_x000D_
وصف في نهاية المطاف</v>
          </cell>
          <cell r="BC742" t="str">
            <v>&lt;size=16&gt;&lt;color=#DE7100&gt;Імя канчатковай&lt;/color&gt;&lt;/size&gt;_x000D_
_x000D_
апісанне Канчатковы</v>
          </cell>
          <cell r="BD742" t="str">
            <v>&lt;size=16&gt;&lt;color=#DE7100&gt;Ultimate име&lt;/color&gt;&lt;/size&gt;_x000D_
_x000D_
Описание Ultimate</v>
          </cell>
          <cell r="BE742" t="str">
            <v>&lt;size=16&gt;&lt;color=#DE7100&gt;Název Konečný&lt;/color&gt;&lt;/size&gt;_x000D_
_x000D_
Popis Konečným</v>
          </cell>
          <cell r="BF742" t="str">
            <v>&lt;size=16&gt;&lt;color=#DE7100&gt;Ultimate name&lt;/color&gt;&lt;/size&gt;_x000D_
_x000D_
beschrijving Ultimate</v>
          </cell>
          <cell r="BG742" t="str">
            <v>&lt;size=16&gt;&lt;color=#DE7100&gt;Lopullinen nimi&lt;/color&gt;&lt;/size&gt;_x000D_
_x000D_
Kuvaus Ultimate</v>
          </cell>
          <cell r="BH742" t="str">
            <v>&lt;size=16&gt;&lt;color=#DE7100&gt;Ultimate όνομα&lt;/color&gt;&lt;/size&gt;_x000D_
_x000D_
περιγραφή Ultimate</v>
          </cell>
          <cell r="BI742" t="str">
            <v>&lt;size=16&gt;&lt;color=#DE7100&gt;שם האולטימטיבי&lt;/color&gt;&lt;/size&gt;_x000D_
_x000D_
אולטימטיבי תיאור</v>
          </cell>
          <cell r="BJ742" t="str">
            <v>&lt;size=16&gt;&lt;color=#DE7100&gt;Végső neve&lt;/color&gt;&lt;/size&gt;_x000D_
_x000D_
Leírás végső</v>
          </cell>
          <cell r="BK742" t="str">
            <v>&lt;size=16&gt;&lt;color=#DE7100&gt;Nama Ultimate&lt;/color&gt;&lt;/size&gt;_x000D_
_x000D_
Huraian Ultimate</v>
          </cell>
          <cell r="BL742" t="str">
            <v>&lt;size=16&gt;&lt;color=#DE7100&gt;Nazwa Ostateczny&lt;/color&gt;&lt;/size&gt;_x000D_
_x000D_
Ostateczny opis</v>
          </cell>
          <cell r="BM742" t="str">
            <v>&lt;size=16&gt;&lt;color=#DE7100&gt;Name Ultimate&lt;/color&gt;&lt;/size&gt;_x000D_
_x000D_
Descriere Ultimate</v>
          </cell>
          <cell r="BN742" t="str">
            <v>&lt;size=16&gt;&lt;color=#DE7100&gt;Názov Konečný&lt;/color&gt;&lt;/size&gt;_x000D_
_x000D_
popis Konečným</v>
          </cell>
          <cell r="BO742" t="str">
            <v>&lt;size=16&gt;&lt;color=#DE7100&gt;Ultimate namn&lt;/color&gt;&lt;/size&gt;_x000D_
_x000D_
Beskrivning Ultimate</v>
          </cell>
          <cell r="BP742" t="str">
            <v>&lt;size=16&gt;&lt;color=#DE7100&gt;Nihai adı&lt;/color&gt;&lt;/size&gt;_x000D_
_x000D_
Açıklama Ultimate</v>
          </cell>
          <cell r="BQ742" t="str">
            <v>&lt;size=16&gt;&lt;color=#DE7100&gt;Ім'я кінцевої&lt;/color&gt;&lt;/size&gt;_x000D_
_x000D_
опис Остаточний</v>
          </cell>
          <cell r="BS742">
            <v>1</v>
          </cell>
          <cell r="BT742">
            <v>1</v>
          </cell>
          <cell r="BU742">
            <v>0</v>
          </cell>
          <cell r="BV742">
            <v>0</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2</v>
          </cell>
          <cell r="CO742">
            <v>51</v>
          </cell>
          <cell r="CP742">
            <v>52</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10</v>
          </cell>
          <cell r="DI742">
            <v>31</v>
          </cell>
          <cell r="DJ742">
            <v>39</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9</v>
          </cell>
          <cell r="EB742">
            <v>24</v>
          </cell>
          <cell r="EC742">
            <v>38</v>
          </cell>
          <cell r="ED742">
            <v>45</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0</v>
          </cell>
          <cell r="EY742">
            <v>0</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2</v>
          </cell>
          <cell r="FR742">
            <v>51</v>
          </cell>
          <cell r="FS742">
            <v>52</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10</v>
          </cell>
          <cell r="GL742">
            <v>38</v>
          </cell>
          <cell r="GM742">
            <v>46</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9</v>
          </cell>
          <cell r="HE742">
            <v>24</v>
          </cell>
          <cell r="HF742">
            <v>45</v>
          </cell>
          <cell r="HG742">
            <v>52</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&lt;[&lt;{[궁극기 이름]&gt;]}&gt;
궁극기 설명</v>
          </cell>
          <cell r="HZ742" t="str">
            <v>&lt;㉿[&lt;㉿㉿[궁극기 이름]㉿&gt;]㉿㉿&gt;
궁극기 설명</v>
          </cell>
          <cell r="IA742" t="str">
            <v>&lt;㉿[&lt;㉿㉿[궁극기 이름]㉿&gt;]㉿㉿&gt;
궁극기 설명</v>
          </cell>
          <cell r="IB742" t="str">
            <v>&lt;[&lt;{[Ultimate name]&gt;]}&gt;_x000D_
_x000D_
Description Ultimate</v>
          </cell>
          <cell r="IC742" t="str">
            <v>&lt;[&lt;{[Ultimate name]&gt;]}&gt;_x000D_
_x000D_
Description Ultimate</v>
          </cell>
          <cell r="ID742" t="str">
            <v>&lt;[&lt;{[Ultimate name]&gt;]}&gt;_x000D_
_x000D_
Description Ultimate</v>
          </cell>
          <cell r="IE742" t="str">
            <v>&lt;[&lt;{[Ultimate name]&gt;]}&gt;_x000D_
_x000D_
Description Ultimate</v>
          </cell>
          <cell r="IF742" t="str">
            <v>&lt;[&lt;{[Ultimate name]&gt;]}&gt;_x000D_
_x000D_
Description Ultimate</v>
          </cell>
          <cell r="IG742" t="str">
            <v>&lt;[&lt;{[Ultimate name]&gt;]}&gt;_x000D_
_x000D_
Description Ultimate</v>
          </cell>
          <cell r="IH742" t="str">
            <v>&lt;[&lt;{[Ultimate name]&gt;]}&gt;_x000D_
_x000D_
Description Ultimate</v>
          </cell>
          <cell r="II742" t="str">
            <v>&lt;[&lt;{[Ultimate name]&gt;]}&gt;_x000D_
_x000D_
Description Ultimate</v>
          </cell>
          <cell r="IJ742" t="str">
            <v>&lt;[&lt;{[Ultimate name]&gt;]}&gt;_x000D_
_x000D_
Description Ultimate</v>
          </cell>
          <cell r="IK742" t="str">
            <v>&lt;[&lt;{[Ultimate name]&gt;]}&gt;_x000D_
_x000D_
Description Ultimate</v>
          </cell>
          <cell r="IL742" t="str">
            <v>&lt;[&lt;{[Ultimate name]&gt;]}&gt;_x000D_
_x000D_
Description Ultimate</v>
          </cell>
          <cell r="IM742" t="str">
            <v>&lt;[&lt;{[Ultimate name]&gt;]}&gt;_x000D_
_x000D_
Description Ultimate</v>
          </cell>
          <cell r="IN742" t="str">
            <v>&lt;[&lt;{[Ultimate name]&gt;]}&gt;_x000D_
_x000D_
Description Ultimate</v>
          </cell>
          <cell r="IO742" t="str">
            <v>&lt;[&lt;{[Ultimate name]&gt;]}&gt;_x000D_
_x000D_
Description Ultimate</v>
          </cell>
          <cell r="IP742" t="str">
            <v>&lt;[&lt;{[Ultimate name]&gt;]}&gt;_x000D_
_x000D_
Description Ultimate</v>
          </cell>
          <cell r="IQ742" t="str">
            <v>&lt;[&lt;{[Ultimate name]&gt;]}&gt;_x000D_
_x000D_
Description Ultimate</v>
          </cell>
          <cell r="IR742" t="str">
            <v>&lt;[&lt;{[Ultimate name]&gt;]}&gt;_x000D_
_x000D_
Description Ultimate</v>
          </cell>
          <cell r="IS742" t="str">
            <v>&lt;[&lt;{[Ultimate name]&gt;]}&gt;_x000D_
_x000D_
Description Ultimate</v>
          </cell>
          <cell r="IT742" t="str">
            <v>&lt;[&lt;{[Ultimate name]&gt;]}&gt;_x000D_
_x000D_
Description Ultimate</v>
          </cell>
          <cell r="IU742" t="str">
            <v>&lt;[&lt;{[Ultimate name]&gt;]}&gt;_x000D_
_x000D_
Description Ultimate</v>
          </cell>
          <cell r="IV742" t="str">
            <v>&lt;[&lt;{[Ultimate name]&gt;]}&gt;_x000D_
_x000D_
Description Ultimate</v>
          </cell>
          <cell r="IW742" t="str">
            <v>&lt;[&lt;{[Ultimate name]&gt;]}&gt;_x000D_
_x000D_
Description Ultimate</v>
          </cell>
          <cell r="IX742" t="str">
            <v>&lt;[&lt;{[Ultimate name]&gt;]}&gt;_x000D_
_x000D_
Description Ultimate</v>
          </cell>
          <cell r="IY742" t="str">
            <v>&lt;[&lt;{[Ultimate name]&gt;]}&gt;_x000D_
_x000D_
Description Ultimate</v>
          </cell>
          <cell r="IZ742" t="str">
            <v>&lt;[&lt;{[Ultimate name]&gt;]}&gt;_x000D_
_x000D_
Description Ultimate</v>
          </cell>
          <cell r="JB742" t="str">
            <v>&lt;[&lt;{[極め期名]&gt;]}&gt;_x000D_
_x000D_
極め期説明</v>
          </cell>
          <cell r="JC742" t="str">
            <v>&lt;㉿[&lt;㉿㉿[gunggeukgi名称]㉿&gt;]㉿㉿&gt;_x000D_
_x000D_
说明gunggeukgi</v>
          </cell>
          <cell r="JD742" t="str">
            <v>&lt;㉿[&lt;㉿㉿[gunggeukgi名稱]㉿&gt;]㉿㉿&gt;_x000D_
_x000D_
說明gunggeukgi</v>
          </cell>
          <cell r="JE742" t="str">
            <v>&lt;[&lt;{[Nom final]&gt;]}&gt;_x000D_
_x000D_
Description ultime</v>
          </cell>
          <cell r="JF742" t="str">
            <v>&lt;[&lt;{[Ultimative name]&gt;]}&gt;_x000D_
_x000D_
Beschreibung ultimative</v>
          </cell>
          <cell r="JG742" t="str">
            <v>&lt;[&lt;{[Nama Ultimate]&gt;]}&gt;_x000D_
_x000D_
Deskripsi Ultimate</v>
          </cell>
          <cell r="JH742" t="str">
            <v>&lt;[&lt;{[Nome finale]&gt;]}&gt;_x000D_
_x000D_
Descrizione finale</v>
          </cell>
          <cell r="JI742" t="str">
            <v>&lt;[&lt;{[Имя конечной]&gt;]}&gt;_x000D_
_x000D_
Описание Окончательный</v>
          </cell>
          <cell r="JJ742" t="str">
            <v>&lt;[&lt;{[Nombre de Ultimate]&gt;]}&gt;_x000D_
_x000D_
Descripción de Ultimate</v>
          </cell>
          <cell r="JK742" t="str">
            <v>&lt;[&lt;{[ชื่อสุดยอด]&gt;]}&gt;_x000D_
_x000D_
คำอธิบายที่ดีที่สุด</v>
          </cell>
          <cell r="JL742" t="str">
            <v>&lt;[&lt;{[Tên cuối cùng]&gt;]}&gt;_x000D_
_x000D_
Mô tả Cuối cùng</v>
          </cell>
          <cell r="JM742" t="str">
            <v>&lt;[&lt;{[Nome final]&gt;]}&gt;_x000D_
_x000D_
Descrição final</v>
          </cell>
          <cell r="JN742" t="str">
            <v>&lt;[&lt;{[اسم في نهاية المطاف]&gt;]}&gt;_x000D_
_x000D_
وصف في نهاية المطاف</v>
          </cell>
          <cell r="JO742" t="str">
            <v>&lt;[&lt;{[Імя канчатковай]&gt;]}&gt;_x000D_
_x000D_
апісанне Канчатковы</v>
          </cell>
          <cell r="JP742" t="str">
            <v>&lt;[&lt;{[Ultimate име]&gt;]}&gt;_x000D_
_x000D_
Описание Ultimate</v>
          </cell>
          <cell r="JQ742" t="str">
            <v>&lt;[&lt;{[Název Konečný]&gt;]}&gt;_x000D_
_x000D_
Popis Konečným</v>
          </cell>
          <cell r="JR742" t="str">
            <v>&lt;[&lt;{[Ultimate name]&gt;]}&gt;_x000D_
_x000D_
beschrijving Ultimate</v>
          </cell>
          <cell r="JS742" t="str">
            <v>&lt;[&lt;{[Lopullinen nimi]&gt;]}&gt;_x000D_
_x000D_
Kuvaus Ultimate</v>
          </cell>
          <cell r="JT742" t="str">
            <v>&lt;[&lt;{[Ultimate όνομα]&gt;]}&gt;_x000D_
_x000D_
περιγραφή Ultimate</v>
          </cell>
          <cell r="JU742" t="str">
            <v>&lt;[&lt;{[שם האולטימטיבי]&gt;]}&gt;_x000D_
_x000D_
אולטימטיבי תיאור</v>
          </cell>
          <cell r="JV742" t="str">
            <v>&lt;[&lt;{[Végső neve]&gt;]}&gt;_x000D_
_x000D_
Leírás végső</v>
          </cell>
          <cell r="JW742" t="str">
            <v>&lt;[&lt;{[Nama Ultimate]&gt;]}&gt;_x000D_
_x000D_
Huraian Ultimate</v>
          </cell>
          <cell r="JX742" t="str">
            <v>&lt;[&lt;{[Nazwa Ostateczny]&gt;]}&gt;_x000D_
_x000D_
Ostateczny opis</v>
          </cell>
          <cell r="JY742" t="str">
            <v>&lt;[&lt;{[Name Ultimate]&gt;]}&gt;_x000D_
_x000D_
Descriere Ultimate</v>
          </cell>
          <cell r="JZ742" t="str">
            <v>&lt;[&lt;{[Názov Konečný]&gt;]}&gt;_x000D_
_x000D_
popis Konečným</v>
          </cell>
          <cell r="KA742" t="str">
            <v>&lt;[&lt;{[Ultimate namn]&gt;]}&gt;_x000D_
_x000D_
Beskrivning Ultimate</v>
          </cell>
          <cell r="KB742" t="str">
            <v>&lt;[&lt;{[Nihai adı]&gt;]}&gt;_x000D_
_x000D_
Açıklama Ultimate</v>
          </cell>
          <cell r="KC742" t="str">
            <v>&lt;[&lt;{[Ім'я кінцевої]&gt;]}&gt;_x000D_
_x000D_
опис Остаточний</v>
          </cell>
        </row>
        <row r="743">
          <cell r="A743" t="str">
            <v>CharUltimate_ChaosElemental</v>
          </cell>
          <cell r="B743">
            <v>1</v>
          </cell>
          <cell r="C743" t="str">
            <v>&lt;size=16&gt;&lt;color=#DE7100&gt;궁극기 이름&lt;/color&gt;&lt;/size&gt;
궁극기 설명</v>
          </cell>
          <cell r="D743" t="str">
            <v>&lt;size=16&gt;&lt;color=#DE7100&gt;Ultimate name&lt;/color&gt;&lt;/size&gt;_x000D_
_x000D_
Description Ultimate</v>
          </cell>
          <cell r="E743" t="str">
            <v>&lt;size=16&gt;&lt;color=#DE7100&gt;Ultimate name&lt;/color&gt;&lt;/size&gt;_x000D_
_x000D_
Description Ultimate</v>
          </cell>
          <cell r="F743" t="str">
            <v/>
          </cell>
          <cell r="H743" t="str">
            <v>&lt;size=16&gt;&lt;color=#DE7100&gt;Ultimate name&lt;/color&gt;&lt;/size&gt;_x000D_
_x000D_
Description Ultimate</v>
          </cell>
          <cell r="L743">
            <v>0</v>
          </cell>
          <cell r="AP743" t="str">
            <v>&lt;size=16&gt;&lt;color=#DE7100&gt;極め期名&lt;/color&gt;&lt;/size&gt;_x000D_
_x000D_
極め期説明</v>
          </cell>
          <cell r="AQ743" t="str">
            <v>&lt;size=16&gt;&lt;color=#DE7100&gt;gunggeukgi名称&lt;/color&gt;&lt;/size&gt;_x000D_
_x000D_
说明gunggeukgi</v>
          </cell>
          <cell r="AR743" t="str">
            <v>&lt;size=16&gt;&lt;color=#DE7100&gt;gunggeukgi名稱&lt;/color&gt;&lt;/size&gt;_x000D_
_x000D_
說明gunggeukgi</v>
          </cell>
          <cell r="AS743" t="str">
            <v>&lt;size=16&gt;&lt;color=#DE7100&gt;Nom final&lt;/color&gt;&lt;/size&gt;_x000D_
_x000D_
Description ultime</v>
          </cell>
          <cell r="AT743" t="str">
            <v>&lt;size=16&gt;&lt;color=#DE7100&gt;Ultimative name&lt;/color&gt;&lt;/size&gt;_x000D_
_x000D_
Beschreibung ultimative</v>
          </cell>
          <cell r="AU743" t="str">
            <v>&lt;size=16&gt;&lt;color=#DE7100&gt;Nama Ultimate&lt;/color&gt;&lt;/size&gt;_x000D_
_x000D_
Deskripsi Ultimate</v>
          </cell>
          <cell r="AV743" t="str">
            <v>&lt;size=16&gt;&lt;color=#DE7100&gt;Nome finale&lt;/color&gt;&lt;/size&gt;_x000D_
_x000D_
Descrizione finale</v>
          </cell>
          <cell r="AW743" t="str">
            <v>&lt;size=16&gt;&lt;color=#DE7100&gt;Имя конечной&lt;/color&gt;&lt;/size&gt;_x000D_
_x000D_
Описание Окончательный</v>
          </cell>
          <cell r="AX743" t="str">
            <v>&lt;size=16&gt;&lt;color=#DE7100&gt;Nombre de Ultimate&lt;/color&gt;&lt;/size&gt;_x000D_
_x000D_
Descripción de Ultimate</v>
          </cell>
          <cell r="AY743" t="str">
            <v>&lt;size=16&gt;&lt;color=#DE7100&gt;ชื่อสุดยอด&lt;/color&gt;&lt;/size&gt;_x000D_
_x000D_
คำอธิบายที่ดีที่สุด</v>
          </cell>
          <cell r="AZ743" t="str">
            <v>&lt;size=16&gt;&lt;color=#DE7100&gt;Tên cuối cùng&lt;/color&gt;&lt;/size&gt;_x000D_
_x000D_
Mô tả Cuối cùng</v>
          </cell>
          <cell r="BA743" t="str">
            <v>&lt;size=16&gt;&lt;color=#DE7100&gt;Nome final&lt;/color&gt;&lt;/size&gt;_x000D_
_x000D_
Descrição final</v>
          </cell>
          <cell r="BB743" t="str">
            <v>&lt;size=16&gt;&lt;color=#DE7100&gt;اسم في نهاية المطاف&lt;/color&gt;&lt;/size&gt;_x000D_
_x000D_
وصف في نهاية المطاف</v>
          </cell>
          <cell r="BC743" t="str">
            <v>&lt;size=16&gt;&lt;color=#DE7100&gt;Імя канчатковай&lt;/color&gt;&lt;/size&gt;_x000D_
_x000D_
апісанне Канчатковы</v>
          </cell>
          <cell r="BD743" t="str">
            <v>&lt;size=16&gt;&lt;color=#DE7100&gt;Ultimate име&lt;/color&gt;&lt;/size&gt;_x000D_
_x000D_
Описание Ultimate</v>
          </cell>
          <cell r="BE743" t="str">
            <v>&lt;size=16&gt;&lt;color=#DE7100&gt;Název Konečný&lt;/color&gt;&lt;/size&gt;_x000D_
_x000D_
Popis Konečným</v>
          </cell>
          <cell r="BF743" t="str">
            <v>&lt;size=16&gt;&lt;color=#DE7100&gt;Ultimate name&lt;/color&gt;&lt;/size&gt;_x000D_
_x000D_
beschrijving Ultimate</v>
          </cell>
          <cell r="BG743" t="str">
            <v>&lt;size=16&gt;&lt;color=#DE7100&gt;Lopullinen nimi&lt;/color&gt;&lt;/size&gt;_x000D_
_x000D_
Kuvaus Ultimate</v>
          </cell>
          <cell r="BH743" t="str">
            <v>&lt;size=16&gt;&lt;color=#DE7100&gt;Ultimate όνομα&lt;/color&gt;&lt;/size&gt;_x000D_
_x000D_
περιγραφή Ultimate</v>
          </cell>
          <cell r="BI743" t="str">
            <v>&lt;size=16&gt;&lt;color=#DE7100&gt;שם האולטימטיבי&lt;/color&gt;&lt;/size&gt;_x000D_
_x000D_
אולטימטיבי תיאור</v>
          </cell>
          <cell r="BJ743" t="str">
            <v>&lt;size=16&gt;&lt;color=#DE7100&gt;Végső neve&lt;/color&gt;&lt;/size&gt;_x000D_
_x000D_
Leírás végső</v>
          </cell>
          <cell r="BK743" t="str">
            <v>&lt;size=16&gt;&lt;color=#DE7100&gt;Nama Ultimate&lt;/color&gt;&lt;/size&gt;_x000D_
_x000D_
Huraian Ultimate</v>
          </cell>
          <cell r="BL743" t="str">
            <v>&lt;size=16&gt;&lt;color=#DE7100&gt;Nazwa Ostateczny&lt;/color&gt;&lt;/size&gt;_x000D_
_x000D_
Ostateczny opis</v>
          </cell>
          <cell r="BM743" t="str">
            <v>&lt;size=16&gt;&lt;color=#DE7100&gt;Name Ultimate&lt;/color&gt;&lt;/size&gt;_x000D_
_x000D_
Descriere Ultimate</v>
          </cell>
          <cell r="BN743" t="str">
            <v>&lt;size=16&gt;&lt;color=#DE7100&gt;Názov Konečný&lt;/color&gt;&lt;/size&gt;_x000D_
_x000D_
popis Konečným</v>
          </cell>
          <cell r="BO743" t="str">
            <v>&lt;size=16&gt;&lt;color=#DE7100&gt;Ultimate namn&lt;/color&gt;&lt;/size&gt;_x000D_
_x000D_
Beskrivning Ultimate</v>
          </cell>
          <cell r="BP743" t="str">
            <v>&lt;size=16&gt;&lt;color=#DE7100&gt;Nihai adı&lt;/color&gt;&lt;/size&gt;_x000D_
_x000D_
Açıklama Ultimate</v>
          </cell>
          <cell r="BQ743" t="str">
            <v>&lt;size=16&gt;&lt;color=#DE7100&gt;Ім'я кінцевої&lt;/color&gt;&lt;/size&gt;_x000D_
_x000D_
опис Остаточний</v>
          </cell>
          <cell r="BS743">
            <v>1</v>
          </cell>
          <cell r="BT743">
            <v>1</v>
          </cell>
          <cell r="BU743">
            <v>0</v>
          </cell>
          <cell r="BV743">
            <v>0</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2</v>
          </cell>
          <cell r="CO743">
            <v>51</v>
          </cell>
          <cell r="CP743">
            <v>52</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10</v>
          </cell>
          <cell r="DI743">
            <v>31</v>
          </cell>
          <cell r="DJ743">
            <v>39</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9</v>
          </cell>
          <cell r="EB743">
            <v>24</v>
          </cell>
          <cell r="EC743">
            <v>38</v>
          </cell>
          <cell r="ED743">
            <v>45</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0</v>
          </cell>
          <cell r="EY743">
            <v>0</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2</v>
          </cell>
          <cell r="FR743">
            <v>51</v>
          </cell>
          <cell r="FS743">
            <v>52</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10</v>
          </cell>
          <cell r="GL743">
            <v>38</v>
          </cell>
          <cell r="GM743">
            <v>46</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9</v>
          </cell>
          <cell r="HE743">
            <v>24</v>
          </cell>
          <cell r="HF743">
            <v>45</v>
          </cell>
          <cell r="HG743">
            <v>52</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&lt;[&lt;{[궁극기 이름]&gt;]}&gt;
궁극기 설명</v>
          </cell>
          <cell r="HZ743" t="str">
            <v>&lt;㉿[&lt;㉿㉿[궁극기 이름]㉿&gt;]㉿㉿&gt;
궁극기 설명</v>
          </cell>
          <cell r="IA743" t="str">
            <v>&lt;㉿[&lt;㉿㉿[궁극기 이름]㉿&gt;]㉿㉿&gt;
궁극기 설명</v>
          </cell>
          <cell r="IB743" t="str">
            <v>&lt;[&lt;{[Ultimate name]&gt;]}&gt;_x000D_
_x000D_
Description Ultimate</v>
          </cell>
          <cell r="IC743" t="str">
            <v>&lt;[&lt;{[Ultimate name]&gt;]}&gt;_x000D_
_x000D_
Description Ultimate</v>
          </cell>
          <cell r="ID743" t="str">
            <v>&lt;[&lt;{[Ultimate name]&gt;]}&gt;_x000D_
_x000D_
Description Ultimate</v>
          </cell>
          <cell r="IE743" t="str">
            <v>&lt;[&lt;{[Ultimate name]&gt;]}&gt;_x000D_
_x000D_
Description Ultimate</v>
          </cell>
          <cell r="IF743" t="str">
            <v>&lt;[&lt;{[Ultimate name]&gt;]}&gt;_x000D_
_x000D_
Description Ultimate</v>
          </cell>
          <cell r="IG743" t="str">
            <v>&lt;[&lt;{[Ultimate name]&gt;]}&gt;_x000D_
_x000D_
Description Ultimate</v>
          </cell>
          <cell r="IH743" t="str">
            <v>&lt;[&lt;{[Ultimate name]&gt;]}&gt;_x000D_
_x000D_
Description Ultimate</v>
          </cell>
          <cell r="II743" t="str">
            <v>&lt;[&lt;{[Ultimate name]&gt;]}&gt;_x000D_
_x000D_
Description Ultimate</v>
          </cell>
          <cell r="IJ743" t="str">
            <v>&lt;[&lt;{[Ultimate name]&gt;]}&gt;_x000D_
_x000D_
Description Ultimate</v>
          </cell>
          <cell r="IK743" t="str">
            <v>&lt;[&lt;{[Ultimate name]&gt;]}&gt;_x000D_
_x000D_
Description Ultimate</v>
          </cell>
          <cell r="IL743" t="str">
            <v>&lt;[&lt;{[Ultimate name]&gt;]}&gt;_x000D_
_x000D_
Description Ultimate</v>
          </cell>
          <cell r="IM743" t="str">
            <v>&lt;[&lt;{[Ultimate name]&gt;]}&gt;_x000D_
_x000D_
Description Ultimate</v>
          </cell>
          <cell r="IN743" t="str">
            <v>&lt;[&lt;{[Ultimate name]&gt;]}&gt;_x000D_
_x000D_
Description Ultimate</v>
          </cell>
          <cell r="IO743" t="str">
            <v>&lt;[&lt;{[Ultimate name]&gt;]}&gt;_x000D_
_x000D_
Description Ultimate</v>
          </cell>
          <cell r="IP743" t="str">
            <v>&lt;[&lt;{[Ultimate name]&gt;]}&gt;_x000D_
_x000D_
Description Ultimate</v>
          </cell>
          <cell r="IQ743" t="str">
            <v>&lt;[&lt;{[Ultimate name]&gt;]}&gt;_x000D_
_x000D_
Description Ultimate</v>
          </cell>
          <cell r="IR743" t="str">
            <v>&lt;[&lt;{[Ultimate name]&gt;]}&gt;_x000D_
_x000D_
Description Ultimate</v>
          </cell>
          <cell r="IS743" t="str">
            <v>&lt;[&lt;{[Ultimate name]&gt;]}&gt;_x000D_
_x000D_
Description Ultimate</v>
          </cell>
          <cell r="IT743" t="str">
            <v>&lt;[&lt;{[Ultimate name]&gt;]}&gt;_x000D_
_x000D_
Description Ultimate</v>
          </cell>
          <cell r="IU743" t="str">
            <v>&lt;[&lt;{[Ultimate name]&gt;]}&gt;_x000D_
_x000D_
Description Ultimate</v>
          </cell>
          <cell r="IV743" t="str">
            <v>&lt;[&lt;{[Ultimate name]&gt;]}&gt;_x000D_
_x000D_
Description Ultimate</v>
          </cell>
          <cell r="IW743" t="str">
            <v>&lt;[&lt;{[Ultimate name]&gt;]}&gt;_x000D_
_x000D_
Description Ultimate</v>
          </cell>
          <cell r="IX743" t="str">
            <v>&lt;[&lt;{[Ultimate name]&gt;]}&gt;_x000D_
_x000D_
Description Ultimate</v>
          </cell>
          <cell r="IY743" t="str">
            <v>&lt;[&lt;{[Ultimate name]&gt;]}&gt;_x000D_
_x000D_
Description Ultimate</v>
          </cell>
          <cell r="IZ743" t="str">
            <v>&lt;[&lt;{[Ultimate name]&gt;]}&gt;_x000D_
_x000D_
Description Ultimate</v>
          </cell>
          <cell r="JB743" t="str">
            <v>&lt;[&lt;{[極め期名]&gt;]}&gt;_x000D_
_x000D_
極め期説明</v>
          </cell>
          <cell r="JC743" t="str">
            <v>&lt;㉿[&lt;㉿㉿[gunggeukgi名称]㉿&gt;]㉿㉿&gt;_x000D_
_x000D_
说明gunggeukgi</v>
          </cell>
          <cell r="JD743" t="str">
            <v>&lt;㉿[&lt;㉿㉿[gunggeukgi名稱]㉿&gt;]㉿㉿&gt;_x000D_
_x000D_
說明gunggeukgi</v>
          </cell>
          <cell r="JE743" t="str">
            <v>&lt;[&lt;{[Nom final]&gt;]}&gt;_x000D_
_x000D_
Description ultime</v>
          </cell>
          <cell r="JF743" t="str">
            <v>&lt;[&lt;{[Ultimative name]&gt;]}&gt;_x000D_
_x000D_
Beschreibung ultimative</v>
          </cell>
          <cell r="JG743" t="str">
            <v>&lt;[&lt;{[Nama Ultimate]&gt;]}&gt;_x000D_
_x000D_
Deskripsi Ultimate</v>
          </cell>
          <cell r="JH743" t="str">
            <v>&lt;[&lt;{[Nome finale]&gt;]}&gt;_x000D_
_x000D_
Descrizione finale</v>
          </cell>
          <cell r="JI743" t="str">
            <v>&lt;[&lt;{[Имя конечной]&gt;]}&gt;_x000D_
_x000D_
Описание Окончательный</v>
          </cell>
          <cell r="JJ743" t="str">
            <v>&lt;[&lt;{[Nombre de Ultimate]&gt;]}&gt;_x000D_
_x000D_
Descripción de Ultimate</v>
          </cell>
          <cell r="JK743" t="str">
            <v>&lt;[&lt;{[ชื่อสุดยอด]&gt;]}&gt;_x000D_
_x000D_
คำอธิบายที่ดีที่สุด</v>
          </cell>
          <cell r="JL743" t="str">
            <v>&lt;[&lt;{[Tên cuối cùng]&gt;]}&gt;_x000D_
_x000D_
Mô tả Cuối cùng</v>
          </cell>
          <cell r="JM743" t="str">
            <v>&lt;[&lt;{[Nome final]&gt;]}&gt;_x000D_
_x000D_
Descrição final</v>
          </cell>
          <cell r="JN743" t="str">
            <v>&lt;[&lt;{[اسم في نهاية المطاف]&gt;]}&gt;_x000D_
_x000D_
وصف في نهاية المطاف</v>
          </cell>
          <cell r="JO743" t="str">
            <v>&lt;[&lt;{[Імя канчатковай]&gt;]}&gt;_x000D_
_x000D_
апісанне Канчатковы</v>
          </cell>
          <cell r="JP743" t="str">
            <v>&lt;[&lt;{[Ultimate име]&gt;]}&gt;_x000D_
_x000D_
Описание Ultimate</v>
          </cell>
          <cell r="JQ743" t="str">
            <v>&lt;[&lt;{[Název Konečný]&gt;]}&gt;_x000D_
_x000D_
Popis Konečným</v>
          </cell>
          <cell r="JR743" t="str">
            <v>&lt;[&lt;{[Ultimate name]&gt;]}&gt;_x000D_
_x000D_
beschrijving Ultimate</v>
          </cell>
          <cell r="JS743" t="str">
            <v>&lt;[&lt;{[Lopullinen nimi]&gt;]}&gt;_x000D_
_x000D_
Kuvaus Ultimate</v>
          </cell>
          <cell r="JT743" t="str">
            <v>&lt;[&lt;{[Ultimate όνομα]&gt;]}&gt;_x000D_
_x000D_
περιγραφή Ultimate</v>
          </cell>
          <cell r="JU743" t="str">
            <v>&lt;[&lt;{[שם האולטימטיבי]&gt;]}&gt;_x000D_
_x000D_
אולטימטיבי תיאור</v>
          </cell>
          <cell r="JV743" t="str">
            <v>&lt;[&lt;{[Végső neve]&gt;]}&gt;_x000D_
_x000D_
Leírás végső</v>
          </cell>
          <cell r="JW743" t="str">
            <v>&lt;[&lt;{[Nama Ultimate]&gt;]}&gt;_x000D_
_x000D_
Huraian Ultimate</v>
          </cell>
          <cell r="JX743" t="str">
            <v>&lt;[&lt;{[Nazwa Ostateczny]&gt;]}&gt;_x000D_
_x000D_
Ostateczny opis</v>
          </cell>
          <cell r="JY743" t="str">
            <v>&lt;[&lt;{[Name Ultimate]&gt;]}&gt;_x000D_
_x000D_
Descriere Ultimate</v>
          </cell>
          <cell r="JZ743" t="str">
            <v>&lt;[&lt;{[Názov Konečný]&gt;]}&gt;_x000D_
_x000D_
popis Konečným</v>
          </cell>
          <cell r="KA743" t="str">
            <v>&lt;[&lt;{[Ultimate namn]&gt;]}&gt;_x000D_
_x000D_
Beskrivning Ultimate</v>
          </cell>
          <cell r="KB743" t="str">
            <v>&lt;[&lt;{[Nihai adı]&gt;]}&gt;_x000D_
_x000D_
Açıklama Ultimate</v>
          </cell>
          <cell r="KC743" t="str">
            <v>&lt;[&lt;{[Ім'я кінцевої]&gt;]}&gt;_x000D_
_x000D_
опис Остаточний</v>
          </cell>
        </row>
        <row r="744">
          <cell r="A744" t="str">
            <v>CharUltimate_SuperHero</v>
          </cell>
          <cell r="B744">
            <v>1</v>
          </cell>
          <cell r="C744" t="str">
            <v>&lt;size=16&gt;&lt;color=#DE7100&gt;궁극기 이름&lt;/color&gt;&lt;/size&gt;
궁극기 설명</v>
          </cell>
          <cell r="D744" t="str">
            <v>&lt;size=16&gt;&lt;color=#DE7100&gt;Ultimate name&lt;/color&gt;&lt;/size&gt;_x000D_
_x000D_
Description Ultimate</v>
          </cell>
          <cell r="E744" t="str">
            <v>&lt;size=16&gt;&lt;color=#DE7100&gt;Ultimate name&lt;/color&gt;&lt;/size&gt;_x000D_
_x000D_
Description Ultimate</v>
          </cell>
          <cell r="F744" t="str">
            <v/>
          </cell>
          <cell r="H744" t="str">
            <v>&lt;size=16&gt;&lt;color=#DE7100&gt;Ultimate name&lt;/color&gt;&lt;/size&gt;_x000D_
_x000D_
Description Ultimate</v>
          </cell>
          <cell r="L744">
            <v>0</v>
          </cell>
          <cell r="AP744" t="str">
            <v>&lt;size=16&gt;&lt;color=#DE7100&gt;極め期名&lt;/color&gt;&lt;/size&gt;_x000D_
_x000D_
極め期説明</v>
          </cell>
          <cell r="AQ744" t="str">
            <v>&lt;size=16&gt;&lt;color=#DE7100&gt;gunggeukgi名称&lt;/color&gt;&lt;/size&gt;_x000D_
_x000D_
说明gunggeukgi</v>
          </cell>
          <cell r="AR744" t="str">
            <v>&lt;size=16&gt;&lt;color=#DE7100&gt;gunggeukgi名稱&lt;/color&gt;&lt;/size&gt;_x000D_
_x000D_
說明gunggeukgi</v>
          </cell>
          <cell r="AS744" t="str">
            <v>&lt;size=16&gt;&lt;color=#DE7100&gt;Nom final&lt;/color&gt;&lt;/size&gt;_x000D_
_x000D_
Description ultime</v>
          </cell>
          <cell r="AT744" t="str">
            <v>&lt;size=16&gt;&lt;color=#DE7100&gt;Ultimative name&lt;/color&gt;&lt;/size&gt;_x000D_
_x000D_
Beschreibung ultimative</v>
          </cell>
          <cell r="AU744" t="str">
            <v>&lt;size=16&gt;&lt;color=#DE7100&gt;Nama Ultimate&lt;/color&gt;&lt;/size&gt;_x000D_
_x000D_
Deskripsi Ultimate</v>
          </cell>
          <cell r="AV744" t="str">
            <v>&lt;size=16&gt;&lt;color=#DE7100&gt;Nome finale&lt;/color&gt;&lt;/size&gt;_x000D_
_x000D_
Descrizione finale</v>
          </cell>
          <cell r="AW744" t="str">
            <v>&lt;size=16&gt;&lt;color=#DE7100&gt;Имя конечной&lt;/color&gt;&lt;/size&gt;_x000D_
_x000D_
Описание Окончательный</v>
          </cell>
          <cell r="AX744" t="str">
            <v>&lt;size=16&gt;&lt;color=#DE7100&gt;Nombre de Ultimate&lt;/color&gt;&lt;/size&gt;_x000D_
_x000D_
Descripción de Ultimate</v>
          </cell>
          <cell r="AY744" t="str">
            <v>&lt;size=16&gt;&lt;color=#DE7100&gt;ชื่อสุดยอด&lt;/color&gt;&lt;/size&gt;_x000D_
_x000D_
คำอธิบายที่ดีที่สุด</v>
          </cell>
          <cell r="AZ744" t="str">
            <v>&lt;size=16&gt;&lt;color=#DE7100&gt;Tên cuối cùng&lt;/color&gt;&lt;/size&gt;_x000D_
_x000D_
Mô tả Cuối cùng</v>
          </cell>
          <cell r="BA744" t="str">
            <v>&lt;size=16&gt;&lt;color=#DE7100&gt;Nome final&lt;/color&gt;&lt;/size&gt;_x000D_
_x000D_
Descrição final</v>
          </cell>
          <cell r="BB744" t="str">
            <v>&lt;size=16&gt;&lt;color=#DE7100&gt;اسم في نهاية المطاف&lt;/color&gt;&lt;/size&gt;_x000D_
_x000D_
وصف في نهاية المطاف</v>
          </cell>
          <cell r="BC744" t="str">
            <v>&lt;size=16&gt;&lt;color=#DE7100&gt;Імя канчатковай&lt;/color&gt;&lt;/size&gt;_x000D_
_x000D_
апісанне Канчатковы</v>
          </cell>
          <cell r="BD744" t="str">
            <v>&lt;size=16&gt;&lt;color=#DE7100&gt;Ultimate име&lt;/color&gt;&lt;/size&gt;_x000D_
_x000D_
Описание Ultimate</v>
          </cell>
          <cell r="BE744" t="str">
            <v>&lt;size=16&gt;&lt;color=#DE7100&gt;Název Konečný&lt;/color&gt;&lt;/size&gt;_x000D_
_x000D_
Popis Konečným</v>
          </cell>
          <cell r="BF744" t="str">
            <v>&lt;size=16&gt;&lt;color=#DE7100&gt;Ultimate name&lt;/color&gt;&lt;/size&gt;_x000D_
_x000D_
beschrijving Ultimate</v>
          </cell>
          <cell r="BG744" t="str">
            <v>&lt;size=16&gt;&lt;color=#DE7100&gt;Lopullinen nimi&lt;/color&gt;&lt;/size&gt;_x000D_
_x000D_
Kuvaus Ultimate</v>
          </cell>
          <cell r="BH744" t="str">
            <v>&lt;size=16&gt;&lt;color=#DE7100&gt;Ultimate όνομα&lt;/color&gt;&lt;/size&gt;_x000D_
_x000D_
περιγραφή Ultimate</v>
          </cell>
          <cell r="BI744" t="str">
            <v>&lt;size=16&gt;&lt;color=#DE7100&gt;שם האולטימטיבי&lt;/color&gt;&lt;/size&gt;_x000D_
_x000D_
אולטימטיבי תיאור</v>
          </cell>
          <cell r="BJ744" t="str">
            <v>&lt;size=16&gt;&lt;color=#DE7100&gt;Végső neve&lt;/color&gt;&lt;/size&gt;_x000D_
_x000D_
Leírás végső</v>
          </cell>
          <cell r="BK744" t="str">
            <v>&lt;size=16&gt;&lt;color=#DE7100&gt;Nama Ultimate&lt;/color&gt;&lt;/size&gt;_x000D_
_x000D_
Huraian Ultimate</v>
          </cell>
          <cell r="BL744" t="str">
            <v>&lt;size=16&gt;&lt;color=#DE7100&gt;Nazwa Ostateczny&lt;/color&gt;&lt;/size&gt;_x000D_
_x000D_
Ostateczny opis</v>
          </cell>
          <cell r="BM744" t="str">
            <v>&lt;size=16&gt;&lt;color=#DE7100&gt;Name Ultimate&lt;/color&gt;&lt;/size&gt;_x000D_
_x000D_
Descriere Ultimate</v>
          </cell>
          <cell r="BN744" t="str">
            <v>&lt;size=16&gt;&lt;color=#DE7100&gt;Názov Konečný&lt;/color&gt;&lt;/size&gt;_x000D_
_x000D_
popis Konečným</v>
          </cell>
          <cell r="BO744" t="str">
            <v>&lt;size=16&gt;&lt;color=#DE7100&gt;Ultimate namn&lt;/color&gt;&lt;/size&gt;_x000D_
_x000D_
Beskrivning Ultimate</v>
          </cell>
          <cell r="BP744" t="str">
            <v>&lt;size=16&gt;&lt;color=#DE7100&gt;Nihai adı&lt;/color&gt;&lt;/size&gt;_x000D_
_x000D_
Açıklama Ultimate</v>
          </cell>
          <cell r="BQ744" t="str">
            <v>&lt;size=16&gt;&lt;color=#DE7100&gt;Ім'я кінцевої&lt;/color&gt;&lt;/size&gt;_x000D_
_x000D_
опис Остаточний</v>
          </cell>
          <cell r="BS744">
            <v>1</v>
          </cell>
          <cell r="BT744">
            <v>1</v>
          </cell>
          <cell r="BU744">
            <v>0</v>
          </cell>
          <cell r="BV744">
            <v>0</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2</v>
          </cell>
          <cell r="CO744">
            <v>51</v>
          </cell>
          <cell r="CP744">
            <v>52</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10</v>
          </cell>
          <cell r="DI744">
            <v>31</v>
          </cell>
          <cell r="DJ744">
            <v>39</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9</v>
          </cell>
          <cell r="EB744">
            <v>24</v>
          </cell>
          <cell r="EC744">
            <v>38</v>
          </cell>
          <cell r="ED744">
            <v>45</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0</v>
          </cell>
          <cell r="EY744">
            <v>0</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2</v>
          </cell>
          <cell r="FR744">
            <v>51</v>
          </cell>
          <cell r="FS744">
            <v>52</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10</v>
          </cell>
          <cell r="GL744">
            <v>38</v>
          </cell>
          <cell r="GM744">
            <v>46</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9</v>
          </cell>
          <cell r="HE744">
            <v>24</v>
          </cell>
          <cell r="HF744">
            <v>45</v>
          </cell>
          <cell r="HG744">
            <v>52</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&lt;[&lt;{[궁극기 이름]&gt;]}&gt;
궁극기 설명</v>
          </cell>
          <cell r="HZ744" t="str">
            <v>&lt;㉿[&lt;㉿㉿[궁극기 이름]㉿&gt;]㉿㉿&gt;
궁극기 설명</v>
          </cell>
          <cell r="IA744" t="str">
            <v>&lt;㉿[&lt;㉿㉿[궁극기 이름]㉿&gt;]㉿㉿&gt;
궁극기 설명</v>
          </cell>
          <cell r="IB744" t="str">
            <v>&lt;[&lt;{[Ultimate name]&gt;]}&gt;_x000D_
_x000D_
Description Ultimate</v>
          </cell>
          <cell r="IC744" t="str">
            <v>&lt;[&lt;{[Ultimate name]&gt;]}&gt;_x000D_
_x000D_
Description Ultimate</v>
          </cell>
          <cell r="ID744" t="str">
            <v>&lt;[&lt;{[Ultimate name]&gt;]}&gt;_x000D_
_x000D_
Description Ultimate</v>
          </cell>
          <cell r="IE744" t="str">
            <v>&lt;[&lt;{[Ultimate name]&gt;]}&gt;_x000D_
_x000D_
Description Ultimate</v>
          </cell>
          <cell r="IF744" t="str">
            <v>&lt;[&lt;{[Ultimate name]&gt;]}&gt;_x000D_
_x000D_
Description Ultimate</v>
          </cell>
          <cell r="IG744" t="str">
            <v>&lt;[&lt;{[Ultimate name]&gt;]}&gt;_x000D_
_x000D_
Description Ultimate</v>
          </cell>
          <cell r="IH744" t="str">
            <v>&lt;[&lt;{[Ultimate name]&gt;]}&gt;_x000D_
_x000D_
Description Ultimate</v>
          </cell>
          <cell r="II744" t="str">
            <v>&lt;[&lt;{[Ultimate name]&gt;]}&gt;_x000D_
_x000D_
Description Ultimate</v>
          </cell>
          <cell r="IJ744" t="str">
            <v>&lt;[&lt;{[Ultimate name]&gt;]}&gt;_x000D_
_x000D_
Description Ultimate</v>
          </cell>
          <cell r="IK744" t="str">
            <v>&lt;[&lt;{[Ultimate name]&gt;]}&gt;_x000D_
_x000D_
Description Ultimate</v>
          </cell>
          <cell r="IL744" t="str">
            <v>&lt;[&lt;{[Ultimate name]&gt;]}&gt;_x000D_
_x000D_
Description Ultimate</v>
          </cell>
          <cell r="IM744" t="str">
            <v>&lt;[&lt;{[Ultimate name]&gt;]}&gt;_x000D_
_x000D_
Description Ultimate</v>
          </cell>
          <cell r="IN744" t="str">
            <v>&lt;[&lt;{[Ultimate name]&gt;]}&gt;_x000D_
_x000D_
Description Ultimate</v>
          </cell>
          <cell r="IO744" t="str">
            <v>&lt;[&lt;{[Ultimate name]&gt;]}&gt;_x000D_
_x000D_
Description Ultimate</v>
          </cell>
          <cell r="IP744" t="str">
            <v>&lt;[&lt;{[Ultimate name]&gt;]}&gt;_x000D_
_x000D_
Description Ultimate</v>
          </cell>
          <cell r="IQ744" t="str">
            <v>&lt;[&lt;{[Ultimate name]&gt;]}&gt;_x000D_
_x000D_
Description Ultimate</v>
          </cell>
          <cell r="IR744" t="str">
            <v>&lt;[&lt;{[Ultimate name]&gt;]}&gt;_x000D_
_x000D_
Description Ultimate</v>
          </cell>
          <cell r="IS744" t="str">
            <v>&lt;[&lt;{[Ultimate name]&gt;]}&gt;_x000D_
_x000D_
Description Ultimate</v>
          </cell>
          <cell r="IT744" t="str">
            <v>&lt;[&lt;{[Ultimate name]&gt;]}&gt;_x000D_
_x000D_
Description Ultimate</v>
          </cell>
          <cell r="IU744" t="str">
            <v>&lt;[&lt;{[Ultimate name]&gt;]}&gt;_x000D_
_x000D_
Description Ultimate</v>
          </cell>
          <cell r="IV744" t="str">
            <v>&lt;[&lt;{[Ultimate name]&gt;]}&gt;_x000D_
_x000D_
Description Ultimate</v>
          </cell>
          <cell r="IW744" t="str">
            <v>&lt;[&lt;{[Ultimate name]&gt;]}&gt;_x000D_
_x000D_
Description Ultimate</v>
          </cell>
          <cell r="IX744" t="str">
            <v>&lt;[&lt;{[Ultimate name]&gt;]}&gt;_x000D_
_x000D_
Description Ultimate</v>
          </cell>
          <cell r="IY744" t="str">
            <v>&lt;[&lt;{[Ultimate name]&gt;]}&gt;_x000D_
_x000D_
Description Ultimate</v>
          </cell>
          <cell r="IZ744" t="str">
            <v>&lt;[&lt;{[Ultimate name]&gt;]}&gt;_x000D_
_x000D_
Description Ultimate</v>
          </cell>
          <cell r="JB744" t="str">
            <v>&lt;[&lt;{[極め期名]&gt;]}&gt;_x000D_
_x000D_
極め期説明</v>
          </cell>
          <cell r="JC744" t="str">
            <v>&lt;㉿[&lt;㉿㉿[gunggeukgi名称]㉿&gt;]㉿㉿&gt;_x000D_
_x000D_
说明gunggeukgi</v>
          </cell>
          <cell r="JD744" t="str">
            <v>&lt;㉿[&lt;㉿㉿[gunggeukgi名稱]㉿&gt;]㉿㉿&gt;_x000D_
_x000D_
說明gunggeukgi</v>
          </cell>
          <cell r="JE744" t="str">
            <v>&lt;[&lt;{[Nom final]&gt;]}&gt;_x000D_
_x000D_
Description ultime</v>
          </cell>
          <cell r="JF744" t="str">
            <v>&lt;[&lt;{[Ultimative name]&gt;]}&gt;_x000D_
_x000D_
Beschreibung ultimative</v>
          </cell>
          <cell r="JG744" t="str">
            <v>&lt;[&lt;{[Nama Ultimate]&gt;]}&gt;_x000D_
_x000D_
Deskripsi Ultimate</v>
          </cell>
          <cell r="JH744" t="str">
            <v>&lt;[&lt;{[Nome finale]&gt;]}&gt;_x000D_
_x000D_
Descrizione finale</v>
          </cell>
          <cell r="JI744" t="str">
            <v>&lt;[&lt;{[Имя конечной]&gt;]}&gt;_x000D_
_x000D_
Описание Окончательный</v>
          </cell>
          <cell r="JJ744" t="str">
            <v>&lt;[&lt;{[Nombre de Ultimate]&gt;]}&gt;_x000D_
_x000D_
Descripción de Ultimate</v>
          </cell>
          <cell r="JK744" t="str">
            <v>&lt;[&lt;{[ชื่อสุดยอด]&gt;]}&gt;_x000D_
_x000D_
คำอธิบายที่ดีที่สุด</v>
          </cell>
          <cell r="JL744" t="str">
            <v>&lt;[&lt;{[Tên cuối cùng]&gt;]}&gt;_x000D_
_x000D_
Mô tả Cuối cùng</v>
          </cell>
          <cell r="JM744" t="str">
            <v>&lt;[&lt;{[Nome final]&gt;]}&gt;_x000D_
_x000D_
Descrição final</v>
          </cell>
          <cell r="JN744" t="str">
            <v>&lt;[&lt;{[اسم في نهاية المطاف]&gt;]}&gt;_x000D_
_x000D_
وصف في نهاية المطاف</v>
          </cell>
          <cell r="JO744" t="str">
            <v>&lt;[&lt;{[Імя канчатковай]&gt;]}&gt;_x000D_
_x000D_
апісанне Канчатковы</v>
          </cell>
          <cell r="JP744" t="str">
            <v>&lt;[&lt;{[Ultimate име]&gt;]}&gt;_x000D_
_x000D_
Описание Ultimate</v>
          </cell>
          <cell r="JQ744" t="str">
            <v>&lt;[&lt;{[Název Konečný]&gt;]}&gt;_x000D_
_x000D_
Popis Konečným</v>
          </cell>
          <cell r="JR744" t="str">
            <v>&lt;[&lt;{[Ultimate name]&gt;]}&gt;_x000D_
_x000D_
beschrijving Ultimate</v>
          </cell>
          <cell r="JS744" t="str">
            <v>&lt;[&lt;{[Lopullinen nimi]&gt;]}&gt;_x000D_
_x000D_
Kuvaus Ultimate</v>
          </cell>
          <cell r="JT744" t="str">
            <v>&lt;[&lt;{[Ultimate όνομα]&gt;]}&gt;_x000D_
_x000D_
περιγραφή Ultimate</v>
          </cell>
          <cell r="JU744" t="str">
            <v>&lt;[&lt;{[שם האולטימטיבי]&gt;]}&gt;_x000D_
_x000D_
אולטימטיבי תיאור</v>
          </cell>
          <cell r="JV744" t="str">
            <v>&lt;[&lt;{[Végső neve]&gt;]}&gt;_x000D_
_x000D_
Leírás végső</v>
          </cell>
          <cell r="JW744" t="str">
            <v>&lt;[&lt;{[Nama Ultimate]&gt;]}&gt;_x000D_
_x000D_
Huraian Ultimate</v>
          </cell>
          <cell r="JX744" t="str">
            <v>&lt;[&lt;{[Nazwa Ostateczny]&gt;]}&gt;_x000D_
_x000D_
Ostateczny opis</v>
          </cell>
          <cell r="JY744" t="str">
            <v>&lt;[&lt;{[Name Ultimate]&gt;]}&gt;_x000D_
_x000D_
Descriere Ultimate</v>
          </cell>
          <cell r="JZ744" t="str">
            <v>&lt;[&lt;{[Názov Konečný]&gt;]}&gt;_x000D_
_x000D_
popis Konečným</v>
          </cell>
          <cell r="KA744" t="str">
            <v>&lt;[&lt;{[Ultimate namn]&gt;]}&gt;_x000D_
_x000D_
Beskrivning Ultimate</v>
          </cell>
          <cell r="KB744" t="str">
            <v>&lt;[&lt;{[Nihai adı]&gt;]}&gt;_x000D_
_x000D_
Açıklama Ultimate</v>
          </cell>
          <cell r="KC744" t="str">
            <v>&lt;[&lt;{[Ім'я кінцевої]&gt;]}&gt;_x000D_
_x000D_
опис Остаточний</v>
          </cell>
        </row>
        <row r="745">
          <cell r="A745" t="str">
            <v>CharUltimate_Meryl</v>
          </cell>
          <cell r="B745">
            <v>1</v>
          </cell>
          <cell r="C745" t="str">
            <v>&lt;size=16&gt;&lt;color=#DE7100&gt;궁극기 이름&lt;/color&gt;&lt;/size&gt;
궁극기 설명</v>
          </cell>
          <cell r="D745" t="str">
            <v>&lt;size=16&gt;&lt;color=#DE7100&gt;Ultimate name&lt;/color&gt;&lt;/size&gt;_x000D_
_x000D_
Description Ultimate</v>
          </cell>
          <cell r="E745" t="str">
            <v>&lt;size=16&gt;&lt;color=#DE7100&gt;Ultimate name&lt;/color&gt;&lt;/size&gt;_x000D_
_x000D_
Description Ultimate</v>
          </cell>
          <cell r="F745" t="str">
            <v/>
          </cell>
          <cell r="H745" t="str">
            <v>&lt;size=16&gt;&lt;color=#DE7100&gt;Ultimate name&lt;/color&gt;&lt;/size&gt;_x000D_
_x000D_
Description Ultimate</v>
          </cell>
          <cell r="L745">
            <v>0</v>
          </cell>
          <cell r="AP745" t="str">
            <v>&lt;size=16&gt;&lt;color=#DE7100&gt;極め期名&lt;/color&gt;&lt;/size&gt;_x000D_
_x000D_
極め期説明</v>
          </cell>
          <cell r="AQ745" t="str">
            <v>&lt;size=16&gt;&lt;color=#DE7100&gt;gunggeukgi名称&lt;/color&gt;&lt;/size&gt;_x000D_
_x000D_
说明gunggeukgi</v>
          </cell>
          <cell r="AR745" t="str">
            <v>&lt;size=16&gt;&lt;color=#DE7100&gt;gunggeukgi名稱&lt;/color&gt;&lt;/size&gt;_x000D_
_x000D_
說明gunggeukgi</v>
          </cell>
          <cell r="AS745" t="str">
            <v>&lt;size=16&gt;&lt;color=#DE7100&gt;Nom final&lt;/color&gt;&lt;/size&gt;_x000D_
_x000D_
Description ultime</v>
          </cell>
          <cell r="AT745" t="str">
            <v>&lt;size=16&gt;&lt;color=#DE7100&gt;Ultimative name&lt;/color&gt;&lt;/size&gt;_x000D_
_x000D_
Beschreibung ultimative</v>
          </cell>
          <cell r="AU745" t="str">
            <v>&lt;size=16&gt;&lt;color=#DE7100&gt;Nama Ultimate&lt;/color&gt;&lt;/size&gt;_x000D_
_x000D_
Deskripsi Ultimate</v>
          </cell>
          <cell r="AV745" t="str">
            <v>&lt;size=16&gt;&lt;color=#DE7100&gt;Nome finale&lt;/color&gt;&lt;/size&gt;_x000D_
_x000D_
Descrizione finale</v>
          </cell>
          <cell r="AW745" t="str">
            <v>&lt;size=16&gt;&lt;color=#DE7100&gt;Имя конечной&lt;/color&gt;&lt;/size&gt;_x000D_
_x000D_
Описание Окончательный</v>
          </cell>
          <cell r="AX745" t="str">
            <v>&lt;size=16&gt;&lt;color=#DE7100&gt;Nombre de Ultimate&lt;/color&gt;&lt;/size&gt;_x000D_
_x000D_
Descripción de Ultimate</v>
          </cell>
          <cell r="AY745" t="str">
            <v>&lt;size=16&gt;&lt;color=#DE7100&gt;ชื่อสุดยอด&lt;/color&gt;&lt;/size&gt;_x000D_
_x000D_
คำอธิบายที่ดีที่สุด</v>
          </cell>
          <cell r="AZ745" t="str">
            <v>&lt;size=16&gt;&lt;color=#DE7100&gt;Tên cuối cùng&lt;/color&gt;&lt;/size&gt;_x000D_
_x000D_
Mô tả Cuối cùng</v>
          </cell>
          <cell r="BA745" t="str">
            <v>&lt;size=16&gt;&lt;color=#DE7100&gt;Nome final&lt;/color&gt;&lt;/size&gt;_x000D_
_x000D_
Descrição final</v>
          </cell>
          <cell r="BB745" t="str">
            <v>&lt;size=16&gt;&lt;color=#DE7100&gt;اسم في نهاية المطاف&lt;/color&gt;&lt;/size&gt;_x000D_
_x000D_
وصف في نهاية المطاف</v>
          </cell>
          <cell r="BC745" t="str">
            <v>&lt;size=16&gt;&lt;color=#DE7100&gt;Імя канчатковай&lt;/color&gt;&lt;/size&gt;_x000D_
_x000D_
апісанне Канчатковы</v>
          </cell>
          <cell r="BD745" t="str">
            <v>&lt;size=16&gt;&lt;color=#DE7100&gt;Ultimate име&lt;/color&gt;&lt;/size&gt;_x000D_
_x000D_
Описание Ultimate</v>
          </cell>
          <cell r="BE745" t="str">
            <v>&lt;size=16&gt;&lt;color=#DE7100&gt;Název Konečný&lt;/color&gt;&lt;/size&gt;_x000D_
_x000D_
Popis Konečným</v>
          </cell>
          <cell r="BF745" t="str">
            <v>&lt;size=16&gt;&lt;color=#DE7100&gt;Ultimate name&lt;/color&gt;&lt;/size&gt;_x000D_
_x000D_
beschrijving Ultimate</v>
          </cell>
          <cell r="BG745" t="str">
            <v>&lt;size=16&gt;&lt;color=#DE7100&gt;Lopullinen nimi&lt;/color&gt;&lt;/size&gt;_x000D_
_x000D_
Kuvaus Ultimate</v>
          </cell>
          <cell r="BH745" t="str">
            <v>&lt;size=16&gt;&lt;color=#DE7100&gt;Ultimate όνομα&lt;/color&gt;&lt;/size&gt;_x000D_
_x000D_
περιγραφή Ultimate</v>
          </cell>
          <cell r="BI745" t="str">
            <v>&lt;size=16&gt;&lt;color=#DE7100&gt;שם האולטימטיבי&lt;/color&gt;&lt;/size&gt;_x000D_
_x000D_
אולטימטיבי תיאור</v>
          </cell>
          <cell r="BJ745" t="str">
            <v>&lt;size=16&gt;&lt;color=#DE7100&gt;Végső neve&lt;/color&gt;&lt;/size&gt;_x000D_
_x000D_
Leírás végső</v>
          </cell>
          <cell r="BK745" t="str">
            <v>&lt;size=16&gt;&lt;color=#DE7100&gt;Nama Ultimate&lt;/color&gt;&lt;/size&gt;_x000D_
_x000D_
Huraian Ultimate</v>
          </cell>
          <cell r="BL745" t="str">
            <v>&lt;size=16&gt;&lt;color=#DE7100&gt;Nazwa Ostateczny&lt;/color&gt;&lt;/size&gt;_x000D_
_x000D_
Ostateczny opis</v>
          </cell>
          <cell r="BM745" t="str">
            <v>&lt;size=16&gt;&lt;color=#DE7100&gt;Name Ultimate&lt;/color&gt;&lt;/size&gt;_x000D_
_x000D_
Descriere Ultimate</v>
          </cell>
          <cell r="BN745" t="str">
            <v>&lt;size=16&gt;&lt;color=#DE7100&gt;Názov Konečný&lt;/color&gt;&lt;/size&gt;_x000D_
_x000D_
popis Konečným</v>
          </cell>
          <cell r="BO745" t="str">
            <v>&lt;size=16&gt;&lt;color=#DE7100&gt;Ultimate namn&lt;/color&gt;&lt;/size&gt;_x000D_
_x000D_
Beskrivning Ultimate</v>
          </cell>
          <cell r="BP745" t="str">
            <v>&lt;size=16&gt;&lt;color=#DE7100&gt;Nihai adı&lt;/color&gt;&lt;/size&gt;_x000D_
_x000D_
Açıklama Ultimate</v>
          </cell>
          <cell r="BQ745" t="str">
            <v>&lt;size=16&gt;&lt;color=#DE7100&gt;Ім'я кінцевої&lt;/color&gt;&lt;/size&gt;_x000D_
_x000D_
опис Остаточний</v>
          </cell>
          <cell r="BS745">
            <v>1</v>
          </cell>
          <cell r="BT745">
            <v>1</v>
          </cell>
          <cell r="BU745">
            <v>0</v>
          </cell>
          <cell r="BV745">
            <v>0</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2</v>
          </cell>
          <cell r="CO745">
            <v>51</v>
          </cell>
          <cell r="CP745">
            <v>52</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10</v>
          </cell>
          <cell r="DI745">
            <v>31</v>
          </cell>
          <cell r="DJ745">
            <v>39</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9</v>
          </cell>
          <cell r="EB745">
            <v>24</v>
          </cell>
          <cell r="EC745">
            <v>38</v>
          </cell>
          <cell r="ED745">
            <v>45</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0</v>
          </cell>
          <cell r="EY745">
            <v>0</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2</v>
          </cell>
          <cell r="FR745">
            <v>51</v>
          </cell>
          <cell r="FS745">
            <v>52</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10</v>
          </cell>
          <cell r="GL745">
            <v>38</v>
          </cell>
          <cell r="GM745">
            <v>46</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9</v>
          </cell>
          <cell r="HE745">
            <v>24</v>
          </cell>
          <cell r="HF745">
            <v>45</v>
          </cell>
          <cell r="HG745">
            <v>52</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&lt;[&lt;{[궁극기 이름]&gt;]}&gt;
궁극기 설명</v>
          </cell>
          <cell r="HZ745" t="str">
            <v>&lt;㉿[&lt;㉿㉿[궁극기 이름]㉿&gt;]㉿㉿&gt;
궁극기 설명</v>
          </cell>
          <cell r="IA745" t="str">
            <v>&lt;㉿[&lt;㉿㉿[궁극기 이름]㉿&gt;]㉿㉿&gt;
궁극기 설명</v>
          </cell>
          <cell r="IB745" t="str">
            <v>&lt;[&lt;{[Ultimate name]&gt;]}&gt;_x000D_
_x000D_
Description Ultimate</v>
          </cell>
          <cell r="IC745" t="str">
            <v>&lt;[&lt;{[Ultimate name]&gt;]}&gt;_x000D_
_x000D_
Description Ultimate</v>
          </cell>
          <cell r="ID745" t="str">
            <v>&lt;[&lt;{[Ultimate name]&gt;]}&gt;_x000D_
_x000D_
Description Ultimate</v>
          </cell>
          <cell r="IE745" t="str">
            <v>&lt;[&lt;{[Ultimate name]&gt;]}&gt;_x000D_
_x000D_
Description Ultimate</v>
          </cell>
          <cell r="IF745" t="str">
            <v>&lt;[&lt;{[Ultimate name]&gt;]}&gt;_x000D_
_x000D_
Description Ultimate</v>
          </cell>
          <cell r="IG745" t="str">
            <v>&lt;[&lt;{[Ultimate name]&gt;]}&gt;_x000D_
_x000D_
Description Ultimate</v>
          </cell>
          <cell r="IH745" t="str">
            <v>&lt;[&lt;{[Ultimate name]&gt;]}&gt;_x000D_
_x000D_
Description Ultimate</v>
          </cell>
          <cell r="II745" t="str">
            <v>&lt;[&lt;{[Ultimate name]&gt;]}&gt;_x000D_
_x000D_
Description Ultimate</v>
          </cell>
          <cell r="IJ745" t="str">
            <v>&lt;[&lt;{[Ultimate name]&gt;]}&gt;_x000D_
_x000D_
Description Ultimate</v>
          </cell>
          <cell r="IK745" t="str">
            <v>&lt;[&lt;{[Ultimate name]&gt;]}&gt;_x000D_
_x000D_
Description Ultimate</v>
          </cell>
          <cell r="IL745" t="str">
            <v>&lt;[&lt;{[Ultimate name]&gt;]}&gt;_x000D_
_x000D_
Description Ultimate</v>
          </cell>
          <cell r="IM745" t="str">
            <v>&lt;[&lt;{[Ultimate name]&gt;]}&gt;_x000D_
_x000D_
Description Ultimate</v>
          </cell>
          <cell r="IN745" t="str">
            <v>&lt;[&lt;{[Ultimate name]&gt;]}&gt;_x000D_
_x000D_
Description Ultimate</v>
          </cell>
          <cell r="IO745" t="str">
            <v>&lt;[&lt;{[Ultimate name]&gt;]}&gt;_x000D_
_x000D_
Description Ultimate</v>
          </cell>
          <cell r="IP745" t="str">
            <v>&lt;[&lt;{[Ultimate name]&gt;]}&gt;_x000D_
_x000D_
Description Ultimate</v>
          </cell>
          <cell r="IQ745" t="str">
            <v>&lt;[&lt;{[Ultimate name]&gt;]}&gt;_x000D_
_x000D_
Description Ultimate</v>
          </cell>
          <cell r="IR745" t="str">
            <v>&lt;[&lt;{[Ultimate name]&gt;]}&gt;_x000D_
_x000D_
Description Ultimate</v>
          </cell>
          <cell r="IS745" t="str">
            <v>&lt;[&lt;{[Ultimate name]&gt;]}&gt;_x000D_
_x000D_
Description Ultimate</v>
          </cell>
          <cell r="IT745" t="str">
            <v>&lt;[&lt;{[Ultimate name]&gt;]}&gt;_x000D_
_x000D_
Description Ultimate</v>
          </cell>
          <cell r="IU745" t="str">
            <v>&lt;[&lt;{[Ultimate name]&gt;]}&gt;_x000D_
_x000D_
Description Ultimate</v>
          </cell>
          <cell r="IV745" t="str">
            <v>&lt;[&lt;{[Ultimate name]&gt;]}&gt;_x000D_
_x000D_
Description Ultimate</v>
          </cell>
          <cell r="IW745" t="str">
            <v>&lt;[&lt;{[Ultimate name]&gt;]}&gt;_x000D_
_x000D_
Description Ultimate</v>
          </cell>
          <cell r="IX745" t="str">
            <v>&lt;[&lt;{[Ultimate name]&gt;]}&gt;_x000D_
_x000D_
Description Ultimate</v>
          </cell>
          <cell r="IY745" t="str">
            <v>&lt;[&lt;{[Ultimate name]&gt;]}&gt;_x000D_
_x000D_
Description Ultimate</v>
          </cell>
          <cell r="IZ745" t="str">
            <v>&lt;[&lt;{[Ultimate name]&gt;]}&gt;_x000D_
_x000D_
Description Ultimate</v>
          </cell>
          <cell r="JB745" t="str">
            <v>&lt;[&lt;{[極め期名]&gt;]}&gt;_x000D_
_x000D_
極め期説明</v>
          </cell>
          <cell r="JC745" t="str">
            <v>&lt;㉿[&lt;㉿㉿[gunggeukgi名称]㉿&gt;]㉿㉿&gt;_x000D_
_x000D_
说明gunggeukgi</v>
          </cell>
          <cell r="JD745" t="str">
            <v>&lt;㉿[&lt;㉿㉿[gunggeukgi名稱]㉿&gt;]㉿㉿&gt;_x000D_
_x000D_
說明gunggeukgi</v>
          </cell>
          <cell r="JE745" t="str">
            <v>&lt;[&lt;{[Nom final]&gt;]}&gt;_x000D_
_x000D_
Description ultime</v>
          </cell>
          <cell r="JF745" t="str">
            <v>&lt;[&lt;{[Ultimative name]&gt;]}&gt;_x000D_
_x000D_
Beschreibung ultimative</v>
          </cell>
          <cell r="JG745" t="str">
            <v>&lt;[&lt;{[Nama Ultimate]&gt;]}&gt;_x000D_
_x000D_
Deskripsi Ultimate</v>
          </cell>
          <cell r="JH745" t="str">
            <v>&lt;[&lt;{[Nome finale]&gt;]}&gt;_x000D_
_x000D_
Descrizione finale</v>
          </cell>
          <cell r="JI745" t="str">
            <v>&lt;[&lt;{[Имя конечной]&gt;]}&gt;_x000D_
_x000D_
Описание Окончательный</v>
          </cell>
          <cell r="JJ745" t="str">
            <v>&lt;[&lt;{[Nombre de Ultimate]&gt;]}&gt;_x000D_
_x000D_
Descripción de Ultimate</v>
          </cell>
          <cell r="JK745" t="str">
            <v>&lt;[&lt;{[ชื่อสุดยอด]&gt;]}&gt;_x000D_
_x000D_
คำอธิบายที่ดีที่สุด</v>
          </cell>
          <cell r="JL745" t="str">
            <v>&lt;[&lt;{[Tên cuối cùng]&gt;]}&gt;_x000D_
_x000D_
Mô tả Cuối cùng</v>
          </cell>
          <cell r="JM745" t="str">
            <v>&lt;[&lt;{[Nome final]&gt;]}&gt;_x000D_
_x000D_
Descrição final</v>
          </cell>
          <cell r="JN745" t="str">
            <v>&lt;[&lt;{[اسم في نهاية المطاف]&gt;]}&gt;_x000D_
_x000D_
وصف في نهاية المطاف</v>
          </cell>
          <cell r="JO745" t="str">
            <v>&lt;[&lt;{[Імя канчатковай]&gt;]}&gt;_x000D_
_x000D_
апісанне Канчатковы</v>
          </cell>
          <cell r="JP745" t="str">
            <v>&lt;[&lt;{[Ultimate име]&gt;]}&gt;_x000D_
_x000D_
Описание Ultimate</v>
          </cell>
          <cell r="JQ745" t="str">
            <v>&lt;[&lt;{[Název Konečný]&gt;]}&gt;_x000D_
_x000D_
Popis Konečným</v>
          </cell>
          <cell r="JR745" t="str">
            <v>&lt;[&lt;{[Ultimate name]&gt;]}&gt;_x000D_
_x000D_
beschrijving Ultimate</v>
          </cell>
          <cell r="JS745" t="str">
            <v>&lt;[&lt;{[Lopullinen nimi]&gt;]}&gt;_x000D_
_x000D_
Kuvaus Ultimate</v>
          </cell>
          <cell r="JT745" t="str">
            <v>&lt;[&lt;{[Ultimate όνομα]&gt;]}&gt;_x000D_
_x000D_
περιγραφή Ultimate</v>
          </cell>
          <cell r="JU745" t="str">
            <v>&lt;[&lt;{[שם האולטימטיבי]&gt;]}&gt;_x000D_
_x000D_
אולטימטיבי תיאור</v>
          </cell>
          <cell r="JV745" t="str">
            <v>&lt;[&lt;{[Végső neve]&gt;]}&gt;_x000D_
_x000D_
Leírás végső</v>
          </cell>
          <cell r="JW745" t="str">
            <v>&lt;[&lt;{[Nama Ultimate]&gt;]}&gt;_x000D_
_x000D_
Huraian Ultimate</v>
          </cell>
          <cell r="JX745" t="str">
            <v>&lt;[&lt;{[Nazwa Ostateczny]&gt;]}&gt;_x000D_
_x000D_
Ostateczny opis</v>
          </cell>
          <cell r="JY745" t="str">
            <v>&lt;[&lt;{[Name Ultimate]&gt;]}&gt;_x000D_
_x000D_
Descriere Ultimate</v>
          </cell>
          <cell r="JZ745" t="str">
            <v>&lt;[&lt;{[Názov Konečný]&gt;]}&gt;_x000D_
_x000D_
popis Konečným</v>
          </cell>
          <cell r="KA745" t="str">
            <v>&lt;[&lt;{[Ultimate namn]&gt;]}&gt;_x000D_
_x000D_
Beskrivning Ultimate</v>
          </cell>
          <cell r="KB745" t="str">
            <v>&lt;[&lt;{[Nihai adı]&gt;]}&gt;_x000D_
_x000D_
Açıklama Ultimate</v>
          </cell>
          <cell r="KC745" t="str">
            <v>&lt;[&lt;{[Ім'я кінцевої]&gt;]}&gt;_x000D_
_x000D_
опис Остаточний</v>
          </cell>
        </row>
        <row r="746">
          <cell r="A746" t="str">
            <v>CharUltimate_GreekWarrior</v>
          </cell>
          <cell r="B746">
            <v>1</v>
          </cell>
          <cell r="C746" t="str">
            <v>&lt;size=16&gt;&lt;color=#DE7100&gt;궁극기 이름&lt;/color&gt;&lt;/size&gt;
궁극기 설명</v>
          </cell>
          <cell r="D746" t="str">
            <v>&lt;size=16&gt;&lt;color=#DE7100&gt;Ultimate name&lt;/color&gt;&lt;/size&gt;_x000D_
_x000D_
Description Ultimate</v>
          </cell>
          <cell r="E746" t="str">
            <v>&lt;size=16&gt;&lt;color=#DE7100&gt;Ultimate name&lt;/color&gt;&lt;/size&gt;_x000D_
_x000D_
Description Ultimate</v>
          </cell>
          <cell r="F746" t="str">
            <v/>
          </cell>
          <cell r="H746" t="str">
            <v>&lt;size=16&gt;&lt;color=#DE7100&gt;Ultimate name&lt;/color&gt;&lt;/size&gt;_x000D_
_x000D_
Description Ultimate</v>
          </cell>
          <cell r="L746">
            <v>0</v>
          </cell>
          <cell r="AP746" t="str">
            <v>&lt;size=16&gt;&lt;color=#DE7100&gt;極め期名&lt;/color&gt;&lt;/size&gt;_x000D_
_x000D_
極め期説明</v>
          </cell>
          <cell r="AQ746" t="str">
            <v>&lt;size=16&gt;&lt;color=#DE7100&gt;gunggeukgi名称&lt;/color&gt;&lt;/size&gt;_x000D_
_x000D_
说明gunggeukgi</v>
          </cell>
          <cell r="AR746" t="str">
            <v>&lt;size=16&gt;&lt;color=#DE7100&gt;gunggeukgi名稱&lt;/color&gt;&lt;/size&gt;_x000D_
_x000D_
說明gunggeukgi</v>
          </cell>
          <cell r="AS746" t="str">
            <v>&lt;size=16&gt;&lt;color=#DE7100&gt;Nom final&lt;/color&gt;&lt;/size&gt;_x000D_
_x000D_
Description ultime</v>
          </cell>
          <cell r="AT746" t="str">
            <v>&lt;size=16&gt;&lt;color=#DE7100&gt;Ultimative name&lt;/color&gt;&lt;/size&gt;_x000D_
_x000D_
Beschreibung ultimative</v>
          </cell>
          <cell r="AU746" t="str">
            <v>&lt;size=16&gt;&lt;color=#DE7100&gt;Nama Ultimate&lt;/color&gt;&lt;/size&gt;_x000D_
_x000D_
Deskripsi Ultimate</v>
          </cell>
          <cell r="AV746" t="str">
            <v>&lt;size=16&gt;&lt;color=#DE7100&gt;Nome finale&lt;/color&gt;&lt;/size&gt;_x000D_
_x000D_
Descrizione finale</v>
          </cell>
          <cell r="AW746" t="str">
            <v>&lt;size=16&gt;&lt;color=#DE7100&gt;Имя конечной&lt;/color&gt;&lt;/size&gt;_x000D_
_x000D_
Описание Окончательный</v>
          </cell>
          <cell r="AX746" t="str">
            <v>&lt;size=16&gt;&lt;color=#DE7100&gt;Nombre de Ultimate&lt;/color&gt;&lt;/size&gt;_x000D_
_x000D_
Descripción de Ultimate</v>
          </cell>
          <cell r="AY746" t="str">
            <v>&lt;size=16&gt;&lt;color=#DE7100&gt;ชื่อสุดยอด&lt;/color&gt;&lt;/size&gt;_x000D_
_x000D_
คำอธิบายที่ดีที่สุด</v>
          </cell>
          <cell r="AZ746" t="str">
            <v>&lt;size=16&gt;&lt;color=#DE7100&gt;Tên cuối cùng&lt;/color&gt;&lt;/size&gt;_x000D_
_x000D_
Mô tả Cuối cùng</v>
          </cell>
          <cell r="BA746" t="str">
            <v>&lt;size=16&gt;&lt;color=#DE7100&gt;Nome final&lt;/color&gt;&lt;/size&gt;_x000D_
_x000D_
Descrição final</v>
          </cell>
          <cell r="BB746" t="str">
            <v>&lt;size=16&gt;&lt;color=#DE7100&gt;اسم في نهاية المطاف&lt;/color&gt;&lt;/size&gt;_x000D_
_x000D_
وصف في نهاية المطاف</v>
          </cell>
          <cell r="BC746" t="str">
            <v>&lt;size=16&gt;&lt;color=#DE7100&gt;Імя канчатковай&lt;/color&gt;&lt;/size&gt;_x000D_
_x000D_
апісанне Канчатковы</v>
          </cell>
          <cell r="BD746" t="str">
            <v>&lt;size=16&gt;&lt;color=#DE7100&gt;Ultimate име&lt;/color&gt;&lt;/size&gt;_x000D_
_x000D_
Описание Ultimate</v>
          </cell>
          <cell r="BE746" t="str">
            <v>&lt;size=16&gt;&lt;color=#DE7100&gt;Název Konečný&lt;/color&gt;&lt;/size&gt;_x000D_
_x000D_
Popis Konečným</v>
          </cell>
          <cell r="BF746" t="str">
            <v>&lt;size=16&gt;&lt;color=#DE7100&gt;Ultimate name&lt;/color&gt;&lt;/size&gt;_x000D_
_x000D_
beschrijving Ultimate</v>
          </cell>
          <cell r="BG746" t="str">
            <v>&lt;size=16&gt;&lt;color=#DE7100&gt;Lopullinen nimi&lt;/color&gt;&lt;/size&gt;_x000D_
_x000D_
Kuvaus Ultimate</v>
          </cell>
          <cell r="BH746" t="str">
            <v>&lt;size=16&gt;&lt;color=#DE7100&gt;Ultimate όνομα&lt;/color&gt;&lt;/size&gt;_x000D_
_x000D_
περιγραφή Ultimate</v>
          </cell>
          <cell r="BI746" t="str">
            <v>&lt;size=16&gt;&lt;color=#DE7100&gt;שם האולטימטיבי&lt;/color&gt;&lt;/size&gt;_x000D_
_x000D_
אולטימטיבי תיאור</v>
          </cell>
          <cell r="BJ746" t="str">
            <v>&lt;size=16&gt;&lt;color=#DE7100&gt;Végső neve&lt;/color&gt;&lt;/size&gt;_x000D_
_x000D_
Leírás végső</v>
          </cell>
          <cell r="BK746" t="str">
            <v>&lt;size=16&gt;&lt;color=#DE7100&gt;Nama Ultimate&lt;/color&gt;&lt;/size&gt;_x000D_
_x000D_
Huraian Ultimate</v>
          </cell>
          <cell r="BL746" t="str">
            <v>&lt;size=16&gt;&lt;color=#DE7100&gt;Nazwa Ostateczny&lt;/color&gt;&lt;/size&gt;_x000D_
_x000D_
Ostateczny opis</v>
          </cell>
          <cell r="BM746" t="str">
            <v>&lt;size=16&gt;&lt;color=#DE7100&gt;Name Ultimate&lt;/color&gt;&lt;/size&gt;_x000D_
_x000D_
Descriere Ultimate</v>
          </cell>
          <cell r="BN746" t="str">
            <v>&lt;size=16&gt;&lt;color=#DE7100&gt;Názov Konečný&lt;/color&gt;&lt;/size&gt;_x000D_
_x000D_
popis Konečným</v>
          </cell>
          <cell r="BO746" t="str">
            <v>&lt;size=16&gt;&lt;color=#DE7100&gt;Ultimate namn&lt;/color&gt;&lt;/size&gt;_x000D_
_x000D_
Beskrivning Ultimate</v>
          </cell>
          <cell r="BP746" t="str">
            <v>&lt;size=16&gt;&lt;color=#DE7100&gt;Nihai adı&lt;/color&gt;&lt;/size&gt;_x000D_
_x000D_
Açıklama Ultimate</v>
          </cell>
          <cell r="BQ746" t="str">
            <v>&lt;size=16&gt;&lt;color=#DE7100&gt;Ім'я кінцевої&lt;/color&gt;&lt;/size&gt;_x000D_
_x000D_
опис Остаточний</v>
          </cell>
          <cell r="BS746">
            <v>1</v>
          </cell>
          <cell r="BT746">
            <v>1</v>
          </cell>
          <cell r="BU746">
            <v>0</v>
          </cell>
          <cell r="BV746">
            <v>0</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2</v>
          </cell>
          <cell r="CO746">
            <v>51</v>
          </cell>
          <cell r="CP746">
            <v>52</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10</v>
          </cell>
          <cell r="DI746">
            <v>31</v>
          </cell>
          <cell r="DJ746">
            <v>39</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9</v>
          </cell>
          <cell r="EB746">
            <v>24</v>
          </cell>
          <cell r="EC746">
            <v>38</v>
          </cell>
          <cell r="ED746">
            <v>45</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0</v>
          </cell>
          <cell r="EY746">
            <v>0</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2</v>
          </cell>
          <cell r="FR746">
            <v>51</v>
          </cell>
          <cell r="FS746">
            <v>52</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10</v>
          </cell>
          <cell r="GL746">
            <v>38</v>
          </cell>
          <cell r="GM746">
            <v>46</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9</v>
          </cell>
          <cell r="HE746">
            <v>24</v>
          </cell>
          <cell r="HF746">
            <v>45</v>
          </cell>
          <cell r="HG746">
            <v>52</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&lt;[&lt;{[궁극기 이름]&gt;]}&gt;
궁극기 설명</v>
          </cell>
          <cell r="HZ746" t="str">
            <v>&lt;㉿[&lt;㉿㉿[궁극기 이름]㉿&gt;]㉿㉿&gt;
궁극기 설명</v>
          </cell>
          <cell r="IA746" t="str">
            <v>&lt;㉿[&lt;㉿㉿[궁극기 이름]㉿&gt;]㉿㉿&gt;
궁극기 설명</v>
          </cell>
          <cell r="IB746" t="str">
            <v>&lt;[&lt;{[Ultimate name]&gt;]}&gt;_x000D_
_x000D_
Description Ultimate</v>
          </cell>
          <cell r="IC746" t="str">
            <v>&lt;[&lt;{[Ultimate name]&gt;]}&gt;_x000D_
_x000D_
Description Ultimate</v>
          </cell>
          <cell r="ID746" t="str">
            <v>&lt;[&lt;{[Ultimate name]&gt;]}&gt;_x000D_
_x000D_
Description Ultimate</v>
          </cell>
          <cell r="IE746" t="str">
            <v>&lt;[&lt;{[Ultimate name]&gt;]}&gt;_x000D_
_x000D_
Description Ultimate</v>
          </cell>
          <cell r="IF746" t="str">
            <v>&lt;[&lt;{[Ultimate name]&gt;]}&gt;_x000D_
_x000D_
Description Ultimate</v>
          </cell>
          <cell r="IG746" t="str">
            <v>&lt;[&lt;{[Ultimate name]&gt;]}&gt;_x000D_
_x000D_
Description Ultimate</v>
          </cell>
          <cell r="IH746" t="str">
            <v>&lt;[&lt;{[Ultimate name]&gt;]}&gt;_x000D_
_x000D_
Description Ultimate</v>
          </cell>
          <cell r="II746" t="str">
            <v>&lt;[&lt;{[Ultimate name]&gt;]}&gt;_x000D_
_x000D_
Description Ultimate</v>
          </cell>
          <cell r="IJ746" t="str">
            <v>&lt;[&lt;{[Ultimate name]&gt;]}&gt;_x000D_
_x000D_
Description Ultimate</v>
          </cell>
          <cell r="IK746" t="str">
            <v>&lt;[&lt;{[Ultimate name]&gt;]}&gt;_x000D_
_x000D_
Description Ultimate</v>
          </cell>
          <cell r="IL746" t="str">
            <v>&lt;[&lt;{[Ultimate name]&gt;]}&gt;_x000D_
_x000D_
Description Ultimate</v>
          </cell>
          <cell r="IM746" t="str">
            <v>&lt;[&lt;{[Ultimate name]&gt;]}&gt;_x000D_
_x000D_
Description Ultimate</v>
          </cell>
          <cell r="IN746" t="str">
            <v>&lt;[&lt;{[Ultimate name]&gt;]}&gt;_x000D_
_x000D_
Description Ultimate</v>
          </cell>
          <cell r="IO746" t="str">
            <v>&lt;[&lt;{[Ultimate name]&gt;]}&gt;_x000D_
_x000D_
Description Ultimate</v>
          </cell>
          <cell r="IP746" t="str">
            <v>&lt;[&lt;{[Ultimate name]&gt;]}&gt;_x000D_
_x000D_
Description Ultimate</v>
          </cell>
          <cell r="IQ746" t="str">
            <v>&lt;[&lt;{[Ultimate name]&gt;]}&gt;_x000D_
_x000D_
Description Ultimate</v>
          </cell>
          <cell r="IR746" t="str">
            <v>&lt;[&lt;{[Ultimate name]&gt;]}&gt;_x000D_
_x000D_
Description Ultimate</v>
          </cell>
          <cell r="IS746" t="str">
            <v>&lt;[&lt;{[Ultimate name]&gt;]}&gt;_x000D_
_x000D_
Description Ultimate</v>
          </cell>
          <cell r="IT746" t="str">
            <v>&lt;[&lt;{[Ultimate name]&gt;]}&gt;_x000D_
_x000D_
Description Ultimate</v>
          </cell>
          <cell r="IU746" t="str">
            <v>&lt;[&lt;{[Ultimate name]&gt;]}&gt;_x000D_
_x000D_
Description Ultimate</v>
          </cell>
          <cell r="IV746" t="str">
            <v>&lt;[&lt;{[Ultimate name]&gt;]}&gt;_x000D_
_x000D_
Description Ultimate</v>
          </cell>
          <cell r="IW746" t="str">
            <v>&lt;[&lt;{[Ultimate name]&gt;]}&gt;_x000D_
_x000D_
Description Ultimate</v>
          </cell>
          <cell r="IX746" t="str">
            <v>&lt;[&lt;{[Ultimate name]&gt;]}&gt;_x000D_
_x000D_
Description Ultimate</v>
          </cell>
          <cell r="IY746" t="str">
            <v>&lt;[&lt;{[Ultimate name]&gt;]}&gt;_x000D_
_x000D_
Description Ultimate</v>
          </cell>
          <cell r="IZ746" t="str">
            <v>&lt;[&lt;{[Ultimate name]&gt;]}&gt;_x000D_
_x000D_
Description Ultimate</v>
          </cell>
          <cell r="JB746" t="str">
            <v>&lt;[&lt;{[極め期名]&gt;]}&gt;_x000D_
_x000D_
極め期説明</v>
          </cell>
          <cell r="JC746" t="str">
            <v>&lt;㉿[&lt;㉿㉿[gunggeukgi名称]㉿&gt;]㉿㉿&gt;_x000D_
_x000D_
说明gunggeukgi</v>
          </cell>
          <cell r="JD746" t="str">
            <v>&lt;㉿[&lt;㉿㉿[gunggeukgi名稱]㉿&gt;]㉿㉿&gt;_x000D_
_x000D_
說明gunggeukgi</v>
          </cell>
          <cell r="JE746" t="str">
            <v>&lt;[&lt;{[Nom final]&gt;]}&gt;_x000D_
_x000D_
Description ultime</v>
          </cell>
          <cell r="JF746" t="str">
            <v>&lt;[&lt;{[Ultimative name]&gt;]}&gt;_x000D_
_x000D_
Beschreibung ultimative</v>
          </cell>
          <cell r="JG746" t="str">
            <v>&lt;[&lt;{[Nama Ultimate]&gt;]}&gt;_x000D_
_x000D_
Deskripsi Ultimate</v>
          </cell>
          <cell r="JH746" t="str">
            <v>&lt;[&lt;{[Nome finale]&gt;]}&gt;_x000D_
_x000D_
Descrizione finale</v>
          </cell>
          <cell r="JI746" t="str">
            <v>&lt;[&lt;{[Имя конечной]&gt;]}&gt;_x000D_
_x000D_
Описание Окончательный</v>
          </cell>
          <cell r="JJ746" t="str">
            <v>&lt;[&lt;{[Nombre de Ultimate]&gt;]}&gt;_x000D_
_x000D_
Descripción de Ultimate</v>
          </cell>
          <cell r="JK746" t="str">
            <v>&lt;[&lt;{[ชื่อสุดยอด]&gt;]}&gt;_x000D_
_x000D_
คำอธิบายที่ดีที่สุด</v>
          </cell>
          <cell r="JL746" t="str">
            <v>&lt;[&lt;{[Tên cuối cùng]&gt;]}&gt;_x000D_
_x000D_
Mô tả Cuối cùng</v>
          </cell>
          <cell r="JM746" t="str">
            <v>&lt;[&lt;{[Nome final]&gt;]}&gt;_x000D_
_x000D_
Descrição final</v>
          </cell>
          <cell r="JN746" t="str">
            <v>&lt;[&lt;{[اسم في نهاية المطاف]&gt;]}&gt;_x000D_
_x000D_
وصف في نهاية المطاف</v>
          </cell>
          <cell r="JO746" t="str">
            <v>&lt;[&lt;{[Імя канчатковай]&gt;]}&gt;_x000D_
_x000D_
апісанне Канчатковы</v>
          </cell>
          <cell r="JP746" t="str">
            <v>&lt;[&lt;{[Ultimate име]&gt;]}&gt;_x000D_
_x000D_
Описание Ultimate</v>
          </cell>
          <cell r="JQ746" t="str">
            <v>&lt;[&lt;{[Název Konečný]&gt;]}&gt;_x000D_
_x000D_
Popis Konečným</v>
          </cell>
          <cell r="JR746" t="str">
            <v>&lt;[&lt;{[Ultimate name]&gt;]}&gt;_x000D_
_x000D_
beschrijving Ultimate</v>
          </cell>
          <cell r="JS746" t="str">
            <v>&lt;[&lt;{[Lopullinen nimi]&gt;]}&gt;_x000D_
_x000D_
Kuvaus Ultimate</v>
          </cell>
          <cell r="JT746" t="str">
            <v>&lt;[&lt;{[Ultimate όνομα]&gt;]}&gt;_x000D_
_x000D_
περιγραφή Ultimate</v>
          </cell>
          <cell r="JU746" t="str">
            <v>&lt;[&lt;{[שם האולטימטיבי]&gt;]}&gt;_x000D_
_x000D_
אולטימטיבי תיאור</v>
          </cell>
          <cell r="JV746" t="str">
            <v>&lt;[&lt;{[Végső neve]&gt;]}&gt;_x000D_
_x000D_
Leírás végső</v>
          </cell>
          <cell r="JW746" t="str">
            <v>&lt;[&lt;{[Nama Ultimate]&gt;]}&gt;_x000D_
_x000D_
Huraian Ultimate</v>
          </cell>
          <cell r="JX746" t="str">
            <v>&lt;[&lt;{[Nazwa Ostateczny]&gt;]}&gt;_x000D_
_x000D_
Ostateczny opis</v>
          </cell>
          <cell r="JY746" t="str">
            <v>&lt;[&lt;{[Name Ultimate]&gt;]}&gt;_x000D_
_x000D_
Descriere Ultimate</v>
          </cell>
          <cell r="JZ746" t="str">
            <v>&lt;[&lt;{[Názov Konečný]&gt;]}&gt;_x000D_
_x000D_
popis Konečným</v>
          </cell>
          <cell r="KA746" t="str">
            <v>&lt;[&lt;{[Ultimate namn]&gt;]}&gt;_x000D_
_x000D_
Beskrivning Ultimate</v>
          </cell>
          <cell r="KB746" t="str">
            <v>&lt;[&lt;{[Nihai adı]&gt;]}&gt;_x000D_
_x000D_
Açıklama Ultimate</v>
          </cell>
          <cell r="KC746" t="str">
            <v>&lt;[&lt;{[Ім'я кінцевої]&gt;]}&gt;_x000D_
_x000D_
опис Остаточний</v>
          </cell>
        </row>
        <row r="747">
          <cell r="A747" t="str">
            <v>CharUltimate_Akai</v>
          </cell>
          <cell r="B747">
            <v>1</v>
          </cell>
          <cell r="C747" t="str">
            <v>&lt;size=16&gt;&lt;color=#DE7100&gt;궁극기 이름&lt;/color&gt;&lt;/size&gt;
궁극기 설명</v>
          </cell>
          <cell r="D747" t="str">
            <v>&lt;size=16&gt;&lt;color=#DE7100&gt;Ultimate name&lt;/color&gt;&lt;/size&gt;_x000D_
_x000D_
Description Ultimate</v>
          </cell>
          <cell r="E747" t="str">
            <v>&lt;size=16&gt;&lt;color=#DE7100&gt;Ultimate name&lt;/color&gt;&lt;/size&gt;_x000D_
_x000D_
Description Ultimate</v>
          </cell>
          <cell r="F747" t="str">
            <v/>
          </cell>
          <cell r="H747" t="str">
            <v>&lt;size=16&gt;&lt;color=#DE7100&gt;Ultimate name&lt;/color&gt;&lt;/size&gt;_x000D_
_x000D_
Description Ultimate</v>
          </cell>
          <cell r="L747">
            <v>0</v>
          </cell>
          <cell r="AP747" t="str">
            <v>&lt;size=16&gt;&lt;color=#DE7100&gt;極め期名&lt;/color&gt;&lt;/size&gt;_x000D_
_x000D_
極め期説明</v>
          </cell>
          <cell r="AQ747" t="str">
            <v>&lt;size=16&gt;&lt;color=#DE7100&gt;gunggeukgi名称&lt;/color&gt;&lt;/size&gt;_x000D_
_x000D_
说明gunggeukgi</v>
          </cell>
          <cell r="AR747" t="str">
            <v>&lt;size=16&gt;&lt;color=#DE7100&gt;gunggeukgi名稱&lt;/color&gt;&lt;/size&gt;_x000D_
_x000D_
說明gunggeukgi</v>
          </cell>
          <cell r="AS747" t="str">
            <v>&lt;size=16&gt;&lt;color=#DE7100&gt;Nom final&lt;/color&gt;&lt;/size&gt;_x000D_
_x000D_
Description ultime</v>
          </cell>
          <cell r="AT747" t="str">
            <v>&lt;size=16&gt;&lt;color=#DE7100&gt;Ultimative name&lt;/color&gt;&lt;/size&gt;_x000D_
_x000D_
Beschreibung ultimative</v>
          </cell>
          <cell r="AU747" t="str">
            <v>&lt;size=16&gt;&lt;color=#DE7100&gt;Nama Ultimate&lt;/color&gt;&lt;/size&gt;_x000D_
_x000D_
Deskripsi Ultimate</v>
          </cell>
          <cell r="AV747" t="str">
            <v>&lt;size=16&gt;&lt;color=#DE7100&gt;Nome finale&lt;/color&gt;&lt;/size&gt;_x000D_
_x000D_
Descrizione finale</v>
          </cell>
          <cell r="AW747" t="str">
            <v>&lt;size=16&gt;&lt;color=#DE7100&gt;Имя конечной&lt;/color&gt;&lt;/size&gt;_x000D_
_x000D_
Описание Окончательный</v>
          </cell>
          <cell r="AX747" t="str">
            <v>&lt;size=16&gt;&lt;color=#DE7100&gt;Nombre de Ultimate&lt;/color&gt;&lt;/size&gt;_x000D_
_x000D_
Descripción de Ultimate</v>
          </cell>
          <cell r="AY747" t="str">
            <v>&lt;size=16&gt;&lt;color=#DE7100&gt;ชื่อสุดยอด&lt;/color&gt;&lt;/size&gt;_x000D_
_x000D_
คำอธิบายที่ดีที่สุด</v>
          </cell>
          <cell r="AZ747" t="str">
            <v>&lt;size=16&gt;&lt;color=#DE7100&gt;Tên cuối cùng&lt;/color&gt;&lt;/size&gt;_x000D_
_x000D_
Mô tả Cuối cùng</v>
          </cell>
          <cell r="BA747" t="str">
            <v>&lt;size=16&gt;&lt;color=#DE7100&gt;Nome final&lt;/color&gt;&lt;/size&gt;_x000D_
_x000D_
Descrição final</v>
          </cell>
          <cell r="BB747" t="str">
            <v>&lt;size=16&gt;&lt;color=#DE7100&gt;اسم في نهاية المطاف&lt;/color&gt;&lt;/size&gt;_x000D_
_x000D_
وصف في نهاية المطاف</v>
          </cell>
          <cell r="BC747" t="str">
            <v>&lt;size=16&gt;&lt;color=#DE7100&gt;Імя канчатковай&lt;/color&gt;&lt;/size&gt;_x000D_
_x000D_
апісанне Канчатковы</v>
          </cell>
          <cell r="BD747" t="str">
            <v>&lt;size=16&gt;&lt;color=#DE7100&gt;Ultimate име&lt;/color&gt;&lt;/size&gt;_x000D_
_x000D_
Описание Ultimate</v>
          </cell>
          <cell r="BE747" t="str">
            <v>&lt;size=16&gt;&lt;color=#DE7100&gt;Název Konečný&lt;/color&gt;&lt;/size&gt;_x000D_
_x000D_
Popis Konečným</v>
          </cell>
          <cell r="BF747" t="str">
            <v>&lt;size=16&gt;&lt;color=#DE7100&gt;Ultimate name&lt;/color&gt;&lt;/size&gt;_x000D_
_x000D_
beschrijving Ultimate</v>
          </cell>
          <cell r="BG747" t="str">
            <v>&lt;size=16&gt;&lt;color=#DE7100&gt;Lopullinen nimi&lt;/color&gt;&lt;/size&gt;_x000D_
_x000D_
Kuvaus Ultimate</v>
          </cell>
          <cell r="BH747" t="str">
            <v>&lt;size=16&gt;&lt;color=#DE7100&gt;Ultimate όνομα&lt;/color&gt;&lt;/size&gt;_x000D_
_x000D_
περιγραφή Ultimate</v>
          </cell>
          <cell r="BI747" t="str">
            <v>&lt;size=16&gt;&lt;color=#DE7100&gt;שם האולטימטיבי&lt;/color&gt;&lt;/size&gt;_x000D_
_x000D_
אולטימטיבי תיאור</v>
          </cell>
          <cell r="BJ747" t="str">
            <v>&lt;size=16&gt;&lt;color=#DE7100&gt;Végső neve&lt;/color&gt;&lt;/size&gt;_x000D_
_x000D_
Leírás végső</v>
          </cell>
          <cell r="BK747" t="str">
            <v>&lt;size=16&gt;&lt;color=#DE7100&gt;Nama Ultimate&lt;/color&gt;&lt;/size&gt;_x000D_
_x000D_
Huraian Ultimate</v>
          </cell>
          <cell r="BL747" t="str">
            <v>&lt;size=16&gt;&lt;color=#DE7100&gt;Nazwa Ostateczny&lt;/color&gt;&lt;/size&gt;_x000D_
_x000D_
Ostateczny opis</v>
          </cell>
          <cell r="BM747" t="str">
            <v>&lt;size=16&gt;&lt;color=#DE7100&gt;Name Ultimate&lt;/color&gt;&lt;/size&gt;_x000D_
_x000D_
Descriere Ultimate</v>
          </cell>
          <cell r="BN747" t="str">
            <v>&lt;size=16&gt;&lt;color=#DE7100&gt;Názov Konečný&lt;/color&gt;&lt;/size&gt;_x000D_
_x000D_
popis Konečným</v>
          </cell>
          <cell r="BO747" t="str">
            <v>&lt;size=16&gt;&lt;color=#DE7100&gt;Ultimate namn&lt;/color&gt;&lt;/size&gt;_x000D_
_x000D_
Beskrivning Ultimate</v>
          </cell>
          <cell r="BP747" t="str">
            <v>&lt;size=16&gt;&lt;color=#DE7100&gt;Nihai adı&lt;/color&gt;&lt;/size&gt;_x000D_
_x000D_
Açıklama Ultimate</v>
          </cell>
          <cell r="BQ747" t="str">
            <v>&lt;size=16&gt;&lt;color=#DE7100&gt;Ім'я кінцевої&lt;/color&gt;&lt;/size&gt;_x000D_
_x000D_
опис Остаточний</v>
          </cell>
          <cell r="BS747">
            <v>1</v>
          </cell>
          <cell r="BT747">
            <v>1</v>
          </cell>
          <cell r="BU747">
            <v>0</v>
          </cell>
          <cell r="BV747">
            <v>0</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2</v>
          </cell>
          <cell r="CO747">
            <v>51</v>
          </cell>
          <cell r="CP747">
            <v>52</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10</v>
          </cell>
          <cell r="DI747">
            <v>31</v>
          </cell>
          <cell r="DJ747">
            <v>39</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9</v>
          </cell>
          <cell r="EB747">
            <v>24</v>
          </cell>
          <cell r="EC747">
            <v>38</v>
          </cell>
          <cell r="ED747">
            <v>45</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0</v>
          </cell>
          <cell r="EY747">
            <v>0</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2</v>
          </cell>
          <cell r="FR747">
            <v>51</v>
          </cell>
          <cell r="FS747">
            <v>52</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10</v>
          </cell>
          <cell r="GL747">
            <v>38</v>
          </cell>
          <cell r="GM747">
            <v>46</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9</v>
          </cell>
          <cell r="HE747">
            <v>24</v>
          </cell>
          <cell r="HF747">
            <v>45</v>
          </cell>
          <cell r="HG747">
            <v>52</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&lt;[&lt;{[궁극기 이름]&gt;]}&gt;
궁극기 설명</v>
          </cell>
          <cell r="HZ747" t="str">
            <v>&lt;㉿[&lt;㉿㉿[궁극기 이름]㉿&gt;]㉿㉿&gt;
궁극기 설명</v>
          </cell>
          <cell r="IA747" t="str">
            <v>&lt;㉿[&lt;㉿㉿[궁극기 이름]㉿&gt;]㉿㉿&gt;
궁극기 설명</v>
          </cell>
          <cell r="IB747" t="str">
            <v>&lt;[&lt;{[Ultimate name]&gt;]}&gt;_x000D_
_x000D_
Description Ultimate</v>
          </cell>
          <cell r="IC747" t="str">
            <v>&lt;[&lt;{[Ultimate name]&gt;]}&gt;_x000D_
_x000D_
Description Ultimate</v>
          </cell>
          <cell r="ID747" t="str">
            <v>&lt;[&lt;{[Ultimate name]&gt;]}&gt;_x000D_
_x000D_
Description Ultimate</v>
          </cell>
          <cell r="IE747" t="str">
            <v>&lt;[&lt;{[Ultimate name]&gt;]}&gt;_x000D_
_x000D_
Description Ultimate</v>
          </cell>
          <cell r="IF747" t="str">
            <v>&lt;[&lt;{[Ultimate name]&gt;]}&gt;_x000D_
_x000D_
Description Ultimate</v>
          </cell>
          <cell r="IG747" t="str">
            <v>&lt;[&lt;{[Ultimate name]&gt;]}&gt;_x000D_
_x000D_
Description Ultimate</v>
          </cell>
          <cell r="IH747" t="str">
            <v>&lt;[&lt;{[Ultimate name]&gt;]}&gt;_x000D_
_x000D_
Description Ultimate</v>
          </cell>
          <cell r="II747" t="str">
            <v>&lt;[&lt;{[Ultimate name]&gt;]}&gt;_x000D_
_x000D_
Description Ultimate</v>
          </cell>
          <cell r="IJ747" t="str">
            <v>&lt;[&lt;{[Ultimate name]&gt;]}&gt;_x000D_
_x000D_
Description Ultimate</v>
          </cell>
          <cell r="IK747" t="str">
            <v>&lt;[&lt;{[Ultimate name]&gt;]}&gt;_x000D_
_x000D_
Description Ultimate</v>
          </cell>
          <cell r="IL747" t="str">
            <v>&lt;[&lt;{[Ultimate name]&gt;]}&gt;_x000D_
_x000D_
Description Ultimate</v>
          </cell>
          <cell r="IM747" t="str">
            <v>&lt;[&lt;{[Ultimate name]&gt;]}&gt;_x000D_
_x000D_
Description Ultimate</v>
          </cell>
          <cell r="IN747" t="str">
            <v>&lt;[&lt;{[Ultimate name]&gt;]}&gt;_x000D_
_x000D_
Description Ultimate</v>
          </cell>
          <cell r="IO747" t="str">
            <v>&lt;[&lt;{[Ultimate name]&gt;]}&gt;_x000D_
_x000D_
Description Ultimate</v>
          </cell>
          <cell r="IP747" t="str">
            <v>&lt;[&lt;{[Ultimate name]&gt;]}&gt;_x000D_
_x000D_
Description Ultimate</v>
          </cell>
          <cell r="IQ747" t="str">
            <v>&lt;[&lt;{[Ultimate name]&gt;]}&gt;_x000D_
_x000D_
Description Ultimate</v>
          </cell>
          <cell r="IR747" t="str">
            <v>&lt;[&lt;{[Ultimate name]&gt;]}&gt;_x000D_
_x000D_
Description Ultimate</v>
          </cell>
          <cell r="IS747" t="str">
            <v>&lt;[&lt;{[Ultimate name]&gt;]}&gt;_x000D_
_x000D_
Description Ultimate</v>
          </cell>
          <cell r="IT747" t="str">
            <v>&lt;[&lt;{[Ultimate name]&gt;]}&gt;_x000D_
_x000D_
Description Ultimate</v>
          </cell>
          <cell r="IU747" t="str">
            <v>&lt;[&lt;{[Ultimate name]&gt;]}&gt;_x000D_
_x000D_
Description Ultimate</v>
          </cell>
          <cell r="IV747" t="str">
            <v>&lt;[&lt;{[Ultimate name]&gt;]}&gt;_x000D_
_x000D_
Description Ultimate</v>
          </cell>
          <cell r="IW747" t="str">
            <v>&lt;[&lt;{[Ultimate name]&gt;]}&gt;_x000D_
_x000D_
Description Ultimate</v>
          </cell>
          <cell r="IX747" t="str">
            <v>&lt;[&lt;{[Ultimate name]&gt;]}&gt;_x000D_
_x000D_
Description Ultimate</v>
          </cell>
          <cell r="IY747" t="str">
            <v>&lt;[&lt;{[Ultimate name]&gt;]}&gt;_x000D_
_x000D_
Description Ultimate</v>
          </cell>
          <cell r="IZ747" t="str">
            <v>&lt;[&lt;{[Ultimate name]&gt;]}&gt;_x000D_
_x000D_
Description Ultimate</v>
          </cell>
          <cell r="JB747" t="str">
            <v>&lt;[&lt;{[極め期名]&gt;]}&gt;_x000D_
_x000D_
極め期説明</v>
          </cell>
          <cell r="JC747" t="str">
            <v>&lt;㉿[&lt;㉿㉿[gunggeukgi名称]㉿&gt;]㉿㉿&gt;_x000D_
_x000D_
说明gunggeukgi</v>
          </cell>
          <cell r="JD747" t="str">
            <v>&lt;㉿[&lt;㉿㉿[gunggeukgi名稱]㉿&gt;]㉿㉿&gt;_x000D_
_x000D_
說明gunggeukgi</v>
          </cell>
          <cell r="JE747" t="str">
            <v>&lt;[&lt;{[Nom final]&gt;]}&gt;_x000D_
_x000D_
Description ultime</v>
          </cell>
          <cell r="JF747" t="str">
            <v>&lt;[&lt;{[Ultimative name]&gt;]}&gt;_x000D_
_x000D_
Beschreibung ultimative</v>
          </cell>
          <cell r="JG747" t="str">
            <v>&lt;[&lt;{[Nama Ultimate]&gt;]}&gt;_x000D_
_x000D_
Deskripsi Ultimate</v>
          </cell>
          <cell r="JH747" t="str">
            <v>&lt;[&lt;{[Nome finale]&gt;]}&gt;_x000D_
_x000D_
Descrizione finale</v>
          </cell>
          <cell r="JI747" t="str">
            <v>&lt;[&lt;{[Имя конечной]&gt;]}&gt;_x000D_
_x000D_
Описание Окончательный</v>
          </cell>
          <cell r="JJ747" t="str">
            <v>&lt;[&lt;{[Nombre de Ultimate]&gt;]}&gt;_x000D_
_x000D_
Descripción de Ultimate</v>
          </cell>
          <cell r="JK747" t="str">
            <v>&lt;[&lt;{[ชื่อสุดยอด]&gt;]}&gt;_x000D_
_x000D_
คำอธิบายที่ดีที่สุด</v>
          </cell>
          <cell r="JL747" t="str">
            <v>&lt;[&lt;{[Tên cuối cùng]&gt;]}&gt;_x000D_
_x000D_
Mô tả Cuối cùng</v>
          </cell>
          <cell r="JM747" t="str">
            <v>&lt;[&lt;{[Nome final]&gt;]}&gt;_x000D_
_x000D_
Descrição final</v>
          </cell>
          <cell r="JN747" t="str">
            <v>&lt;[&lt;{[اسم في نهاية المطاف]&gt;]}&gt;_x000D_
_x000D_
وصف في نهاية المطاف</v>
          </cell>
          <cell r="JO747" t="str">
            <v>&lt;[&lt;{[Імя канчатковай]&gt;]}&gt;_x000D_
_x000D_
апісанне Канчатковы</v>
          </cell>
          <cell r="JP747" t="str">
            <v>&lt;[&lt;{[Ultimate име]&gt;]}&gt;_x000D_
_x000D_
Описание Ultimate</v>
          </cell>
          <cell r="JQ747" t="str">
            <v>&lt;[&lt;{[Název Konečný]&gt;]}&gt;_x000D_
_x000D_
Popis Konečným</v>
          </cell>
          <cell r="JR747" t="str">
            <v>&lt;[&lt;{[Ultimate name]&gt;]}&gt;_x000D_
_x000D_
beschrijving Ultimate</v>
          </cell>
          <cell r="JS747" t="str">
            <v>&lt;[&lt;{[Lopullinen nimi]&gt;]}&gt;_x000D_
_x000D_
Kuvaus Ultimate</v>
          </cell>
          <cell r="JT747" t="str">
            <v>&lt;[&lt;{[Ultimate όνομα]&gt;]}&gt;_x000D_
_x000D_
περιγραφή Ultimate</v>
          </cell>
          <cell r="JU747" t="str">
            <v>&lt;[&lt;{[שם האולטימטיבי]&gt;]}&gt;_x000D_
_x000D_
אולטימטיבי תיאור</v>
          </cell>
          <cell r="JV747" t="str">
            <v>&lt;[&lt;{[Végső neve]&gt;]}&gt;_x000D_
_x000D_
Leírás végső</v>
          </cell>
          <cell r="JW747" t="str">
            <v>&lt;[&lt;{[Nama Ultimate]&gt;]}&gt;_x000D_
_x000D_
Huraian Ultimate</v>
          </cell>
          <cell r="JX747" t="str">
            <v>&lt;[&lt;{[Nazwa Ostateczny]&gt;]}&gt;_x000D_
_x000D_
Ostateczny opis</v>
          </cell>
          <cell r="JY747" t="str">
            <v>&lt;[&lt;{[Name Ultimate]&gt;]}&gt;_x000D_
_x000D_
Descriere Ultimate</v>
          </cell>
          <cell r="JZ747" t="str">
            <v>&lt;[&lt;{[Názov Konečný]&gt;]}&gt;_x000D_
_x000D_
popis Konečným</v>
          </cell>
          <cell r="KA747" t="str">
            <v>&lt;[&lt;{[Ultimate namn]&gt;]}&gt;_x000D_
_x000D_
Beskrivning Ultimate</v>
          </cell>
          <cell r="KB747" t="str">
            <v>&lt;[&lt;{[Nihai adı]&gt;]}&gt;_x000D_
_x000D_
Açıklama Ultimate</v>
          </cell>
          <cell r="KC747" t="str">
            <v>&lt;[&lt;{[Ім'я кінцевої]&gt;]}&gt;_x000D_
_x000D_
опис Остаточний</v>
          </cell>
        </row>
        <row r="748">
          <cell r="A748" t="str">
            <v>CharUltimate_Yuka</v>
          </cell>
          <cell r="B748">
            <v>1</v>
          </cell>
          <cell r="C748" t="str">
            <v>&lt;size=16&gt;&lt;color=#DE7100&gt;궁극기 이름&lt;/color&gt;&lt;/size&gt;
궁극기 설명</v>
          </cell>
          <cell r="D748" t="str">
            <v>&lt;size=16&gt;&lt;color=#DE7100&gt;Ultimate name&lt;/color&gt;&lt;/size&gt;_x000D_
_x000D_
Description Ultimate</v>
          </cell>
          <cell r="E748" t="str">
            <v>&lt;size=16&gt;&lt;color=#DE7100&gt;Ultimate name&lt;/color&gt;&lt;/size&gt;_x000D_
_x000D_
Description Ultimate</v>
          </cell>
          <cell r="F748" t="str">
            <v/>
          </cell>
          <cell r="H748" t="str">
            <v>&lt;size=16&gt;&lt;color=#DE7100&gt;Ultimate name&lt;/color&gt;&lt;/size&gt;_x000D_
_x000D_
Description Ultimate</v>
          </cell>
          <cell r="L748">
            <v>0</v>
          </cell>
          <cell r="AP748" t="str">
            <v>&lt;size=16&gt;&lt;color=#DE7100&gt;極め期名&lt;/color&gt;&lt;/size&gt;_x000D_
_x000D_
極め期説明</v>
          </cell>
          <cell r="AQ748" t="str">
            <v>&lt;size=16&gt;&lt;color=#DE7100&gt;gunggeukgi名称&lt;/color&gt;&lt;/size&gt;_x000D_
_x000D_
说明gunggeukgi</v>
          </cell>
          <cell r="AR748" t="str">
            <v>&lt;size=16&gt;&lt;color=#DE7100&gt;gunggeukgi名稱&lt;/color&gt;&lt;/size&gt;_x000D_
_x000D_
說明gunggeukgi</v>
          </cell>
          <cell r="AS748" t="str">
            <v>&lt;size=16&gt;&lt;color=#DE7100&gt;Nom final&lt;/color&gt;&lt;/size&gt;_x000D_
_x000D_
Description ultime</v>
          </cell>
          <cell r="AT748" t="str">
            <v>&lt;size=16&gt;&lt;color=#DE7100&gt;Ultimative name&lt;/color&gt;&lt;/size&gt;_x000D_
_x000D_
Beschreibung ultimative</v>
          </cell>
          <cell r="AU748" t="str">
            <v>&lt;size=16&gt;&lt;color=#DE7100&gt;Nama Ultimate&lt;/color&gt;&lt;/size&gt;_x000D_
_x000D_
Deskripsi Ultimate</v>
          </cell>
          <cell r="AV748" t="str">
            <v>&lt;size=16&gt;&lt;color=#DE7100&gt;Nome finale&lt;/color&gt;&lt;/size&gt;_x000D_
_x000D_
Descrizione finale</v>
          </cell>
          <cell r="AW748" t="str">
            <v>&lt;size=16&gt;&lt;color=#DE7100&gt;Имя конечной&lt;/color&gt;&lt;/size&gt;_x000D_
_x000D_
Описание Окончательный</v>
          </cell>
          <cell r="AX748" t="str">
            <v>&lt;size=16&gt;&lt;color=#DE7100&gt;Nombre de Ultimate&lt;/color&gt;&lt;/size&gt;_x000D_
_x000D_
Descripción de Ultimate</v>
          </cell>
          <cell r="AY748" t="str">
            <v>&lt;size=16&gt;&lt;color=#DE7100&gt;ชื่อสุดยอด&lt;/color&gt;&lt;/size&gt;_x000D_
_x000D_
คำอธิบายที่ดีที่สุด</v>
          </cell>
          <cell r="AZ748" t="str">
            <v>&lt;size=16&gt;&lt;color=#DE7100&gt;Tên cuối cùng&lt;/color&gt;&lt;/size&gt;_x000D_
_x000D_
Mô tả Cuối cùng</v>
          </cell>
          <cell r="BA748" t="str">
            <v>&lt;size=16&gt;&lt;color=#DE7100&gt;Nome final&lt;/color&gt;&lt;/size&gt;_x000D_
_x000D_
Descrição final</v>
          </cell>
          <cell r="BB748" t="str">
            <v>&lt;size=16&gt;&lt;color=#DE7100&gt;اسم في نهاية المطاف&lt;/color&gt;&lt;/size&gt;_x000D_
_x000D_
وصف في نهاية المطاف</v>
          </cell>
          <cell r="BC748" t="str">
            <v>&lt;size=16&gt;&lt;color=#DE7100&gt;Імя канчатковай&lt;/color&gt;&lt;/size&gt;_x000D_
_x000D_
апісанне Канчатковы</v>
          </cell>
          <cell r="BD748" t="str">
            <v>&lt;size=16&gt;&lt;color=#DE7100&gt;Ultimate име&lt;/color&gt;&lt;/size&gt;_x000D_
_x000D_
Описание Ultimate</v>
          </cell>
          <cell r="BE748" t="str">
            <v>&lt;size=16&gt;&lt;color=#DE7100&gt;Název Konečný&lt;/color&gt;&lt;/size&gt;_x000D_
_x000D_
Popis Konečným</v>
          </cell>
          <cell r="BF748" t="str">
            <v>&lt;size=16&gt;&lt;color=#DE7100&gt;Ultimate name&lt;/color&gt;&lt;/size&gt;_x000D_
_x000D_
beschrijving Ultimate</v>
          </cell>
          <cell r="BG748" t="str">
            <v>&lt;size=16&gt;&lt;color=#DE7100&gt;Lopullinen nimi&lt;/color&gt;&lt;/size&gt;_x000D_
_x000D_
Kuvaus Ultimate</v>
          </cell>
          <cell r="BH748" t="str">
            <v>&lt;size=16&gt;&lt;color=#DE7100&gt;Ultimate όνομα&lt;/color&gt;&lt;/size&gt;_x000D_
_x000D_
περιγραφή Ultimate</v>
          </cell>
          <cell r="BI748" t="str">
            <v>&lt;size=16&gt;&lt;color=#DE7100&gt;שם האולטימטיבי&lt;/color&gt;&lt;/size&gt;_x000D_
_x000D_
אולטימטיבי תיאור</v>
          </cell>
          <cell r="BJ748" t="str">
            <v>&lt;size=16&gt;&lt;color=#DE7100&gt;Végső neve&lt;/color&gt;&lt;/size&gt;_x000D_
_x000D_
Leírás végső</v>
          </cell>
          <cell r="BK748" t="str">
            <v>&lt;size=16&gt;&lt;color=#DE7100&gt;Nama Ultimate&lt;/color&gt;&lt;/size&gt;_x000D_
_x000D_
Huraian Ultimate</v>
          </cell>
          <cell r="BL748" t="str">
            <v>&lt;size=16&gt;&lt;color=#DE7100&gt;Nazwa Ostateczny&lt;/color&gt;&lt;/size&gt;_x000D_
_x000D_
Ostateczny opis</v>
          </cell>
          <cell r="BM748" t="str">
            <v>&lt;size=16&gt;&lt;color=#DE7100&gt;Name Ultimate&lt;/color&gt;&lt;/size&gt;_x000D_
_x000D_
Descriere Ultimate</v>
          </cell>
          <cell r="BN748" t="str">
            <v>&lt;size=16&gt;&lt;color=#DE7100&gt;Názov Konečný&lt;/color&gt;&lt;/size&gt;_x000D_
_x000D_
popis Konečným</v>
          </cell>
          <cell r="BO748" t="str">
            <v>&lt;size=16&gt;&lt;color=#DE7100&gt;Ultimate namn&lt;/color&gt;&lt;/size&gt;_x000D_
_x000D_
Beskrivning Ultimate</v>
          </cell>
          <cell r="BP748" t="str">
            <v>&lt;size=16&gt;&lt;color=#DE7100&gt;Nihai adı&lt;/color&gt;&lt;/size&gt;_x000D_
_x000D_
Açıklama Ultimate</v>
          </cell>
          <cell r="BQ748" t="str">
            <v>&lt;size=16&gt;&lt;color=#DE7100&gt;Ім'я кінцевої&lt;/color&gt;&lt;/size&gt;_x000D_
_x000D_
опис Остаточний</v>
          </cell>
          <cell r="BS748">
            <v>1</v>
          </cell>
          <cell r="BT748">
            <v>1</v>
          </cell>
          <cell r="BU748">
            <v>0</v>
          </cell>
          <cell r="BV748">
            <v>0</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2</v>
          </cell>
          <cell r="CO748">
            <v>51</v>
          </cell>
          <cell r="CP748">
            <v>52</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10</v>
          </cell>
          <cell r="DI748">
            <v>31</v>
          </cell>
          <cell r="DJ748">
            <v>39</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9</v>
          </cell>
          <cell r="EB748">
            <v>24</v>
          </cell>
          <cell r="EC748">
            <v>38</v>
          </cell>
          <cell r="ED748">
            <v>45</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0</v>
          </cell>
          <cell r="EY748">
            <v>0</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2</v>
          </cell>
          <cell r="FR748">
            <v>51</v>
          </cell>
          <cell r="FS748">
            <v>52</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10</v>
          </cell>
          <cell r="GL748">
            <v>38</v>
          </cell>
          <cell r="GM748">
            <v>46</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9</v>
          </cell>
          <cell r="HE748">
            <v>24</v>
          </cell>
          <cell r="HF748">
            <v>45</v>
          </cell>
          <cell r="HG748">
            <v>52</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&lt;[&lt;{[궁극기 이름]&gt;]}&gt;
궁극기 설명</v>
          </cell>
          <cell r="HZ748" t="str">
            <v>&lt;㉿[&lt;㉿㉿[궁극기 이름]㉿&gt;]㉿㉿&gt;
궁극기 설명</v>
          </cell>
          <cell r="IA748" t="str">
            <v>&lt;㉿[&lt;㉿㉿[궁극기 이름]㉿&gt;]㉿㉿&gt;
궁극기 설명</v>
          </cell>
          <cell r="IB748" t="str">
            <v>&lt;[&lt;{[Ultimate name]&gt;]}&gt;_x000D_
_x000D_
Description Ultimate</v>
          </cell>
          <cell r="IC748" t="str">
            <v>&lt;[&lt;{[Ultimate name]&gt;]}&gt;_x000D_
_x000D_
Description Ultimate</v>
          </cell>
          <cell r="ID748" t="str">
            <v>&lt;[&lt;{[Ultimate name]&gt;]}&gt;_x000D_
_x000D_
Description Ultimate</v>
          </cell>
          <cell r="IE748" t="str">
            <v>&lt;[&lt;{[Ultimate name]&gt;]}&gt;_x000D_
_x000D_
Description Ultimate</v>
          </cell>
          <cell r="IF748" t="str">
            <v>&lt;[&lt;{[Ultimate name]&gt;]}&gt;_x000D_
_x000D_
Description Ultimate</v>
          </cell>
          <cell r="IG748" t="str">
            <v>&lt;[&lt;{[Ultimate name]&gt;]}&gt;_x000D_
_x000D_
Description Ultimate</v>
          </cell>
          <cell r="IH748" t="str">
            <v>&lt;[&lt;{[Ultimate name]&gt;]}&gt;_x000D_
_x000D_
Description Ultimate</v>
          </cell>
          <cell r="II748" t="str">
            <v>&lt;[&lt;{[Ultimate name]&gt;]}&gt;_x000D_
_x000D_
Description Ultimate</v>
          </cell>
          <cell r="IJ748" t="str">
            <v>&lt;[&lt;{[Ultimate name]&gt;]}&gt;_x000D_
_x000D_
Description Ultimate</v>
          </cell>
          <cell r="IK748" t="str">
            <v>&lt;[&lt;{[Ultimate name]&gt;]}&gt;_x000D_
_x000D_
Description Ultimate</v>
          </cell>
          <cell r="IL748" t="str">
            <v>&lt;[&lt;{[Ultimate name]&gt;]}&gt;_x000D_
_x000D_
Description Ultimate</v>
          </cell>
          <cell r="IM748" t="str">
            <v>&lt;[&lt;{[Ultimate name]&gt;]}&gt;_x000D_
_x000D_
Description Ultimate</v>
          </cell>
          <cell r="IN748" t="str">
            <v>&lt;[&lt;{[Ultimate name]&gt;]}&gt;_x000D_
_x000D_
Description Ultimate</v>
          </cell>
          <cell r="IO748" t="str">
            <v>&lt;[&lt;{[Ultimate name]&gt;]}&gt;_x000D_
_x000D_
Description Ultimate</v>
          </cell>
          <cell r="IP748" t="str">
            <v>&lt;[&lt;{[Ultimate name]&gt;]}&gt;_x000D_
_x000D_
Description Ultimate</v>
          </cell>
          <cell r="IQ748" t="str">
            <v>&lt;[&lt;{[Ultimate name]&gt;]}&gt;_x000D_
_x000D_
Description Ultimate</v>
          </cell>
          <cell r="IR748" t="str">
            <v>&lt;[&lt;{[Ultimate name]&gt;]}&gt;_x000D_
_x000D_
Description Ultimate</v>
          </cell>
          <cell r="IS748" t="str">
            <v>&lt;[&lt;{[Ultimate name]&gt;]}&gt;_x000D_
_x000D_
Description Ultimate</v>
          </cell>
          <cell r="IT748" t="str">
            <v>&lt;[&lt;{[Ultimate name]&gt;]}&gt;_x000D_
_x000D_
Description Ultimate</v>
          </cell>
          <cell r="IU748" t="str">
            <v>&lt;[&lt;{[Ultimate name]&gt;]}&gt;_x000D_
_x000D_
Description Ultimate</v>
          </cell>
          <cell r="IV748" t="str">
            <v>&lt;[&lt;{[Ultimate name]&gt;]}&gt;_x000D_
_x000D_
Description Ultimate</v>
          </cell>
          <cell r="IW748" t="str">
            <v>&lt;[&lt;{[Ultimate name]&gt;]}&gt;_x000D_
_x000D_
Description Ultimate</v>
          </cell>
          <cell r="IX748" t="str">
            <v>&lt;[&lt;{[Ultimate name]&gt;]}&gt;_x000D_
_x000D_
Description Ultimate</v>
          </cell>
          <cell r="IY748" t="str">
            <v>&lt;[&lt;{[Ultimate name]&gt;]}&gt;_x000D_
_x000D_
Description Ultimate</v>
          </cell>
          <cell r="IZ748" t="str">
            <v>&lt;[&lt;{[Ultimate name]&gt;]}&gt;_x000D_
_x000D_
Description Ultimate</v>
          </cell>
          <cell r="JB748" t="str">
            <v>&lt;[&lt;{[極め期名]&gt;]}&gt;_x000D_
_x000D_
極め期説明</v>
          </cell>
          <cell r="JC748" t="str">
            <v>&lt;㉿[&lt;㉿㉿[gunggeukgi名称]㉿&gt;]㉿㉿&gt;_x000D_
_x000D_
说明gunggeukgi</v>
          </cell>
          <cell r="JD748" t="str">
            <v>&lt;㉿[&lt;㉿㉿[gunggeukgi名稱]㉿&gt;]㉿㉿&gt;_x000D_
_x000D_
說明gunggeukgi</v>
          </cell>
          <cell r="JE748" t="str">
            <v>&lt;[&lt;{[Nom final]&gt;]}&gt;_x000D_
_x000D_
Description ultime</v>
          </cell>
          <cell r="JF748" t="str">
            <v>&lt;[&lt;{[Ultimative name]&gt;]}&gt;_x000D_
_x000D_
Beschreibung ultimative</v>
          </cell>
          <cell r="JG748" t="str">
            <v>&lt;[&lt;{[Nama Ultimate]&gt;]}&gt;_x000D_
_x000D_
Deskripsi Ultimate</v>
          </cell>
          <cell r="JH748" t="str">
            <v>&lt;[&lt;{[Nome finale]&gt;]}&gt;_x000D_
_x000D_
Descrizione finale</v>
          </cell>
          <cell r="JI748" t="str">
            <v>&lt;[&lt;{[Имя конечной]&gt;]}&gt;_x000D_
_x000D_
Описание Окончательный</v>
          </cell>
          <cell r="JJ748" t="str">
            <v>&lt;[&lt;{[Nombre de Ultimate]&gt;]}&gt;_x000D_
_x000D_
Descripción de Ultimate</v>
          </cell>
          <cell r="JK748" t="str">
            <v>&lt;[&lt;{[ชื่อสุดยอด]&gt;]}&gt;_x000D_
_x000D_
คำอธิบายที่ดีที่สุด</v>
          </cell>
          <cell r="JL748" t="str">
            <v>&lt;[&lt;{[Tên cuối cùng]&gt;]}&gt;_x000D_
_x000D_
Mô tả Cuối cùng</v>
          </cell>
          <cell r="JM748" t="str">
            <v>&lt;[&lt;{[Nome final]&gt;]}&gt;_x000D_
_x000D_
Descrição final</v>
          </cell>
          <cell r="JN748" t="str">
            <v>&lt;[&lt;{[اسم في نهاية المطاف]&gt;]}&gt;_x000D_
_x000D_
وصف في نهاية المطاف</v>
          </cell>
          <cell r="JO748" t="str">
            <v>&lt;[&lt;{[Імя канчатковай]&gt;]}&gt;_x000D_
_x000D_
апісанне Канчатковы</v>
          </cell>
          <cell r="JP748" t="str">
            <v>&lt;[&lt;{[Ultimate име]&gt;]}&gt;_x000D_
_x000D_
Описание Ultimate</v>
          </cell>
          <cell r="JQ748" t="str">
            <v>&lt;[&lt;{[Název Konečný]&gt;]}&gt;_x000D_
_x000D_
Popis Konečným</v>
          </cell>
          <cell r="JR748" t="str">
            <v>&lt;[&lt;{[Ultimate name]&gt;]}&gt;_x000D_
_x000D_
beschrijving Ultimate</v>
          </cell>
          <cell r="JS748" t="str">
            <v>&lt;[&lt;{[Lopullinen nimi]&gt;]}&gt;_x000D_
_x000D_
Kuvaus Ultimate</v>
          </cell>
          <cell r="JT748" t="str">
            <v>&lt;[&lt;{[Ultimate όνομα]&gt;]}&gt;_x000D_
_x000D_
περιγραφή Ultimate</v>
          </cell>
          <cell r="JU748" t="str">
            <v>&lt;[&lt;{[שם האולטימטיבי]&gt;]}&gt;_x000D_
_x000D_
אולטימטיבי תיאור</v>
          </cell>
          <cell r="JV748" t="str">
            <v>&lt;[&lt;{[Végső neve]&gt;]}&gt;_x000D_
_x000D_
Leírás végső</v>
          </cell>
          <cell r="JW748" t="str">
            <v>&lt;[&lt;{[Nama Ultimate]&gt;]}&gt;_x000D_
_x000D_
Huraian Ultimate</v>
          </cell>
          <cell r="JX748" t="str">
            <v>&lt;[&lt;{[Nazwa Ostateczny]&gt;]}&gt;_x000D_
_x000D_
Ostateczny opis</v>
          </cell>
          <cell r="JY748" t="str">
            <v>&lt;[&lt;{[Name Ultimate]&gt;]}&gt;_x000D_
_x000D_
Descriere Ultimate</v>
          </cell>
          <cell r="JZ748" t="str">
            <v>&lt;[&lt;{[Názov Konečný]&gt;]}&gt;_x000D_
_x000D_
popis Konečným</v>
          </cell>
          <cell r="KA748" t="str">
            <v>&lt;[&lt;{[Ultimate namn]&gt;]}&gt;_x000D_
_x000D_
Beskrivning Ultimate</v>
          </cell>
          <cell r="KB748" t="str">
            <v>&lt;[&lt;{[Nihai adı]&gt;]}&gt;_x000D_
_x000D_
Açıklama Ultimate</v>
          </cell>
          <cell r="KC748" t="str">
            <v>&lt;[&lt;{[Ім'я кінцевої]&gt;]}&gt;_x000D_
_x000D_
опис Остаточний</v>
          </cell>
        </row>
        <row r="749">
          <cell r="A749" t="str">
            <v>CharUltimate_SteampunkRobot</v>
          </cell>
          <cell r="B749">
            <v>1</v>
          </cell>
          <cell r="C749" t="str">
            <v>&lt;size=16&gt;&lt;color=#DE7100&gt;궁극기 이름&lt;/color&gt;&lt;/size&gt;
궁극기 설명</v>
          </cell>
          <cell r="D749" t="str">
            <v>&lt;size=16&gt;&lt;color=#DE7100&gt;Ultimate name&lt;/color&gt;&lt;/size&gt;_x000D_
_x000D_
Description Ultimate</v>
          </cell>
          <cell r="E749" t="str">
            <v>&lt;size=16&gt;&lt;color=#DE7100&gt;Ultimate name&lt;/color&gt;&lt;/size&gt;_x000D_
_x000D_
Description Ultimate</v>
          </cell>
          <cell r="F749" t="str">
            <v/>
          </cell>
          <cell r="H749" t="str">
            <v>&lt;size=16&gt;&lt;color=#DE7100&gt;Ultimate name&lt;/color&gt;&lt;/size&gt;_x000D_
_x000D_
Description Ultimate</v>
          </cell>
          <cell r="L749">
            <v>0</v>
          </cell>
          <cell r="AP749" t="str">
            <v>&lt;size=16&gt;&lt;color=#DE7100&gt;極め期名&lt;/color&gt;&lt;/size&gt;_x000D_
_x000D_
極め期説明</v>
          </cell>
          <cell r="AQ749" t="str">
            <v>&lt;size=16&gt;&lt;color=#DE7100&gt;gunggeukgi名称&lt;/color&gt;&lt;/size&gt;_x000D_
_x000D_
说明gunggeukgi</v>
          </cell>
          <cell r="AR749" t="str">
            <v>&lt;size=16&gt;&lt;color=#DE7100&gt;gunggeukgi名稱&lt;/color&gt;&lt;/size&gt;_x000D_
_x000D_
說明gunggeukgi</v>
          </cell>
          <cell r="AS749" t="str">
            <v>&lt;size=16&gt;&lt;color=#DE7100&gt;Nom final&lt;/color&gt;&lt;/size&gt;_x000D_
_x000D_
Description ultime</v>
          </cell>
          <cell r="AT749" t="str">
            <v>&lt;size=16&gt;&lt;color=#DE7100&gt;Ultimative name&lt;/color&gt;&lt;/size&gt;_x000D_
_x000D_
Beschreibung ultimative</v>
          </cell>
          <cell r="AU749" t="str">
            <v>&lt;size=16&gt;&lt;color=#DE7100&gt;Nama Ultimate&lt;/color&gt;&lt;/size&gt;_x000D_
_x000D_
Deskripsi Ultimate</v>
          </cell>
          <cell r="AV749" t="str">
            <v>&lt;size=16&gt;&lt;color=#DE7100&gt;Nome finale&lt;/color&gt;&lt;/size&gt;_x000D_
_x000D_
Descrizione finale</v>
          </cell>
          <cell r="AW749" t="str">
            <v>&lt;size=16&gt;&lt;color=#DE7100&gt;Имя конечной&lt;/color&gt;&lt;/size&gt;_x000D_
_x000D_
Описание Окончательный</v>
          </cell>
          <cell r="AX749" t="str">
            <v>&lt;size=16&gt;&lt;color=#DE7100&gt;Nombre de Ultimate&lt;/color&gt;&lt;/size&gt;_x000D_
_x000D_
Descripción de Ultimate</v>
          </cell>
          <cell r="AY749" t="str">
            <v>&lt;size=16&gt;&lt;color=#DE7100&gt;ชื่อสุดยอด&lt;/color&gt;&lt;/size&gt;_x000D_
_x000D_
คำอธิบายที่ดีที่สุด</v>
          </cell>
          <cell r="AZ749" t="str">
            <v>&lt;size=16&gt;&lt;color=#DE7100&gt;Tên cuối cùng&lt;/color&gt;&lt;/size&gt;_x000D_
_x000D_
Mô tả Cuối cùng</v>
          </cell>
          <cell r="BA749" t="str">
            <v>&lt;size=16&gt;&lt;color=#DE7100&gt;Nome final&lt;/color&gt;&lt;/size&gt;_x000D_
_x000D_
Descrição final</v>
          </cell>
          <cell r="BB749" t="str">
            <v>&lt;size=16&gt;&lt;color=#DE7100&gt;اسم في نهاية المطاف&lt;/color&gt;&lt;/size&gt;_x000D_
_x000D_
وصف في نهاية المطاف</v>
          </cell>
          <cell r="BC749" t="str">
            <v>&lt;size=16&gt;&lt;color=#DE7100&gt;Імя канчатковай&lt;/color&gt;&lt;/size&gt;_x000D_
_x000D_
апісанне Канчатковы</v>
          </cell>
          <cell r="BD749" t="str">
            <v>&lt;size=16&gt;&lt;color=#DE7100&gt;Ultimate име&lt;/color&gt;&lt;/size&gt;_x000D_
_x000D_
Описание Ultimate</v>
          </cell>
          <cell r="BE749" t="str">
            <v>&lt;size=16&gt;&lt;color=#DE7100&gt;Název Konečný&lt;/color&gt;&lt;/size&gt;_x000D_
_x000D_
Popis Konečným</v>
          </cell>
          <cell r="BF749" t="str">
            <v>&lt;size=16&gt;&lt;color=#DE7100&gt;Ultimate name&lt;/color&gt;&lt;/size&gt;_x000D_
_x000D_
beschrijving Ultimate</v>
          </cell>
          <cell r="BG749" t="str">
            <v>&lt;size=16&gt;&lt;color=#DE7100&gt;Lopullinen nimi&lt;/color&gt;&lt;/size&gt;_x000D_
_x000D_
Kuvaus Ultimate</v>
          </cell>
          <cell r="BH749" t="str">
            <v>&lt;size=16&gt;&lt;color=#DE7100&gt;Ultimate όνομα&lt;/color&gt;&lt;/size&gt;_x000D_
_x000D_
περιγραφή Ultimate</v>
          </cell>
          <cell r="BI749" t="str">
            <v>&lt;size=16&gt;&lt;color=#DE7100&gt;שם האולטימטיבי&lt;/color&gt;&lt;/size&gt;_x000D_
_x000D_
אולטימטיבי תיאור</v>
          </cell>
          <cell r="BJ749" t="str">
            <v>&lt;size=16&gt;&lt;color=#DE7100&gt;Végső neve&lt;/color&gt;&lt;/size&gt;_x000D_
_x000D_
Leírás végső</v>
          </cell>
          <cell r="BK749" t="str">
            <v>&lt;size=16&gt;&lt;color=#DE7100&gt;Nama Ultimate&lt;/color&gt;&lt;/size&gt;_x000D_
_x000D_
Huraian Ultimate</v>
          </cell>
          <cell r="BL749" t="str">
            <v>&lt;size=16&gt;&lt;color=#DE7100&gt;Nazwa Ostateczny&lt;/color&gt;&lt;/size&gt;_x000D_
_x000D_
Ostateczny opis</v>
          </cell>
          <cell r="BM749" t="str">
            <v>&lt;size=16&gt;&lt;color=#DE7100&gt;Name Ultimate&lt;/color&gt;&lt;/size&gt;_x000D_
_x000D_
Descriere Ultimate</v>
          </cell>
          <cell r="BN749" t="str">
            <v>&lt;size=16&gt;&lt;color=#DE7100&gt;Názov Konečný&lt;/color&gt;&lt;/size&gt;_x000D_
_x000D_
popis Konečným</v>
          </cell>
          <cell r="BO749" t="str">
            <v>&lt;size=16&gt;&lt;color=#DE7100&gt;Ultimate namn&lt;/color&gt;&lt;/size&gt;_x000D_
_x000D_
Beskrivning Ultimate</v>
          </cell>
          <cell r="BP749" t="str">
            <v>&lt;size=16&gt;&lt;color=#DE7100&gt;Nihai adı&lt;/color&gt;&lt;/size&gt;_x000D_
_x000D_
Açıklama Ultimate</v>
          </cell>
          <cell r="BQ749" t="str">
            <v>&lt;size=16&gt;&lt;color=#DE7100&gt;Ім'я кінцевої&lt;/color&gt;&lt;/size&gt;_x000D_
_x000D_
опис Остаточний</v>
          </cell>
          <cell r="BS749">
            <v>1</v>
          </cell>
          <cell r="BT749">
            <v>1</v>
          </cell>
          <cell r="BU749">
            <v>0</v>
          </cell>
          <cell r="BV749">
            <v>0</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2</v>
          </cell>
          <cell r="CO749">
            <v>51</v>
          </cell>
          <cell r="CP749">
            <v>52</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10</v>
          </cell>
          <cell r="DI749">
            <v>31</v>
          </cell>
          <cell r="DJ749">
            <v>39</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9</v>
          </cell>
          <cell r="EB749">
            <v>24</v>
          </cell>
          <cell r="EC749">
            <v>38</v>
          </cell>
          <cell r="ED749">
            <v>45</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0</v>
          </cell>
          <cell r="EY749">
            <v>0</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2</v>
          </cell>
          <cell r="FR749">
            <v>51</v>
          </cell>
          <cell r="FS749">
            <v>52</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10</v>
          </cell>
          <cell r="GL749">
            <v>38</v>
          </cell>
          <cell r="GM749">
            <v>46</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9</v>
          </cell>
          <cell r="HE749">
            <v>24</v>
          </cell>
          <cell r="HF749">
            <v>45</v>
          </cell>
          <cell r="HG749">
            <v>52</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&lt;[&lt;{[궁극기 이름]&gt;]}&gt;
궁극기 설명</v>
          </cell>
          <cell r="HZ749" t="str">
            <v>&lt;㉿[&lt;㉿㉿[궁극기 이름]㉿&gt;]㉿㉿&gt;
궁극기 설명</v>
          </cell>
          <cell r="IA749" t="str">
            <v>&lt;㉿[&lt;㉿㉿[궁극기 이름]㉿&gt;]㉿㉿&gt;
궁극기 설명</v>
          </cell>
          <cell r="IB749" t="str">
            <v>&lt;[&lt;{[Ultimate name]&gt;]}&gt;_x000D_
_x000D_
Description Ultimate</v>
          </cell>
          <cell r="IC749" t="str">
            <v>&lt;[&lt;{[Ultimate name]&gt;]}&gt;_x000D_
_x000D_
Description Ultimate</v>
          </cell>
          <cell r="ID749" t="str">
            <v>&lt;[&lt;{[Ultimate name]&gt;]}&gt;_x000D_
_x000D_
Description Ultimate</v>
          </cell>
          <cell r="IE749" t="str">
            <v>&lt;[&lt;{[Ultimate name]&gt;]}&gt;_x000D_
_x000D_
Description Ultimate</v>
          </cell>
          <cell r="IF749" t="str">
            <v>&lt;[&lt;{[Ultimate name]&gt;]}&gt;_x000D_
_x000D_
Description Ultimate</v>
          </cell>
          <cell r="IG749" t="str">
            <v>&lt;[&lt;{[Ultimate name]&gt;]}&gt;_x000D_
_x000D_
Description Ultimate</v>
          </cell>
          <cell r="IH749" t="str">
            <v>&lt;[&lt;{[Ultimate name]&gt;]}&gt;_x000D_
_x000D_
Description Ultimate</v>
          </cell>
          <cell r="II749" t="str">
            <v>&lt;[&lt;{[Ultimate name]&gt;]}&gt;_x000D_
_x000D_
Description Ultimate</v>
          </cell>
          <cell r="IJ749" t="str">
            <v>&lt;[&lt;{[Ultimate name]&gt;]}&gt;_x000D_
_x000D_
Description Ultimate</v>
          </cell>
          <cell r="IK749" t="str">
            <v>&lt;[&lt;{[Ultimate name]&gt;]}&gt;_x000D_
_x000D_
Description Ultimate</v>
          </cell>
          <cell r="IL749" t="str">
            <v>&lt;[&lt;{[Ultimate name]&gt;]}&gt;_x000D_
_x000D_
Description Ultimate</v>
          </cell>
          <cell r="IM749" t="str">
            <v>&lt;[&lt;{[Ultimate name]&gt;]}&gt;_x000D_
_x000D_
Description Ultimate</v>
          </cell>
          <cell r="IN749" t="str">
            <v>&lt;[&lt;{[Ultimate name]&gt;]}&gt;_x000D_
_x000D_
Description Ultimate</v>
          </cell>
          <cell r="IO749" t="str">
            <v>&lt;[&lt;{[Ultimate name]&gt;]}&gt;_x000D_
_x000D_
Description Ultimate</v>
          </cell>
          <cell r="IP749" t="str">
            <v>&lt;[&lt;{[Ultimate name]&gt;]}&gt;_x000D_
_x000D_
Description Ultimate</v>
          </cell>
          <cell r="IQ749" t="str">
            <v>&lt;[&lt;{[Ultimate name]&gt;]}&gt;_x000D_
_x000D_
Description Ultimate</v>
          </cell>
          <cell r="IR749" t="str">
            <v>&lt;[&lt;{[Ultimate name]&gt;]}&gt;_x000D_
_x000D_
Description Ultimate</v>
          </cell>
          <cell r="IS749" t="str">
            <v>&lt;[&lt;{[Ultimate name]&gt;]}&gt;_x000D_
_x000D_
Description Ultimate</v>
          </cell>
          <cell r="IT749" t="str">
            <v>&lt;[&lt;{[Ultimate name]&gt;]}&gt;_x000D_
_x000D_
Description Ultimate</v>
          </cell>
          <cell r="IU749" t="str">
            <v>&lt;[&lt;{[Ultimate name]&gt;]}&gt;_x000D_
_x000D_
Description Ultimate</v>
          </cell>
          <cell r="IV749" t="str">
            <v>&lt;[&lt;{[Ultimate name]&gt;]}&gt;_x000D_
_x000D_
Description Ultimate</v>
          </cell>
          <cell r="IW749" t="str">
            <v>&lt;[&lt;{[Ultimate name]&gt;]}&gt;_x000D_
_x000D_
Description Ultimate</v>
          </cell>
          <cell r="IX749" t="str">
            <v>&lt;[&lt;{[Ultimate name]&gt;]}&gt;_x000D_
_x000D_
Description Ultimate</v>
          </cell>
          <cell r="IY749" t="str">
            <v>&lt;[&lt;{[Ultimate name]&gt;]}&gt;_x000D_
_x000D_
Description Ultimate</v>
          </cell>
          <cell r="IZ749" t="str">
            <v>&lt;[&lt;{[Ultimate name]&gt;]}&gt;_x000D_
_x000D_
Description Ultimate</v>
          </cell>
          <cell r="JB749" t="str">
            <v>&lt;[&lt;{[極め期名]&gt;]}&gt;_x000D_
_x000D_
極め期説明</v>
          </cell>
          <cell r="JC749" t="str">
            <v>&lt;㉿[&lt;㉿㉿[gunggeukgi名称]㉿&gt;]㉿㉿&gt;_x000D_
_x000D_
说明gunggeukgi</v>
          </cell>
          <cell r="JD749" t="str">
            <v>&lt;㉿[&lt;㉿㉿[gunggeukgi名稱]㉿&gt;]㉿㉿&gt;_x000D_
_x000D_
說明gunggeukgi</v>
          </cell>
          <cell r="JE749" t="str">
            <v>&lt;[&lt;{[Nom final]&gt;]}&gt;_x000D_
_x000D_
Description ultime</v>
          </cell>
          <cell r="JF749" t="str">
            <v>&lt;[&lt;{[Ultimative name]&gt;]}&gt;_x000D_
_x000D_
Beschreibung ultimative</v>
          </cell>
          <cell r="JG749" t="str">
            <v>&lt;[&lt;{[Nama Ultimate]&gt;]}&gt;_x000D_
_x000D_
Deskripsi Ultimate</v>
          </cell>
          <cell r="JH749" t="str">
            <v>&lt;[&lt;{[Nome finale]&gt;]}&gt;_x000D_
_x000D_
Descrizione finale</v>
          </cell>
          <cell r="JI749" t="str">
            <v>&lt;[&lt;{[Имя конечной]&gt;]}&gt;_x000D_
_x000D_
Описание Окончательный</v>
          </cell>
          <cell r="JJ749" t="str">
            <v>&lt;[&lt;{[Nombre de Ultimate]&gt;]}&gt;_x000D_
_x000D_
Descripción de Ultimate</v>
          </cell>
          <cell r="JK749" t="str">
            <v>&lt;[&lt;{[ชื่อสุดยอด]&gt;]}&gt;_x000D_
_x000D_
คำอธิบายที่ดีที่สุด</v>
          </cell>
          <cell r="JL749" t="str">
            <v>&lt;[&lt;{[Tên cuối cùng]&gt;]}&gt;_x000D_
_x000D_
Mô tả Cuối cùng</v>
          </cell>
          <cell r="JM749" t="str">
            <v>&lt;[&lt;{[Nome final]&gt;]}&gt;_x000D_
_x000D_
Descrição final</v>
          </cell>
          <cell r="JN749" t="str">
            <v>&lt;[&lt;{[اسم في نهاية المطاف]&gt;]}&gt;_x000D_
_x000D_
وصف في نهاية المطاف</v>
          </cell>
          <cell r="JO749" t="str">
            <v>&lt;[&lt;{[Імя канчатковай]&gt;]}&gt;_x000D_
_x000D_
апісанне Канчатковы</v>
          </cell>
          <cell r="JP749" t="str">
            <v>&lt;[&lt;{[Ultimate име]&gt;]}&gt;_x000D_
_x000D_
Описание Ultimate</v>
          </cell>
          <cell r="JQ749" t="str">
            <v>&lt;[&lt;{[Název Konečný]&gt;]}&gt;_x000D_
_x000D_
Popis Konečným</v>
          </cell>
          <cell r="JR749" t="str">
            <v>&lt;[&lt;{[Ultimate name]&gt;]}&gt;_x000D_
_x000D_
beschrijving Ultimate</v>
          </cell>
          <cell r="JS749" t="str">
            <v>&lt;[&lt;{[Lopullinen nimi]&gt;]}&gt;_x000D_
_x000D_
Kuvaus Ultimate</v>
          </cell>
          <cell r="JT749" t="str">
            <v>&lt;[&lt;{[Ultimate όνομα]&gt;]}&gt;_x000D_
_x000D_
περιγραφή Ultimate</v>
          </cell>
          <cell r="JU749" t="str">
            <v>&lt;[&lt;{[שם האולטימטיבי]&gt;]}&gt;_x000D_
_x000D_
אולטימטיבי תיאור</v>
          </cell>
          <cell r="JV749" t="str">
            <v>&lt;[&lt;{[Végső neve]&gt;]}&gt;_x000D_
_x000D_
Leírás végső</v>
          </cell>
          <cell r="JW749" t="str">
            <v>&lt;[&lt;{[Nama Ultimate]&gt;]}&gt;_x000D_
_x000D_
Huraian Ultimate</v>
          </cell>
          <cell r="JX749" t="str">
            <v>&lt;[&lt;{[Nazwa Ostateczny]&gt;]}&gt;_x000D_
_x000D_
Ostateczny opis</v>
          </cell>
          <cell r="JY749" t="str">
            <v>&lt;[&lt;{[Name Ultimate]&gt;]}&gt;_x000D_
_x000D_
Descriere Ultimate</v>
          </cell>
          <cell r="JZ749" t="str">
            <v>&lt;[&lt;{[Názov Konečný]&gt;]}&gt;_x000D_
_x000D_
popis Konečným</v>
          </cell>
          <cell r="KA749" t="str">
            <v>&lt;[&lt;{[Ultimate namn]&gt;]}&gt;_x000D_
_x000D_
Beskrivning Ultimate</v>
          </cell>
          <cell r="KB749" t="str">
            <v>&lt;[&lt;{[Nihai adı]&gt;]}&gt;_x000D_
_x000D_
Açıklama Ultimate</v>
          </cell>
          <cell r="KC749" t="str">
            <v>&lt;[&lt;{[Ім'я кінцевої]&gt;]}&gt;_x000D_
_x000D_
опис Остаточний</v>
          </cell>
        </row>
        <row r="750">
          <cell r="A750" t="str">
            <v>CharUltimate_Kachujin</v>
          </cell>
          <cell r="B750">
            <v>1</v>
          </cell>
          <cell r="C750" t="str">
            <v>&lt;size=16&gt;&lt;color=#DE7100&gt;궁극기 이름&lt;/color&gt;&lt;/size&gt;
궁극기 설명</v>
          </cell>
          <cell r="D750" t="str">
            <v>&lt;size=16&gt;&lt;color=#DE7100&gt;Ultimate name&lt;/color&gt;&lt;/size&gt;_x000D_
_x000D_
Description Ultimate</v>
          </cell>
          <cell r="E750" t="str">
            <v>&lt;size=16&gt;&lt;color=#DE7100&gt;Ultimate name&lt;/color&gt;&lt;/size&gt;_x000D_
_x000D_
Description Ultimate</v>
          </cell>
          <cell r="F750" t="str">
            <v/>
          </cell>
          <cell r="H750" t="str">
            <v>&lt;size=16&gt;&lt;color=#DE7100&gt;Ultimate name&lt;/color&gt;&lt;/size&gt;_x000D_
_x000D_
Description Ultimate</v>
          </cell>
          <cell r="L750">
            <v>0</v>
          </cell>
          <cell r="AP750" t="str">
            <v>&lt;size=16&gt;&lt;color=#DE7100&gt;極め期名&lt;/color&gt;&lt;/size&gt;_x000D_
_x000D_
極め期説明</v>
          </cell>
          <cell r="AQ750" t="str">
            <v>&lt;size=16&gt;&lt;color=#DE7100&gt;gunggeukgi名称&lt;/color&gt;&lt;/size&gt;_x000D_
_x000D_
说明gunggeukgi</v>
          </cell>
          <cell r="AR750" t="str">
            <v>&lt;size=16&gt;&lt;color=#DE7100&gt;gunggeukgi名稱&lt;/color&gt;&lt;/size&gt;_x000D_
_x000D_
說明gunggeukgi</v>
          </cell>
          <cell r="AS750" t="str">
            <v>&lt;size=16&gt;&lt;color=#DE7100&gt;Nom final&lt;/color&gt;&lt;/size&gt;_x000D_
_x000D_
Description ultime</v>
          </cell>
          <cell r="AT750" t="str">
            <v>&lt;size=16&gt;&lt;color=#DE7100&gt;Ultimative name&lt;/color&gt;&lt;/size&gt;_x000D_
_x000D_
Beschreibung ultimative</v>
          </cell>
          <cell r="AU750" t="str">
            <v>&lt;size=16&gt;&lt;color=#DE7100&gt;Nama Ultimate&lt;/color&gt;&lt;/size&gt;_x000D_
_x000D_
Deskripsi Ultimate</v>
          </cell>
          <cell r="AV750" t="str">
            <v>&lt;size=16&gt;&lt;color=#DE7100&gt;Nome finale&lt;/color&gt;&lt;/size&gt;_x000D_
_x000D_
Descrizione finale</v>
          </cell>
          <cell r="AW750" t="str">
            <v>&lt;size=16&gt;&lt;color=#DE7100&gt;Имя конечной&lt;/color&gt;&lt;/size&gt;_x000D_
_x000D_
Описание Окончательный</v>
          </cell>
          <cell r="AX750" t="str">
            <v>&lt;size=16&gt;&lt;color=#DE7100&gt;Nombre de Ultimate&lt;/color&gt;&lt;/size&gt;_x000D_
_x000D_
Descripción de Ultimate</v>
          </cell>
          <cell r="AY750" t="str">
            <v>&lt;size=16&gt;&lt;color=#DE7100&gt;ชื่อสุดยอด&lt;/color&gt;&lt;/size&gt;_x000D_
_x000D_
คำอธิบายที่ดีที่สุด</v>
          </cell>
          <cell r="AZ750" t="str">
            <v>&lt;size=16&gt;&lt;color=#DE7100&gt;Tên cuối cùng&lt;/color&gt;&lt;/size&gt;_x000D_
_x000D_
Mô tả Cuối cùng</v>
          </cell>
          <cell r="BA750" t="str">
            <v>&lt;size=16&gt;&lt;color=#DE7100&gt;Nome final&lt;/color&gt;&lt;/size&gt;_x000D_
_x000D_
Descrição final</v>
          </cell>
          <cell r="BB750" t="str">
            <v>&lt;size=16&gt;&lt;color=#DE7100&gt;اسم في نهاية المطاف&lt;/color&gt;&lt;/size&gt;_x000D_
_x000D_
وصف في نهاية المطاف</v>
          </cell>
          <cell r="BC750" t="str">
            <v>&lt;size=16&gt;&lt;color=#DE7100&gt;Імя канчатковай&lt;/color&gt;&lt;/size&gt;_x000D_
_x000D_
апісанне Канчатковы</v>
          </cell>
          <cell r="BD750" t="str">
            <v>&lt;size=16&gt;&lt;color=#DE7100&gt;Ultimate име&lt;/color&gt;&lt;/size&gt;_x000D_
_x000D_
Описание Ultimate</v>
          </cell>
          <cell r="BE750" t="str">
            <v>&lt;size=16&gt;&lt;color=#DE7100&gt;Název Konečný&lt;/color&gt;&lt;/size&gt;_x000D_
_x000D_
Popis Konečným</v>
          </cell>
          <cell r="BF750" t="str">
            <v>&lt;size=16&gt;&lt;color=#DE7100&gt;Ultimate name&lt;/color&gt;&lt;/size&gt;_x000D_
_x000D_
beschrijving Ultimate</v>
          </cell>
          <cell r="BG750" t="str">
            <v>&lt;size=16&gt;&lt;color=#DE7100&gt;Lopullinen nimi&lt;/color&gt;&lt;/size&gt;_x000D_
_x000D_
Kuvaus Ultimate</v>
          </cell>
          <cell r="BH750" t="str">
            <v>&lt;size=16&gt;&lt;color=#DE7100&gt;Ultimate όνομα&lt;/color&gt;&lt;/size&gt;_x000D_
_x000D_
περιγραφή Ultimate</v>
          </cell>
          <cell r="BI750" t="str">
            <v>&lt;size=16&gt;&lt;color=#DE7100&gt;שם האולטימטיבי&lt;/color&gt;&lt;/size&gt;_x000D_
_x000D_
אולטימטיבי תיאור</v>
          </cell>
          <cell r="BJ750" t="str">
            <v>&lt;size=16&gt;&lt;color=#DE7100&gt;Végső neve&lt;/color&gt;&lt;/size&gt;_x000D_
_x000D_
Leírás végső</v>
          </cell>
          <cell r="BK750" t="str">
            <v>&lt;size=16&gt;&lt;color=#DE7100&gt;Nama Ultimate&lt;/color&gt;&lt;/size&gt;_x000D_
_x000D_
Huraian Ultimate</v>
          </cell>
          <cell r="BL750" t="str">
            <v>&lt;size=16&gt;&lt;color=#DE7100&gt;Nazwa Ostateczny&lt;/color&gt;&lt;/size&gt;_x000D_
_x000D_
Ostateczny opis</v>
          </cell>
          <cell r="BM750" t="str">
            <v>&lt;size=16&gt;&lt;color=#DE7100&gt;Name Ultimate&lt;/color&gt;&lt;/size&gt;_x000D_
_x000D_
Descriere Ultimate</v>
          </cell>
          <cell r="BN750" t="str">
            <v>&lt;size=16&gt;&lt;color=#DE7100&gt;Názov Konečný&lt;/color&gt;&lt;/size&gt;_x000D_
_x000D_
popis Konečným</v>
          </cell>
          <cell r="BO750" t="str">
            <v>&lt;size=16&gt;&lt;color=#DE7100&gt;Ultimate namn&lt;/color&gt;&lt;/size&gt;_x000D_
_x000D_
Beskrivning Ultimate</v>
          </cell>
          <cell r="BP750" t="str">
            <v>&lt;size=16&gt;&lt;color=#DE7100&gt;Nihai adı&lt;/color&gt;&lt;/size&gt;_x000D_
_x000D_
Açıklama Ultimate</v>
          </cell>
          <cell r="BQ750" t="str">
            <v>&lt;size=16&gt;&lt;color=#DE7100&gt;Ім'я кінцевої&lt;/color&gt;&lt;/size&gt;_x000D_
_x000D_
опис Остаточний</v>
          </cell>
          <cell r="BS750">
            <v>1</v>
          </cell>
          <cell r="BT750">
            <v>1</v>
          </cell>
          <cell r="BU750">
            <v>0</v>
          </cell>
          <cell r="BV750">
            <v>0</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2</v>
          </cell>
          <cell r="CO750">
            <v>51</v>
          </cell>
          <cell r="CP750">
            <v>52</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10</v>
          </cell>
          <cell r="DI750">
            <v>31</v>
          </cell>
          <cell r="DJ750">
            <v>39</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9</v>
          </cell>
          <cell r="EB750">
            <v>24</v>
          </cell>
          <cell r="EC750">
            <v>38</v>
          </cell>
          <cell r="ED750">
            <v>45</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0</v>
          </cell>
          <cell r="EY750">
            <v>0</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2</v>
          </cell>
          <cell r="FR750">
            <v>51</v>
          </cell>
          <cell r="FS750">
            <v>52</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10</v>
          </cell>
          <cell r="GL750">
            <v>38</v>
          </cell>
          <cell r="GM750">
            <v>46</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9</v>
          </cell>
          <cell r="HE750">
            <v>24</v>
          </cell>
          <cell r="HF750">
            <v>45</v>
          </cell>
          <cell r="HG750">
            <v>52</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&lt;[&lt;{[궁극기 이름]&gt;]}&gt;
궁극기 설명</v>
          </cell>
          <cell r="HZ750" t="str">
            <v>&lt;㉿[&lt;㉿㉿[궁극기 이름]㉿&gt;]㉿㉿&gt;
궁극기 설명</v>
          </cell>
          <cell r="IA750" t="str">
            <v>&lt;㉿[&lt;㉿㉿[궁극기 이름]㉿&gt;]㉿㉿&gt;
궁극기 설명</v>
          </cell>
          <cell r="IB750" t="str">
            <v>&lt;[&lt;{[Ultimate name]&gt;]}&gt;_x000D_
_x000D_
Description Ultimate</v>
          </cell>
          <cell r="IC750" t="str">
            <v>&lt;[&lt;{[Ultimate name]&gt;]}&gt;_x000D_
_x000D_
Description Ultimate</v>
          </cell>
          <cell r="ID750" t="str">
            <v>&lt;[&lt;{[Ultimate name]&gt;]}&gt;_x000D_
_x000D_
Description Ultimate</v>
          </cell>
          <cell r="IE750" t="str">
            <v>&lt;[&lt;{[Ultimate name]&gt;]}&gt;_x000D_
_x000D_
Description Ultimate</v>
          </cell>
          <cell r="IF750" t="str">
            <v>&lt;[&lt;{[Ultimate name]&gt;]}&gt;_x000D_
_x000D_
Description Ultimate</v>
          </cell>
          <cell r="IG750" t="str">
            <v>&lt;[&lt;{[Ultimate name]&gt;]}&gt;_x000D_
_x000D_
Description Ultimate</v>
          </cell>
          <cell r="IH750" t="str">
            <v>&lt;[&lt;{[Ultimate name]&gt;]}&gt;_x000D_
_x000D_
Description Ultimate</v>
          </cell>
          <cell r="II750" t="str">
            <v>&lt;[&lt;{[Ultimate name]&gt;]}&gt;_x000D_
_x000D_
Description Ultimate</v>
          </cell>
          <cell r="IJ750" t="str">
            <v>&lt;[&lt;{[Ultimate name]&gt;]}&gt;_x000D_
_x000D_
Description Ultimate</v>
          </cell>
          <cell r="IK750" t="str">
            <v>&lt;[&lt;{[Ultimate name]&gt;]}&gt;_x000D_
_x000D_
Description Ultimate</v>
          </cell>
          <cell r="IL750" t="str">
            <v>&lt;[&lt;{[Ultimate name]&gt;]}&gt;_x000D_
_x000D_
Description Ultimate</v>
          </cell>
          <cell r="IM750" t="str">
            <v>&lt;[&lt;{[Ultimate name]&gt;]}&gt;_x000D_
_x000D_
Description Ultimate</v>
          </cell>
          <cell r="IN750" t="str">
            <v>&lt;[&lt;{[Ultimate name]&gt;]}&gt;_x000D_
_x000D_
Description Ultimate</v>
          </cell>
          <cell r="IO750" t="str">
            <v>&lt;[&lt;{[Ultimate name]&gt;]}&gt;_x000D_
_x000D_
Description Ultimate</v>
          </cell>
          <cell r="IP750" t="str">
            <v>&lt;[&lt;{[Ultimate name]&gt;]}&gt;_x000D_
_x000D_
Description Ultimate</v>
          </cell>
          <cell r="IQ750" t="str">
            <v>&lt;[&lt;{[Ultimate name]&gt;]}&gt;_x000D_
_x000D_
Description Ultimate</v>
          </cell>
          <cell r="IR750" t="str">
            <v>&lt;[&lt;{[Ultimate name]&gt;]}&gt;_x000D_
_x000D_
Description Ultimate</v>
          </cell>
          <cell r="IS750" t="str">
            <v>&lt;[&lt;{[Ultimate name]&gt;]}&gt;_x000D_
_x000D_
Description Ultimate</v>
          </cell>
          <cell r="IT750" t="str">
            <v>&lt;[&lt;{[Ultimate name]&gt;]}&gt;_x000D_
_x000D_
Description Ultimate</v>
          </cell>
          <cell r="IU750" t="str">
            <v>&lt;[&lt;{[Ultimate name]&gt;]}&gt;_x000D_
_x000D_
Description Ultimate</v>
          </cell>
          <cell r="IV750" t="str">
            <v>&lt;[&lt;{[Ultimate name]&gt;]}&gt;_x000D_
_x000D_
Description Ultimate</v>
          </cell>
          <cell r="IW750" t="str">
            <v>&lt;[&lt;{[Ultimate name]&gt;]}&gt;_x000D_
_x000D_
Description Ultimate</v>
          </cell>
          <cell r="IX750" t="str">
            <v>&lt;[&lt;{[Ultimate name]&gt;]}&gt;_x000D_
_x000D_
Description Ultimate</v>
          </cell>
          <cell r="IY750" t="str">
            <v>&lt;[&lt;{[Ultimate name]&gt;]}&gt;_x000D_
_x000D_
Description Ultimate</v>
          </cell>
          <cell r="IZ750" t="str">
            <v>&lt;[&lt;{[Ultimate name]&gt;]}&gt;_x000D_
_x000D_
Description Ultimate</v>
          </cell>
          <cell r="JB750" t="str">
            <v>&lt;[&lt;{[極め期名]&gt;]}&gt;_x000D_
_x000D_
極め期説明</v>
          </cell>
          <cell r="JC750" t="str">
            <v>&lt;㉿[&lt;㉿㉿[gunggeukgi名称]㉿&gt;]㉿㉿&gt;_x000D_
_x000D_
说明gunggeukgi</v>
          </cell>
          <cell r="JD750" t="str">
            <v>&lt;㉿[&lt;㉿㉿[gunggeukgi名稱]㉿&gt;]㉿㉿&gt;_x000D_
_x000D_
說明gunggeukgi</v>
          </cell>
          <cell r="JE750" t="str">
            <v>&lt;[&lt;{[Nom final]&gt;]}&gt;_x000D_
_x000D_
Description ultime</v>
          </cell>
          <cell r="JF750" t="str">
            <v>&lt;[&lt;{[Ultimative name]&gt;]}&gt;_x000D_
_x000D_
Beschreibung ultimative</v>
          </cell>
          <cell r="JG750" t="str">
            <v>&lt;[&lt;{[Nama Ultimate]&gt;]}&gt;_x000D_
_x000D_
Deskripsi Ultimate</v>
          </cell>
          <cell r="JH750" t="str">
            <v>&lt;[&lt;{[Nome finale]&gt;]}&gt;_x000D_
_x000D_
Descrizione finale</v>
          </cell>
          <cell r="JI750" t="str">
            <v>&lt;[&lt;{[Имя конечной]&gt;]}&gt;_x000D_
_x000D_
Описание Окончательный</v>
          </cell>
          <cell r="JJ750" t="str">
            <v>&lt;[&lt;{[Nombre de Ultimate]&gt;]}&gt;_x000D_
_x000D_
Descripción de Ultimate</v>
          </cell>
          <cell r="JK750" t="str">
            <v>&lt;[&lt;{[ชื่อสุดยอด]&gt;]}&gt;_x000D_
_x000D_
คำอธิบายที่ดีที่สุด</v>
          </cell>
          <cell r="JL750" t="str">
            <v>&lt;[&lt;{[Tên cuối cùng]&gt;]}&gt;_x000D_
_x000D_
Mô tả Cuối cùng</v>
          </cell>
          <cell r="JM750" t="str">
            <v>&lt;[&lt;{[Nome final]&gt;]}&gt;_x000D_
_x000D_
Descrição final</v>
          </cell>
          <cell r="JN750" t="str">
            <v>&lt;[&lt;{[اسم في نهاية المطاف]&gt;]}&gt;_x000D_
_x000D_
وصف في نهاية المطاف</v>
          </cell>
          <cell r="JO750" t="str">
            <v>&lt;[&lt;{[Імя канчатковай]&gt;]}&gt;_x000D_
_x000D_
апісанне Канчатковы</v>
          </cell>
          <cell r="JP750" t="str">
            <v>&lt;[&lt;{[Ultimate име]&gt;]}&gt;_x000D_
_x000D_
Описание Ultimate</v>
          </cell>
          <cell r="JQ750" t="str">
            <v>&lt;[&lt;{[Název Konečný]&gt;]}&gt;_x000D_
_x000D_
Popis Konečným</v>
          </cell>
          <cell r="JR750" t="str">
            <v>&lt;[&lt;{[Ultimate name]&gt;]}&gt;_x000D_
_x000D_
beschrijving Ultimate</v>
          </cell>
          <cell r="JS750" t="str">
            <v>&lt;[&lt;{[Lopullinen nimi]&gt;]}&gt;_x000D_
_x000D_
Kuvaus Ultimate</v>
          </cell>
          <cell r="JT750" t="str">
            <v>&lt;[&lt;{[Ultimate όνομα]&gt;]}&gt;_x000D_
_x000D_
περιγραφή Ultimate</v>
          </cell>
          <cell r="JU750" t="str">
            <v>&lt;[&lt;{[שם האולטימטיבי]&gt;]}&gt;_x000D_
_x000D_
אולטימטיבי תיאור</v>
          </cell>
          <cell r="JV750" t="str">
            <v>&lt;[&lt;{[Végső neve]&gt;]}&gt;_x000D_
_x000D_
Leírás végső</v>
          </cell>
          <cell r="JW750" t="str">
            <v>&lt;[&lt;{[Nama Ultimate]&gt;]}&gt;_x000D_
_x000D_
Huraian Ultimate</v>
          </cell>
          <cell r="JX750" t="str">
            <v>&lt;[&lt;{[Nazwa Ostateczny]&gt;]}&gt;_x000D_
_x000D_
Ostateczny opis</v>
          </cell>
          <cell r="JY750" t="str">
            <v>&lt;[&lt;{[Name Ultimate]&gt;]}&gt;_x000D_
_x000D_
Descriere Ultimate</v>
          </cell>
          <cell r="JZ750" t="str">
            <v>&lt;[&lt;{[Názov Konečný]&gt;]}&gt;_x000D_
_x000D_
popis Konečným</v>
          </cell>
          <cell r="KA750" t="str">
            <v>&lt;[&lt;{[Ultimate namn]&gt;]}&gt;_x000D_
_x000D_
Beskrivning Ultimate</v>
          </cell>
          <cell r="KB750" t="str">
            <v>&lt;[&lt;{[Nihai adı]&gt;]}&gt;_x000D_
_x000D_
Açıklama Ultimate</v>
          </cell>
          <cell r="KC750" t="str">
            <v>&lt;[&lt;{[Ім'я кінцевої]&gt;]}&gt;_x000D_
_x000D_
опис Остаточний</v>
          </cell>
        </row>
        <row r="751">
          <cell r="A751" t="str">
            <v>CharUltimate_Medea</v>
          </cell>
          <cell r="B751">
            <v>1</v>
          </cell>
          <cell r="C751" t="str">
            <v>&lt;size=16&gt;&lt;color=#DE7100&gt;궁극기 이름&lt;/color&gt;&lt;/size&gt;
궁극기 설명</v>
          </cell>
          <cell r="D751" t="str">
            <v>&lt;size=16&gt;&lt;color=#DE7100&gt;Ultimate name&lt;/color&gt;&lt;/size&gt;_x000D_
_x000D_
Description Ultimate</v>
          </cell>
          <cell r="E751" t="str">
            <v>&lt;size=16&gt;&lt;color=#DE7100&gt;Ultimate name&lt;/color&gt;&lt;/size&gt;_x000D_
_x000D_
Description Ultimate</v>
          </cell>
          <cell r="F751" t="str">
            <v/>
          </cell>
          <cell r="H751" t="str">
            <v>&lt;size=16&gt;&lt;color=#DE7100&gt;Ultimate name&lt;/color&gt;&lt;/size&gt;_x000D_
_x000D_
Description Ultimate</v>
          </cell>
          <cell r="L751">
            <v>0</v>
          </cell>
          <cell r="AP751" t="str">
            <v>&lt;size=16&gt;&lt;color=#DE7100&gt;極め期名&lt;/color&gt;&lt;/size&gt;_x000D_
_x000D_
極め期説明</v>
          </cell>
          <cell r="AQ751" t="str">
            <v>&lt;size=16&gt;&lt;color=#DE7100&gt;gunggeukgi名称&lt;/color&gt;&lt;/size&gt;_x000D_
_x000D_
说明gunggeukgi</v>
          </cell>
          <cell r="AR751" t="str">
            <v>&lt;size=16&gt;&lt;color=#DE7100&gt;gunggeukgi名稱&lt;/color&gt;&lt;/size&gt;_x000D_
_x000D_
說明gunggeukgi</v>
          </cell>
          <cell r="AS751" t="str">
            <v>&lt;size=16&gt;&lt;color=#DE7100&gt;Nom final&lt;/color&gt;&lt;/size&gt;_x000D_
_x000D_
Description ultime</v>
          </cell>
          <cell r="AT751" t="str">
            <v>&lt;size=16&gt;&lt;color=#DE7100&gt;Ultimative name&lt;/color&gt;&lt;/size&gt;_x000D_
_x000D_
Beschreibung ultimative</v>
          </cell>
          <cell r="AU751" t="str">
            <v>&lt;size=16&gt;&lt;color=#DE7100&gt;Nama Ultimate&lt;/color&gt;&lt;/size&gt;_x000D_
_x000D_
Deskripsi Ultimate</v>
          </cell>
          <cell r="AV751" t="str">
            <v>&lt;size=16&gt;&lt;color=#DE7100&gt;Nome finale&lt;/color&gt;&lt;/size&gt;_x000D_
_x000D_
Descrizione finale</v>
          </cell>
          <cell r="AW751" t="str">
            <v>&lt;size=16&gt;&lt;color=#DE7100&gt;Имя конечной&lt;/color&gt;&lt;/size&gt;_x000D_
_x000D_
Описание Окончательный</v>
          </cell>
          <cell r="AX751" t="str">
            <v>&lt;size=16&gt;&lt;color=#DE7100&gt;Nombre de Ultimate&lt;/color&gt;&lt;/size&gt;_x000D_
_x000D_
Descripción de Ultimate</v>
          </cell>
          <cell r="AY751" t="str">
            <v>&lt;size=16&gt;&lt;color=#DE7100&gt;ชื่อสุดยอด&lt;/color&gt;&lt;/size&gt;_x000D_
_x000D_
คำอธิบายที่ดีที่สุด</v>
          </cell>
          <cell r="AZ751" t="str">
            <v>&lt;size=16&gt;&lt;color=#DE7100&gt;Tên cuối cùng&lt;/color&gt;&lt;/size&gt;_x000D_
_x000D_
Mô tả Cuối cùng</v>
          </cell>
          <cell r="BA751" t="str">
            <v>&lt;size=16&gt;&lt;color=#DE7100&gt;Nome final&lt;/color&gt;&lt;/size&gt;_x000D_
_x000D_
Descrição final</v>
          </cell>
          <cell r="BB751" t="str">
            <v>&lt;size=16&gt;&lt;color=#DE7100&gt;اسم في نهاية المطاف&lt;/color&gt;&lt;/size&gt;_x000D_
_x000D_
وصف في نهاية المطاف</v>
          </cell>
          <cell r="BC751" t="str">
            <v>&lt;size=16&gt;&lt;color=#DE7100&gt;Імя канчатковай&lt;/color&gt;&lt;/size&gt;_x000D_
_x000D_
апісанне Канчатковы</v>
          </cell>
          <cell r="BD751" t="str">
            <v>&lt;size=16&gt;&lt;color=#DE7100&gt;Ultimate име&lt;/color&gt;&lt;/size&gt;_x000D_
_x000D_
Описание Ultimate</v>
          </cell>
          <cell r="BE751" t="str">
            <v>&lt;size=16&gt;&lt;color=#DE7100&gt;Název Konečný&lt;/color&gt;&lt;/size&gt;_x000D_
_x000D_
Popis Konečným</v>
          </cell>
          <cell r="BF751" t="str">
            <v>&lt;size=16&gt;&lt;color=#DE7100&gt;Ultimate name&lt;/color&gt;&lt;/size&gt;_x000D_
_x000D_
beschrijving Ultimate</v>
          </cell>
          <cell r="BG751" t="str">
            <v>&lt;size=16&gt;&lt;color=#DE7100&gt;Lopullinen nimi&lt;/color&gt;&lt;/size&gt;_x000D_
_x000D_
Kuvaus Ultimate</v>
          </cell>
          <cell r="BH751" t="str">
            <v>&lt;size=16&gt;&lt;color=#DE7100&gt;Ultimate όνομα&lt;/color&gt;&lt;/size&gt;_x000D_
_x000D_
περιγραφή Ultimate</v>
          </cell>
          <cell r="BI751" t="str">
            <v>&lt;size=16&gt;&lt;color=#DE7100&gt;שם האולטימטיבי&lt;/color&gt;&lt;/size&gt;_x000D_
_x000D_
אולטימטיבי תיאור</v>
          </cell>
          <cell r="BJ751" t="str">
            <v>&lt;size=16&gt;&lt;color=#DE7100&gt;Végső neve&lt;/color&gt;&lt;/size&gt;_x000D_
_x000D_
Leírás végső</v>
          </cell>
          <cell r="BK751" t="str">
            <v>&lt;size=16&gt;&lt;color=#DE7100&gt;Nama Ultimate&lt;/color&gt;&lt;/size&gt;_x000D_
_x000D_
Huraian Ultimate</v>
          </cell>
          <cell r="BL751" t="str">
            <v>&lt;size=16&gt;&lt;color=#DE7100&gt;Nazwa Ostateczny&lt;/color&gt;&lt;/size&gt;_x000D_
_x000D_
Ostateczny opis</v>
          </cell>
          <cell r="BM751" t="str">
            <v>&lt;size=16&gt;&lt;color=#DE7100&gt;Name Ultimate&lt;/color&gt;&lt;/size&gt;_x000D_
_x000D_
Descriere Ultimate</v>
          </cell>
          <cell r="BN751" t="str">
            <v>&lt;size=16&gt;&lt;color=#DE7100&gt;Názov Konečný&lt;/color&gt;&lt;/size&gt;_x000D_
_x000D_
popis Konečným</v>
          </cell>
          <cell r="BO751" t="str">
            <v>&lt;size=16&gt;&lt;color=#DE7100&gt;Ultimate namn&lt;/color&gt;&lt;/size&gt;_x000D_
_x000D_
Beskrivning Ultimate</v>
          </cell>
          <cell r="BP751" t="str">
            <v>&lt;size=16&gt;&lt;color=#DE7100&gt;Nihai adı&lt;/color&gt;&lt;/size&gt;_x000D_
_x000D_
Açıklama Ultimate</v>
          </cell>
          <cell r="BQ751" t="str">
            <v>&lt;size=16&gt;&lt;color=#DE7100&gt;Ім'я кінцевої&lt;/color&gt;&lt;/size&gt;_x000D_
_x000D_
опис Остаточний</v>
          </cell>
          <cell r="BS751">
            <v>1</v>
          </cell>
          <cell r="BT751">
            <v>1</v>
          </cell>
          <cell r="BU751">
            <v>0</v>
          </cell>
          <cell r="BV751">
            <v>0</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2</v>
          </cell>
          <cell r="CO751">
            <v>51</v>
          </cell>
          <cell r="CP751">
            <v>52</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10</v>
          </cell>
          <cell r="DI751">
            <v>31</v>
          </cell>
          <cell r="DJ751">
            <v>39</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9</v>
          </cell>
          <cell r="EB751">
            <v>24</v>
          </cell>
          <cell r="EC751">
            <v>38</v>
          </cell>
          <cell r="ED751">
            <v>45</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0</v>
          </cell>
          <cell r="EY751">
            <v>0</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2</v>
          </cell>
          <cell r="FR751">
            <v>51</v>
          </cell>
          <cell r="FS751">
            <v>52</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10</v>
          </cell>
          <cell r="GL751">
            <v>38</v>
          </cell>
          <cell r="GM751">
            <v>46</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9</v>
          </cell>
          <cell r="HE751">
            <v>24</v>
          </cell>
          <cell r="HF751">
            <v>45</v>
          </cell>
          <cell r="HG751">
            <v>52</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&lt;[&lt;{[궁극기 이름]&gt;]}&gt;
궁극기 설명</v>
          </cell>
          <cell r="HZ751" t="str">
            <v>&lt;㉿[&lt;㉿㉿[궁극기 이름]㉿&gt;]㉿㉿&gt;
궁극기 설명</v>
          </cell>
          <cell r="IA751" t="str">
            <v>&lt;㉿[&lt;㉿㉿[궁극기 이름]㉿&gt;]㉿㉿&gt;
궁극기 설명</v>
          </cell>
          <cell r="IB751" t="str">
            <v>&lt;[&lt;{[Ultimate name]&gt;]}&gt;_x000D_
_x000D_
Description Ultimate</v>
          </cell>
          <cell r="IC751" t="str">
            <v>&lt;[&lt;{[Ultimate name]&gt;]}&gt;_x000D_
_x000D_
Description Ultimate</v>
          </cell>
          <cell r="ID751" t="str">
            <v>&lt;[&lt;{[Ultimate name]&gt;]}&gt;_x000D_
_x000D_
Description Ultimate</v>
          </cell>
          <cell r="IE751" t="str">
            <v>&lt;[&lt;{[Ultimate name]&gt;]}&gt;_x000D_
_x000D_
Description Ultimate</v>
          </cell>
          <cell r="IF751" t="str">
            <v>&lt;[&lt;{[Ultimate name]&gt;]}&gt;_x000D_
_x000D_
Description Ultimate</v>
          </cell>
          <cell r="IG751" t="str">
            <v>&lt;[&lt;{[Ultimate name]&gt;]}&gt;_x000D_
_x000D_
Description Ultimate</v>
          </cell>
          <cell r="IH751" t="str">
            <v>&lt;[&lt;{[Ultimate name]&gt;]}&gt;_x000D_
_x000D_
Description Ultimate</v>
          </cell>
          <cell r="II751" t="str">
            <v>&lt;[&lt;{[Ultimate name]&gt;]}&gt;_x000D_
_x000D_
Description Ultimate</v>
          </cell>
          <cell r="IJ751" t="str">
            <v>&lt;[&lt;{[Ultimate name]&gt;]}&gt;_x000D_
_x000D_
Description Ultimate</v>
          </cell>
          <cell r="IK751" t="str">
            <v>&lt;[&lt;{[Ultimate name]&gt;]}&gt;_x000D_
_x000D_
Description Ultimate</v>
          </cell>
          <cell r="IL751" t="str">
            <v>&lt;[&lt;{[Ultimate name]&gt;]}&gt;_x000D_
_x000D_
Description Ultimate</v>
          </cell>
          <cell r="IM751" t="str">
            <v>&lt;[&lt;{[Ultimate name]&gt;]}&gt;_x000D_
_x000D_
Description Ultimate</v>
          </cell>
          <cell r="IN751" t="str">
            <v>&lt;[&lt;{[Ultimate name]&gt;]}&gt;_x000D_
_x000D_
Description Ultimate</v>
          </cell>
          <cell r="IO751" t="str">
            <v>&lt;[&lt;{[Ultimate name]&gt;]}&gt;_x000D_
_x000D_
Description Ultimate</v>
          </cell>
          <cell r="IP751" t="str">
            <v>&lt;[&lt;{[Ultimate name]&gt;]}&gt;_x000D_
_x000D_
Description Ultimate</v>
          </cell>
          <cell r="IQ751" t="str">
            <v>&lt;[&lt;{[Ultimate name]&gt;]}&gt;_x000D_
_x000D_
Description Ultimate</v>
          </cell>
          <cell r="IR751" t="str">
            <v>&lt;[&lt;{[Ultimate name]&gt;]}&gt;_x000D_
_x000D_
Description Ultimate</v>
          </cell>
          <cell r="IS751" t="str">
            <v>&lt;[&lt;{[Ultimate name]&gt;]}&gt;_x000D_
_x000D_
Description Ultimate</v>
          </cell>
          <cell r="IT751" t="str">
            <v>&lt;[&lt;{[Ultimate name]&gt;]}&gt;_x000D_
_x000D_
Description Ultimate</v>
          </cell>
          <cell r="IU751" t="str">
            <v>&lt;[&lt;{[Ultimate name]&gt;]}&gt;_x000D_
_x000D_
Description Ultimate</v>
          </cell>
          <cell r="IV751" t="str">
            <v>&lt;[&lt;{[Ultimate name]&gt;]}&gt;_x000D_
_x000D_
Description Ultimate</v>
          </cell>
          <cell r="IW751" t="str">
            <v>&lt;[&lt;{[Ultimate name]&gt;]}&gt;_x000D_
_x000D_
Description Ultimate</v>
          </cell>
          <cell r="IX751" t="str">
            <v>&lt;[&lt;{[Ultimate name]&gt;]}&gt;_x000D_
_x000D_
Description Ultimate</v>
          </cell>
          <cell r="IY751" t="str">
            <v>&lt;[&lt;{[Ultimate name]&gt;]}&gt;_x000D_
_x000D_
Description Ultimate</v>
          </cell>
          <cell r="IZ751" t="str">
            <v>&lt;[&lt;{[Ultimate name]&gt;]}&gt;_x000D_
_x000D_
Description Ultimate</v>
          </cell>
          <cell r="JB751" t="str">
            <v>&lt;[&lt;{[極め期名]&gt;]}&gt;_x000D_
_x000D_
極め期説明</v>
          </cell>
          <cell r="JC751" t="str">
            <v>&lt;㉿[&lt;㉿㉿[gunggeukgi名称]㉿&gt;]㉿㉿&gt;_x000D_
_x000D_
说明gunggeukgi</v>
          </cell>
          <cell r="JD751" t="str">
            <v>&lt;㉿[&lt;㉿㉿[gunggeukgi名稱]㉿&gt;]㉿㉿&gt;_x000D_
_x000D_
說明gunggeukgi</v>
          </cell>
          <cell r="JE751" t="str">
            <v>&lt;[&lt;{[Nom final]&gt;]}&gt;_x000D_
_x000D_
Description ultime</v>
          </cell>
          <cell r="JF751" t="str">
            <v>&lt;[&lt;{[Ultimative name]&gt;]}&gt;_x000D_
_x000D_
Beschreibung ultimative</v>
          </cell>
          <cell r="JG751" t="str">
            <v>&lt;[&lt;{[Nama Ultimate]&gt;]}&gt;_x000D_
_x000D_
Deskripsi Ultimate</v>
          </cell>
          <cell r="JH751" t="str">
            <v>&lt;[&lt;{[Nome finale]&gt;]}&gt;_x000D_
_x000D_
Descrizione finale</v>
          </cell>
          <cell r="JI751" t="str">
            <v>&lt;[&lt;{[Имя конечной]&gt;]}&gt;_x000D_
_x000D_
Описание Окончательный</v>
          </cell>
          <cell r="JJ751" t="str">
            <v>&lt;[&lt;{[Nombre de Ultimate]&gt;]}&gt;_x000D_
_x000D_
Descripción de Ultimate</v>
          </cell>
          <cell r="JK751" t="str">
            <v>&lt;[&lt;{[ชื่อสุดยอด]&gt;]}&gt;_x000D_
_x000D_
คำอธิบายที่ดีที่สุด</v>
          </cell>
          <cell r="JL751" t="str">
            <v>&lt;[&lt;{[Tên cuối cùng]&gt;]}&gt;_x000D_
_x000D_
Mô tả Cuối cùng</v>
          </cell>
          <cell r="JM751" t="str">
            <v>&lt;[&lt;{[Nome final]&gt;]}&gt;_x000D_
_x000D_
Descrição final</v>
          </cell>
          <cell r="JN751" t="str">
            <v>&lt;[&lt;{[اسم في نهاية المطاف]&gt;]}&gt;_x000D_
_x000D_
وصف في نهاية المطاف</v>
          </cell>
          <cell r="JO751" t="str">
            <v>&lt;[&lt;{[Імя канчатковай]&gt;]}&gt;_x000D_
_x000D_
апісанне Канчатковы</v>
          </cell>
          <cell r="JP751" t="str">
            <v>&lt;[&lt;{[Ultimate име]&gt;]}&gt;_x000D_
_x000D_
Описание Ultimate</v>
          </cell>
          <cell r="JQ751" t="str">
            <v>&lt;[&lt;{[Název Konečný]&gt;]}&gt;_x000D_
_x000D_
Popis Konečným</v>
          </cell>
          <cell r="JR751" t="str">
            <v>&lt;[&lt;{[Ultimate name]&gt;]}&gt;_x000D_
_x000D_
beschrijving Ultimate</v>
          </cell>
          <cell r="JS751" t="str">
            <v>&lt;[&lt;{[Lopullinen nimi]&gt;]}&gt;_x000D_
_x000D_
Kuvaus Ultimate</v>
          </cell>
          <cell r="JT751" t="str">
            <v>&lt;[&lt;{[Ultimate όνομα]&gt;]}&gt;_x000D_
_x000D_
περιγραφή Ultimate</v>
          </cell>
          <cell r="JU751" t="str">
            <v>&lt;[&lt;{[שם האולטימטיבי]&gt;]}&gt;_x000D_
_x000D_
אולטימטיבי תיאור</v>
          </cell>
          <cell r="JV751" t="str">
            <v>&lt;[&lt;{[Végső neve]&gt;]}&gt;_x000D_
_x000D_
Leírás végső</v>
          </cell>
          <cell r="JW751" t="str">
            <v>&lt;[&lt;{[Nama Ultimate]&gt;]}&gt;_x000D_
_x000D_
Huraian Ultimate</v>
          </cell>
          <cell r="JX751" t="str">
            <v>&lt;[&lt;{[Nazwa Ostateczny]&gt;]}&gt;_x000D_
_x000D_
Ostateczny opis</v>
          </cell>
          <cell r="JY751" t="str">
            <v>&lt;[&lt;{[Name Ultimate]&gt;]}&gt;_x000D_
_x000D_
Descriere Ultimate</v>
          </cell>
          <cell r="JZ751" t="str">
            <v>&lt;[&lt;{[Názov Konečný]&gt;]}&gt;_x000D_
_x000D_
popis Konečným</v>
          </cell>
          <cell r="KA751" t="str">
            <v>&lt;[&lt;{[Ultimate namn]&gt;]}&gt;_x000D_
_x000D_
Beskrivning Ultimate</v>
          </cell>
          <cell r="KB751" t="str">
            <v>&lt;[&lt;{[Nihai adı]&gt;]}&gt;_x000D_
_x000D_
Açıklama Ultimate</v>
          </cell>
          <cell r="KC751" t="str">
            <v>&lt;[&lt;{[Ім'я кінцевої]&gt;]}&gt;_x000D_
_x000D_
опис Остаточний</v>
          </cell>
        </row>
        <row r="752">
          <cell r="A752" t="str">
            <v>CharUltimate_Lola</v>
          </cell>
          <cell r="B752">
            <v>1</v>
          </cell>
          <cell r="C752" t="str">
            <v>&lt;size=16&gt;&lt;color=#DE7100&gt;궁극기 이름&lt;/color&gt;&lt;/size&gt;
궁극기 설명</v>
          </cell>
          <cell r="D752" t="str">
            <v>&lt;size=16&gt;&lt;color=#DE7100&gt;Ultimate name&lt;/color&gt;&lt;/size&gt;_x000D_
_x000D_
Description Ultimate</v>
          </cell>
          <cell r="E752" t="str">
            <v>&lt;size=16&gt;&lt;color=#DE7100&gt;Ultimate name&lt;/color&gt;&lt;/size&gt;_x000D_
_x000D_
Description Ultimate</v>
          </cell>
          <cell r="F752" t="str">
            <v/>
          </cell>
          <cell r="H752" t="str">
            <v>&lt;size=16&gt;&lt;color=#DE7100&gt;Ultimate name&lt;/color&gt;&lt;/size&gt;_x000D_
_x000D_
Description Ultimate</v>
          </cell>
          <cell r="L752">
            <v>0</v>
          </cell>
          <cell r="AP752" t="str">
            <v>&lt;size=16&gt;&lt;color=#DE7100&gt;極め期名&lt;/color&gt;&lt;/size&gt;_x000D_
_x000D_
極め期説明</v>
          </cell>
          <cell r="AQ752" t="str">
            <v>&lt;size=16&gt;&lt;color=#DE7100&gt;gunggeukgi名称&lt;/color&gt;&lt;/size&gt;_x000D_
_x000D_
说明gunggeukgi</v>
          </cell>
          <cell r="AR752" t="str">
            <v>&lt;size=16&gt;&lt;color=#DE7100&gt;gunggeukgi名稱&lt;/color&gt;&lt;/size&gt;_x000D_
_x000D_
說明gunggeukgi</v>
          </cell>
          <cell r="AS752" t="str">
            <v>&lt;size=16&gt;&lt;color=#DE7100&gt;Nom final&lt;/color&gt;&lt;/size&gt;_x000D_
_x000D_
Description ultime</v>
          </cell>
          <cell r="AT752" t="str">
            <v>&lt;size=16&gt;&lt;color=#DE7100&gt;Ultimative name&lt;/color&gt;&lt;/size&gt;_x000D_
_x000D_
Beschreibung ultimative</v>
          </cell>
          <cell r="AU752" t="str">
            <v>&lt;size=16&gt;&lt;color=#DE7100&gt;Nama Ultimate&lt;/color&gt;&lt;/size&gt;_x000D_
_x000D_
Deskripsi Ultimate</v>
          </cell>
          <cell r="AV752" t="str">
            <v>&lt;size=16&gt;&lt;color=#DE7100&gt;Nome finale&lt;/color&gt;&lt;/size&gt;_x000D_
_x000D_
Descrizione finale</v>
          </cell>
          <cell r="AW752" t="str">
            <v>&lt;size=16&gt;&lt;color=#DE7100&gt;Имя конечной&lt;/color&gt;&lt;/size&gt;_x000D_
_x000D_
Описание Окончательный</v>
          </cell>
          <cell r="AX752" t="str">
            <v>&lt;size=16&gt;&lt;color=#DE7100&gt;Nombre de Ultimate&lt;/color&gt;&lt;/size&gt;_x000D_
_x000D_
Descripción de Ultimate</v>
          </cell>
          <cell r="AY752" t="str">
            <v>&lt;size=16&gt;&lt;color=#DE7100&gt;ชื่อสุดยอด&lt;/color&gt;&lt;/size&gt;_x000D_
_x000D_
คำอธิบายที่ดีที่สุด</v>
          </cell>
          <cell r="AZ752" t="str">
            <v>&lt;size=16&gt;&lt;color=#DE7100&gt;Tên cuối cùng&lt;/color&gt;&lt;/size&gt;_x000D_
_x000D_
Mô tả Cuối cùng</v>
          </cell>
          <cell r="BA752" t="str">
            <v>&lt;size=16&gt;&lt;color=#DE7100&gt;Nome final&lt;/color&gt;&lt;/size&gt;_x000D_
_x000D_
Descrição final</v>
          </cell>
          <cell r="BB752" t="str">
            <v>&lt;size=16&gt;&lt;color=#DE7100&gt;اسم في نهاية المطاف&lt;/color&gt;&lt;/size&gt;_x000D_
_x000D_
وصف في نهاية المطاف</v>
          </cell>
          <cell r="BC752" t="str">
            <v>&lt;size=16&gt;&lt;color=#DE7100&gt;Імя канчатковай&lt;/color&gt;&lt;/size&gt;_x000D_
_x000D_
апісанне Канчатковы</v>
          </cell>
          <cell r="BD752" t="str">
            <v>&lt;size=16&gt;&lt;color=#DE7100&gt;Ultimate име&lt;/color&gt;&lt;/size&gt;_x000D_
_x000D_
Описание Ultimate</v>
          </cell>
          <cell r="BE752" t="str">
            <v>&lt;size=16&gt;&lt;color=#DE7100&gt;Název Konečný&lt;/color&gt;&lt;/size&gt;_x000D_
_x000D_
Popis Konečným</v>
          </cell>
          <cell r="BF752" t="str">
            <v>&lt;size=16&gt;&lt;color=#DE7100&gt;Ultimate name&lt;/color&gt;&lt;/size&gt;_x000D_
_x000D_
beschrijving Ultimate</v>
          </cell>
          <cell r="BG752" t="str">
            <v>&lt;size=16&gt;&lt;color=#DE7100&gt;Lopullinen nimi&lt;/color&gt;&lt;/size&gt;_x000D_
_x000D_
Kuvaus Ultimate</v>
          </cell>
          <cell r="BH752" t="str">
            <v>&lt;size=16&gt;&lt;color=#DE7100&gt;Ultimate όνομα&lt;/color&gt;&lt;/size&gt;_x000D_
_x000D_
περιγραφή Ultimate</v>
          </cell>
          <cell r="BI752" t="str">
            <v>&lt;size=16&gt;&lt;color=#DE7100&gt;שם האולטימטיבי&lt;/color&gt;&lt;/size&gt;_x000D_
_x000D_
אולטימטיבי תיאור</v>
          </cell>
          <cell r="BJ752" t="str">
            <v>&lt;size=16&gt;&lt;color=#DE7100&gt;Végső neve&lt;/color&gt;&lt;/size&gt;_x000D_
_x000D_
Leírás végső</v>
          </cell>
          <cell r="BK752" t="str">
            <v>&lt;size=16&gt;&lt;color=#DE7100&gt;Nama Ultimate&lt;/color&gt;&lt;/size&gt;_x000D_
_x000D_
Huraian Ultimate</v>
          </cell>
          <cell r="BL752" t="str">
            <v>&lt;size=16&gt;&lt;color=#DE7100&gt;Nazwa Ostateczny&lt;/color&gt;&lt;/size&gt;_x000D_
_x000D_
Ostateczny opis</v>
          </cell>
          <cell r="BM752" t="str">
            <v>&lt;size=16&gt;&lt;color=#DE7100&gt;Name Ultimate&lt;/color&gt;&lt;/size&gt;_x000D_
_x000D_
Descriere Ultimate</v>
          </cell>
          <cell r="BN752" t="str">
            <v>&lt;size=16&gt;&lt;color=#DE7100&gt;Názov Konečný&lt;/color&gt;&lt;/size&gt;_x000D_
_x000D_
popis Konečným</v>
          </cell>
          <cell r="BO752" t="str">
            <v>&lt;size=16&gt;&lt;color=#DE7100&gt;Ultimate namn&lt;/color&gt;&lt;/size&gt;_x000D_
_x000D_
Beskrivning Ultimate</v>
          </cell>
          <cell r="BP752" t="str">
            <v>&lt;size=16&gt;&lt;color=#DE7100&gt;Nihai adı&lt;/color&gt;&lt;/size&gt;_x000D_
_x000D_
Açıklama Ultimate</v>
          </cell>
          <cell r="BQ752" t="str">
            <v>&lt;size=16&gt;&lt;color=#DE7100&gt;Ім'я кінцевої&lt;/color&gt;&lt;/size&gt;_x000D_
_x000D_
опис Остаточний</v>
          </cell>
          <cell r="BS752">
            <v>1</v>
          </cell>
          <cell r="BT752">
            <v>1</v>
          </cell>
          <cell r="BU752">
            <v>0</v>
          </cell>
          <cell r="BV752">
            <v>0</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2</v>
          </cell>
          <cell r="CO752">
            <v>51</v>
          </cell>
          <cell r="CP752">
            <v>52</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10</v>
          </cell>
          <cell r="DI752">
            <v>31</v>
          </cell>
          <cell r="DJ752">
            <v>39</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9</v>
          </cell>
          <cell r="EB752">
            <v>24</v>
          </cell>
          <cell r="EC752">
            <v>38</v>
          </cell>
          <cell r="ED752">
            <v>45</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0</v>
          </cell>
          <cell r="EY752">
            <v>0</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2</v>
          </cell>
          <cell r="FR752">
            <v>51</v>
          </cell>
          <cell r="FS752">
            <v>52</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10</v>
          </cell>
          <cell r="GL752">
            <v>38</v>
          </cell>
          <cell r="GM752">
            <v>46</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9</v>
          </cell>
          <cell r="HE752">
            <v>24</v>
          </cell>
          <cell r="HF752">
            <v>45</v>
          </cell>
          <cell r="HG752">
            <v>52</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&lt;[&lt;{[궁극기 이름]&gt;]}&gt;
궁극기 설명</v>
          </cell>
          <cell r="HZ752" t="str">
            <v>&lt;㉿[&lt;㉿㉿[궁극기 이름]㉿&gt;]㉿㉿&gt;
궁극기 설명</v>
          </cell>
          <cell r="IA752" t="str">
            <v>&lt;㉿[&lt;㉿㉿[궁극기 이름]㉿&gt;]㉿㉿&gt;
궁극기 설명</v>
          </cell>
          <cell r="IB752" t="str">
            <v>&lt;[&lt;{[Ultimate name]&gt;]}&gt;_x000D_
_x000D_
Description Ultimate</v>
          </cell>
          <cell r="IC752" t="str">
            <v>&lt;[&lt;{[Ultimate name]&gt;]}&gt;_x000D_
_x000D_
Description Ultimate</v>
          </cell>
          <cell r="ID752" t="str">
            <v>&lt;[&lt;{[Ultimate name]&gt;]}&gt;_x000D_
_x000D_
Description Ultimate</v>
          </cell>
          <cell r="IE752" t="str">
            <v>&lt;[&lt;{[Ultimate name]&gt;]}&gt;_x000D_
_x000D_
Description Ultimate</v>
          </cell>
          <cell r="IF752" t="str">
            <v>&lt;[&lt;{[Ultimate name]&gt;]}&gt;_x000D_
_x000D_
Description Ultimate</v>
          </cell>
          <cell r="IG752" t="str">
            <v>&lt;[&lt;{[Ultimate name]&gt;]}&gt;_x000D_
_x000D_
Description Ultimate</v>
          </cell>
          <cell r="IH752" t="str">
            <v>&lt;[&lt;{[Ultimate name]&gt;]}&gt;_x000D_
_x000D_
Description Ultimate</v>
          </cell>
          <cell r="II752" t="str">
            <v>&lt;[&lt;{[Ultimate name]&gt;]}&gt;_x000D_
_x000D_
Description Ultimate</v>
          </cell>
          <cell r="IJ752" t="str">
            <v>&lt;[&lt;{[Ultimate name]&gt;]}&gt;_x000D_
_x000D_
Description Ultimate</v>
          </cell>
          <cell r="IK752" t="str">
            <v>&lt;[&lt;{[Ultimate name]&gt;]}&gt;_x000D_
_x000D_
Description Ultimate</v>
          </cell>
          <cell r="IL752" t="str">
            <v>&lt;[&lt;{[Ultimate name]&gt;]}&gt;_x000D_
_x000D_
Description Ultimate</v>
          </cell>
          <cell r="IM752" t="str">
            <v>&lt;[&lt;{[Ultimate name]&gt;]}&gt;_x000D_
_x000D_
Description Ultimate</v>
          </cell>
          <cell r="IN752" t="str">
            <v>&lt;[&lt;{[Ultimate name]&gt;]}&gt;_x000D_
_x000D_
Description Ultimate</v>
          </cell>
          <cell r="IO752" t="str">
            <v>&lt;[&lt;{[Ultimate name]&gt;]}&gt;_x000D_
_x000D_
Description Ultimate</v>
          </cell>
          <cell r="IP752" t="str">
            <v>&lt;[&lt;{[Ultimate name]&gt;]}&gt;_x000D_
_x000D_
Description Ultimate</v>
          </cell>
          <cell r="IQ752" t="str">
            <v>&lt;[&lt;{[Ultimate name]&gt;]}&gt;_x000D_
_x000D_
Description Ultimate</v>
          </cell>
          <cell r="IR752" t="str">
            <v>&lt;[&lt;{[Ultimate name]&gt;]}&gt;_x000D_
_x000D_
Description Ultimate</v>
          </cell>
          <cell r="IS752" t="str">
            <v>&lt;[&lt;{[Ultimate name]&gt;]}&gt;_x000D_
_x000D_
Description Ultimate</v>
          </cell>
          <cell r="IT752" t="str">
            <v>&lt;[&lt;{[Ultimate name]&gt;]}&gt;_x000D_
_x000D_
Description Ultimate</v>
          </cell>
          <cell r="IU752" t="str">
            <v>&lt;[&lt;{[Ultimate name]&gt;]}&gt;_x000D_
_x000D_
Description Ultimate</v>
          </cell>
          <cell r="IV752" t="str">
            <v>&lt;[&lt;{[Ultimate name]&gt;]}&gt;_x000D_
_x000D_
Description Ultimate</v>
          </cell>
          <cell r="IW752" t="str">
            <v>&lt;[&lt;{[Ultimate name]&gt;]}&gt;_x000D_
_x000D_
Description Ultimate</v>
          </cell>
          <cell r="IX752" t="str">
            <v>&lt;[&lt;{[Ultimate name]&gt;]}&gt;_x000D_
_x000D_
Description Ultimate</v>
          </cell>
          <cell r="IY752" t="str">
            <v>&lt;[&lt;{[Ultimate name]&gt;]}&gt;_x000D_
_x000D_
Description Ultimate</v>
          </cell>
          <cell r="IZ752" t="str">
            <v>&lt;[&lt;{[Ultimate name]&gt;]}&gt;_x000D_
_x000D_
Description Ultimate</v>
          </cell>
          <cell r="JB752" t="str">
            <v>&lt;[&lt;{[極め期名]&gt;]}&gt;_x000D_
_x000D_
極め期説明</v>
          </cell>
          <cell r="JC752" t="str">
            <v>&lt;㉿[&lt;㉿㉿[gunggeukgi名称]㉿&gt;]㉿㉿&gt;_x000D_
_x000D_
说明gunggeukgi</v>
          </cell>
          <cell r="JD752" t="str">
            <v>&lt;㉿[&lt;㉿㉿[gunggeukgi名稱]㉿&gt;]㉿㉿&gt;_x000D_
_x000D_
說明gunggeukgi</v>
          </cell>
          <cell r="JE752" t="str">
            <v>&lt;[&lt;{[Nom final]&gt;]}&gt;_x000D_
_x000D_
Description ultime</v>
          </cell>
          <cell r="JF752" t="str">
            <v>&lt;[&lt;{[Ultimative name]&gt;]}&gt;_x000D_
_x000D_
Beschreibung ultimative</v>
          </cell>
          <cell r="JG752" t="str">
            <v>&lt;[&lt;{[Nama Ultimate]&gt;]}&gt;_x000D_
_x000D_
Deskripsi Ultimate</v>
          </cell>
          <cell r="JH752" t="str">
            <v>&lt;[&lt;{[Nome finale]&gt;]}&gt;_x000D_
_x000D_
Descrizione finale</v>
          </cell>
          <cell r="JI752" t="str">
            <v>&lt;[&lt;{[Имя конечной]&gt;]}&gt;_x000D_
_x000D_
Описание Окончательный</v>
          </cell>
          <cell r="JJ752" t="str">
            <v>&lt;[&lt;{[Nombre de Ultimate]&gt;]}&gt;_x000D_
_x000D_
Descripción de Ultimate</v>
          </cell>
          <cell r="JK752" t="str">
            <v>&lt;[&lt;{[ชื่อสุดยอด]&gt;]}&gt;_x000D_
_x000D_
คำอธิบายที่ดีที่สุด</v>
          </cell>
          <cell r="JL752" t="str">
            <v>&lt;[&lt;{[Tên cuối cùng]&gt;]}&gt;_x000D_
_x000D_
Mô tả Cuối cùng</v>
          </cell>
          <cell r="JM752" t="str">
            <v>&lt;[&lt;{[Nome final]&gt;]}&gt;_x000D_
_x000D_
Descrição final</v>
          </cell>
          <cell r="JN752" t="str">
            <v>&lt;[&lt;{[اسم في نهاية المطاف]&gt;]}&gt;_x000D_
_x000D_
وصف في نهاية المطاف</v>
          </cell>
          <cell r="JO752" t="str">
            <v>&lt;[&lt;{[Імя канчатковай]&gt;]}&gt;_x000D_
_x000D_
апісанне Канчатковы</v>
          </cell>
          <cell r="JP752" t="str">
            <v>&lt;[&lt;{[Ultimate име]&gt;]}&gt;_x000D_
_x000D_
Описание Ultimate</v>
          </cell>
          <cell r="JQ752" t="str">
            <v>&lt;[&lt;{[Název Konečný]&gt;]}&gt;_x000D_
_x000D_
Popis Konečným</v>
          </cell>
          <cell r="JR752" t="str">
            <v>&lt;[&lt;{[Ultimate name]&gt;]}&gt;_x000D_
_x000D_
beschrijving Ultimate</v>
          </cell>
          <cell r="JS752" t="str">
            <v>&lt;[&lt;{[Lopullinen nimi]&gt;]}&gt;_x000D_
_x000D_
Kuvaus Ultimate</v>
          </cell>
          <cell r="JT752" t="str">
            <v>&lt;[&lt;{[Ultimate όνομα]&gt;]}&gt;_x000D_
_x000D_
περιγραφή Ultimate</v>
          </cell>
          <cell r="JU752" t="str">
            <v>&lt;[&lt;{[שם האולטימטיבי]&gt;]}&gt;_x000D_
_x000D_
אולטימטיבי תיאור</v>
          </cell>
          <cell r="JV752" t="str">
            <v>&lt;[&lt;{[Végső neve]&gt;]}&gt;_x000D_
_x000D_
Leírás végső</v>
          </cell>
          <cell r="JW752" t="str">
            <v>&lt;[&lt;{[Nama Ultimate]&gt;]}&gt;_x000D_
_x000D_
Huraian Ultimate</v>
          </cell>
          <cell r="JX752" t="str">
            <v>&lt;[&lt;{[Nazwa Ostateczny]&gt;]}&gt;_x000D_
_x000D_
Ostateczny opis</v>
          </cell>
          <cell r="JY752" t="str">
            <v>&lt;[&lt;{[Name Ultimate]&gt;]}&gt;_x000D_
_x000D_
Descriere Ultimate</v>
          </cell>
          <cell r="JZ752" t="str">
            <v>&lt;[&lt;{[Názov Konečný]&gt;]}&gt;_x000D_
_x000D_
popis Konečným</v>
          </cell>
          <cell r="KA752" t="str">
            <v>&lt;[&lt;{[Ultimate namn]&gt;]}&gt;_x000D_
_x000D_
Beskrivning Ultimate</v>
          </cell>
          <cell r="KB752" t="str">
            <v>&lt;[&lt;{[Nihai adı]&gt;]}&gt;_x000D_
_x000D_
Açıklama Ultimate</v>
          </cell>
          <cell r="KC752" t="str">
            <v>&lt;[&lt;{[Ім'я кінцевої]&gt;]}&gt;_x000D_
_x000D_
опис Остаточний</v>
          </cell>
        </row>
        <row r="753">
          <cell r="A753" t="str">
            <v>CharUltimate_RockElemental</v>
          </cell>
          <cell r="B753">
            <v>1</v>
          </cell>
          <cell r="C753" t="str">
            <v>&lt;size=16&gt;&lt;color=#DE7100&gt;궁극기 이름&lt;/color&gt;&lt;/size&gt;
궁극기 설명</v>
          </cell>
          <cell r="D753" t="str">
            <v>&lt;size=16&gt;&lt;color=#DE7100&gt;Ultimate name&lt;/color&gt;&lt;/size&gt;_x000D_
_x000D_
Description Ultimate</v>
          </cell>
          <cell r="E753" t="str">
            <v>&lt;size=16&gt;&lt;color=#DE7100&gt;Ultimate name&lt;/color&gt;&lt;/size&gt;_x000D_
_x000D_
Description Ultimate</v>
          </cell>
          <cell r="F753" t="str">
            <v/>
          </cell>
          <cell r="H753" t="str">
            <v>&lt;size=16&gt;&lt;color=#DE7100&gt;Ultimate name&lt;/color&gt;&lt;/size&gt;_x000D_
_x000D_
Description Ultimate</v>
          </cell>
          <cell r="L753">
            <v>0</v>
          </cell>
          <cell r="AP753" t="str">
            <v>&lt;size=16&gt;&lt;color=#DE7100&gt;極め期名&lt;/color&gt;&lt;/size&gt;_x000D_
_x000D_
極め期説明</v>
          </cell>
          <cell r="AQ753" t="str">
            <v>&lt;size=16&gt;&lt;color=#DE7100&gt;gunggeukgi名称&lt;/color&gt;&lt;/size&gt;_x000D_
_x000D_
说明gunggeukgi</v>
          </cell>
          <cell r="AR753" t="str">
            <v>&lt;size=16&gt;&lt;color=#DE7100&gt;gunggeukgi名稱&lt;/color&gt;&lt;/size&gt;_x000D_
_x000D_
說明gunggeukgi</v>
          </cell>
          <cell r="AS753" t="str">
            <v>&lt;size=16&gt;&lt;color=#DE7100&gt;Nom final&lt;/color&gt;&lt;/size&gt;_x000D_
_x000D_
Description ultime</v>
          </cell>
          <cell r="AT753" t="str">
            <v>&lt;size=16&gt;&lt;color=#DE7100&gt;Ultimative name&lt;/color&gt;&lt;/size&gt;_x000D_
_x000D_
Beschreibung ultimative</v>
          </cell>
          <cell r="AU753" t="str">
            <v>&lt;size=16&gt;&lt;color=#DE7100&gt;Nama Ultimate&lt;/color&gt;&lt;/size&gt;_x000D_
_x000D_
Deskripsi Ultimate</v>
          </cell>
          <cell r="AV753" t="str">
            <v>&lt;size=16&gt;&lt;color=#DE7100&gt;Nome finale&lt;/color&gt;&lt;/size&gt;_x000D_
_x000D_
Descrizione finale</v>
          </cell>
          <cell r="AW753" t="str">
            <v>&lt;size=16&gt;&lt;color=#DE7100&gt;Имя конечной&lt;/color&gt;&lt;/size&gt;_x000D_
_x000D_
Описание Окончательный</v>
          </cell>
          <cell r="AX753" t="str">
            <v>&lt;size=16&gt;&lt;color=#DE7100&gt;Nombre de Ultimate&lt;/color&gt;&lt;/size&gt;_x000D_
_x000D_
Descripción de Ultimate</v>
          </cell>
          <cell r="AY753" t="str">
            <v>&lt;size=16&gt;&lt;color=#DE7100&gt;ชื่อสุดยอด&lt;/color&gt;&lt;/size&gt;_x000D_
_x000D_
คำอธิบายที่ดีที่สุด</v>
          </cell>
          <cell r="AZ753" t="str">
            <v>&lt;size=16&gt;&lt;color=#DE7100&gt;Tên cuối cùng&lt;/color&gt;&lt;/size&gt;_x000D_
_x000D_
Mô tả Cuối cùng</v>
          </cell>
          <cell r="BA753" t="str">
            <v>&lt;size=16&gt;&lt;color=#DE7100&gt;Nome final&lt;/color&gt;&lt;/size&gt;_x000D_
_x000D_
Descrição final</v>
          </cell>
          <cell r="BB753" t="str">
            <v>&lt;size=16&gt;&lt;color=#DE7100&gt;اسم في نهاية المطاف&lt;/color&gt;&lt;/size&gt;_x000D_
_x000D_
وصف في نهاية المطاف</v>
          </cell>
          <cell r="BC753" t="str">
            <v>&lt;size=16&gt;&lt;color=#DE7100&gt;Імя канчатковай&lt;/color&gt;&lt;/size&gt;_x000D_
_x000D_
апісанне Канчатковы</v>
          </cell>
          <cell r="BD753" t="str">
            <v>&lt;size=16&gt;&lt;color=#DE7100&gt;Ultimate име&lt;/color&gt;&lt;/size&gt;_x000D_
_x000D_
Описание Ultimate</v>
          </cell>
          <cell r="BE753" t="str">
            <v>&lt;size=16&gt;&lt;color=#DE7100&gt;Název Konečný&lt;/color&gt;&lt;/size&gt;_x000D_
_x000D_
Popis Konečným</v>
          </cell>
          <cell r="BF753" t="str">
            <v>&lt;size=16&gt;&lt;color=#DE7100&gt;Ultimate name&lt;/color&gt;&lt;/size&gt;_x000D_
_x000D_
beschrijving Ultimate</v>
          </cell>
          <cell r="BG753" t="str">
            <v>&lt;size=16&gt;&lt;color=#DE7100&gt;Lopullinen nimi&lt;/color&gt;&lt;/size&gt;_x000D_
_x000D_
Kuvaus Ultimate</v>
          </cell>
          <cell r="BH753" t="str">
            <v>&lt;size=16&gt;&lt;color=#DE7100&gt;Ultimate όνομα&lt;/color&gt;&lt;/size&gt;_x000D_
_x000D_
περιγραφή Ultimate</v>
          </cell>
          <cell r="BI753" t="str">
            <v>&lt;size=16&gt;&lt;color=#DE7100&gt;שם האולטימטיבי&lt;/color&gt;&lt;/size&gt;_x000D_
_x000D_
אולטימטיבי תיאור</v>
          </cell>
          <cell r="BJ753" t="str">
            <v>&lt;size=16&gt;&lt;color=#DE7100&gt;Végső neve&lt;/color&gt;&lt;/size&gt;_x000D_
_x000D_
Leírás végső</v>
          </cell>
          <cell r="BK753" t="str">
            <v>&lt;size=16&gt;&lt;color=#DE7100&gt;Nama Ultimate&lt;/color&gt;&lt;/size&gt;_x000D_
_x000D_
Huraian Ultimate</v>
          </cell>
          <cell r="BL753" t="str">
            <v>&lt;size=16&gt;&lt;color=#DE7100&gt;Nazwa Ostateczny&lt;/color&gt;&lt;/size&gt;_x000D_
_x000D_
Ostateczny opis</v>
          </cell>
          <cell r="BM753" t="str">
            <v>&lt;size=16&gt;&lt;color=#DE7100&gt;Name Ultimate&lt;/color&gt;&lt;/size&gt;_x000D_
_x000D_
Descriere Ultimate</v>
          </cell>
          <cell r="BN753" t="str">
            <v>&lt;size=16&gt;&lt;color=#DE7100&gt;Názov Konečný&lt;/color&gt;&lt;/size&gt;_x000D_
_x000D_
popis Konečným</v>
          </cell>
          <cell r="BO753" t="str">
            <v>&lt;size=16&gt;&lt;color=#DE7100&gt;Ultimate namn&lt;/color&gt;&lt;/size&gt;_x000D_
_x000D_
Beskrivning Ultimate</v>
          </cell>
          <cell r="BP753" t="str">
            <v>&lt;size=16&gt;&lt;color=#DE7100&gt;Nihai adı&lt;/color&gt;&lt;/size&gt;_x000D_
_x000D_
Açıklama Ultimate</v>
          </cell>
          <cell r="BQ753" t="str">
            <v>&lt;size=16&gt;&lt;color=#DE7100&gt;Ім'я кінцевої&lt;/color&gt;&lt;/size&gt;_x000D_
_x000D_
опис Остаточний</v>
          </cell>
          <cell r="BS753">
            <v>1</v>
          </cell>
          <cell r="BT753">
            <v>1</v>
          </cell>
          <cell r="BU753">
            <v>0</v>
          </cell>
          <cell r="BV753">
            <v>0</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2</v>
          </cell>
          <cell r="CO753">
            <v>51</v>
          </cell>
          <cell r="CP753">
            <v>52</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10</v>
          </cell>
          <cell r="DI753">
            <v>31</v>
          </cell>
          <cell r="DJ753">
            <v>39</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9</v>
          </cell>
          <cell r="EB753">
            <v>24</v>
          </cell>
          <cell r="EC753">
            <v>38</v>
          </cell>
          <cell r="ED753">
            <v>45</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0</v>
          </cell>
          <cell r="EY753">
            <v>0</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2</v>
          </cell>
          <cell r="FR753">
            <v>51</v>
          </cell>
          <cell r="FS753">
            <v>52</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10</v>
          </cell>
          <cell r="GL753">
            <v>38</v>
          </cell>
          <cell r="GM753">
            <v>46</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9</v>
          </cell>
          <cell r="HE753">
            <v>24</v>
          </cell>
          <cell r="HF753">
            <v>45</v>
          </cell>
          <cell r="HG753">
            <v>52</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&lt;[&lt;{[궁극기 이름]&gt;]}&gt;
궁극기 설명</v>
          </cell>
          <cell r="HZ753" t="str">
            <v>&lt;㉿[&lt;㉿㉿[궁극기 이름]㉿&gt;]㉿㉿&gt;
궁극기 설명</v>
          </cell>
          <cell r="IA753" t="str">
            <v>&lt;㉿[&lt;㉿㉿[궁극기 이름]㉿&gt;]㉿㉿&gt;
궁극기 설명</v>
          </cell>
          <cell r="IB753" t="str">
            <v>&lt;[&lt;{[Ultimate name]&gt;]}&gt;_x000D_
_x000D_
Description Ultimate</v>
          </cell>
          <cell r="IC753" t="str">
            <v>&lt;[&lt;{[Ultimate name]&gt;]}&gt;_x000D_
_x000D_
Description Ultimate</v>
          </cell>
          <cell r="ID753" t="str">
            <v>&lt;[&lt;{[Ultimate name]&gt;]}&gt;_x000D_
_x000D_
Description Ultimate</v>
          </cell>
          <cell r="IE753" t="str">
            <v>&lt;[&lt;{[Ultimate name]&gt;]}&gt;_x000D_
_x000D_
Description Ultimate</v>
          </cell>
          <cell r="IF753" t="str">
            <v>&lt;[&lt;{[Ultimate name]&gt;]}&gt;_x000D_
_x000D_
Description Ultimate</v>
          </cell>
          <cell r="IG753" t="str">
            <v>&lt;[&lt;{[Ultimate name]&gt;]}&gt;_x000D_
_x000D_
Description Ultimate</v>
          </cell>
          <cell r="IH753" t="str">
            <v>&lt;[&lt;{[Ultimate name]&gt;]}&gt;_x000D_
_x000D_
Description Ultimate</v>
          </cell>
          <cell r="II753" t="str">
            <v>&lt;[&lt;{[Ultimate name]&gt;]}&gt;_x000D_
_x000D_
Description Ultimate</v>
          </cell>
          <cell r="IJ753" t="str">
            <v>&lt;[&lt;{[Ultimate name]&gt;]}&gt;_x000D_
_x000D_
Description Ultimate</v>
          </cell>
          <cell r="IK753" t="str">
            <v>&lt;[&lt;{[Ultimate name]&gt;]}&gt;_x000D_
_x000D_
Description Ultimate</v>
          </cell>
          <cell r="IL753" t="str">
            <v>&lt;[&lt;{[Ultimate name]&gt;]}&gt;_x000D_
_x000D_
Description Ultimate</v>
          </cell>
          <cell r="IM753" t="str">
            <v>&lt;[&lt;{[Ultimate name]&gt;]}&gt;_x000D_
_x000D_
Description Ultimate</v>
          </cell>
          <cell r="IN753" t="str">
            <v>&lt;[&lt;{[Ultimate name]&gt;]}&gt;_x000D_
_x000D_
Description Ultimate</v>
          </cell>
          <cell r="IO753" t="str">
            <v>&lt;[&lt;{[Ultimate name]&gt;]}&gt;_x000D_
_x000D_
Description Ultimate</v>
          </cell>
          <cell r="IP753" t="str">
            <v>&lt;[&lt;{[Ultimate name]&gt;]}&gt;_x000D_
_x000D_
Description Ultimate</v>
          </cell>
          <cell r="IQ753" t="str">
            <v>&lt;[&lt;{[Ultimate name]&gt;]}&gt;_x000D_
_x000D_
Description Ultimate</v>
          </cell>
          <cell r="IR753" t="str">
            <v>&lt;[&lt;{[Ultimate name]&gt;]}&gt;_x000D_
_x000D_
Description Ultimate</v>
          </cell>
          <cell r="IS753" t="str">
            <v>&lt;[&lt;{[Ultimate name]&gt;]}&gt;_x000D_
_x000D_
Description Ultimate</v>
          </cell>
          <cell r="IT753" t="str">
            <v>&lt;[&lt;{[Ultimate name]&gt;]}&gt;_x000D_
_x000D_
Description Ultimate</v>
          </cell>
          <cell r="IU753" t="str">
            <v>&lt;[&lt;{[Ultimate name]&gt;]}&gt;_x000D_
_x000D_
Description Ultimate</v>
          </cell>
          <cell r="IV753" t="str">
            <v>&lt;[&lt;{[Ultimate name]&gt;]}&gt;_x000D_
_x000D_
Description Ultimate</v>
          </cell>
          <cell r="IW753" t="str">
            <v>&lt;[&lt;{[Ultimate name]&gt;]}&gt;_x000D_
_x000D_
Description Ultimate</v>
          </cell>
          <cell r="IX753" t="str">
            <v>&lt;[&lt;{[Ultimate name]&gt;]}&gt;_x000D_
_x000D_
Description Ultimate</v>
          </cell>
          <cell r="IY753" t="str">
            <v>&lt;[&lt;{[Ultimate name]&gt;]}&gt;_x000D_
_x000D_
Description Ultimate</v>
          </cell>
          <cell r="IZ753" t="str">
            <v>&lt;[&lt;{[Ultimate name]&gt;]}&gt;_x000D_
_x000D_
Description Ultimate</v>
          </cell>
          <cell r="JB753" t="str">
            <v>&lt;[&lt;{[極め期名]&gt;]}&gt;_x000D_
_x000D_
極め期説明</v>
          </cell>
          <cell r="JC753" t="str">
            <v>&lt;㉿[&lt;㉿㉿[gunggeukgi名称]㉿&gt;]㉿㉿&gt;_x000D_
_x000D_
说明gunggeukgi</v>
          </cell>
          <cell r="JD753" t="str">
            <v>&lt;㉿[&lt;㉿㉿[gunggeukgi名稱]㉿&gt;]㉿㉿&gt;_x000D_
_x000D_
說明gunggeukgi</v>
          </cell>
          <cell r="JE753" t="str">
            <v>&lt;[&lt;{[Nom final]&gt;]}&gt;_x000D_
_x000D_
Description ultime</v>
          </cell>
          <cell r="JF753" t="str">
            <v>&lt;[&lt;{[Ultimative name]&gt;]}&gt;_x000D_
_x000D_
Beschreibung ultimative</v>
          </cell>
          <cell r="JG753" t="str">
            <v>&lt;[&lt;{[Nama Ultimate]&gt;]}&gt;_x000D_
_x000D_
Deskripsi Ultimate</v>
          </cell>
          <cell r="JH753" t="str">
            <v>&lt;[&lt;{[Nome finale]&gt;]}&gt;_x000D_
_x000D_
Descrizione finale</v>
          </cell>
          <cell r="JI753" t="str">
            <v>&lt;[&lt;{[Имя конечной]&gt;]}&gt;_x000D_
_x000D_
Описание Окончательный</v>
          </cell>
          <cell r="JJ753" t="str">
            <v>&lt;[&lt;{[Nombre de Ultimate]&gt;]}&gt;_x000D_
_x000D_
Descripción de Ultimate</v>
          </cell>
          <cell r="JK753" t="str">
            <v>&lt;[&lt;{[ชื่อสุดยอด]&gt;]}&gt;_x000D_
_x000D_
คำอธิบายที่ดีที่สุด</v>
          </cell>
          <cell r="JL753" t="str">
            <v>&lt;[&lt;{[Tên cuối cùng]&gt;]}&gt;_x000D_
_x000D_
Mô tả Cuối cùng</v>
          </cell>
          <cell r="JM753" t="str">
            <v>&lt;[&lt;{[Nome final]&gt;]}&gt;_x000D_
_x000D_
Descrição final</v>
          </cell>
          <cell r="JN753" t="str">
            <v>&lt;[&lt;{[اسم في نهاية المطاف]&gt;]}&gt;_x000D_
_x000D_
وصف في نهاية المطاف</v>
          </cell>
          <cell r="JO753" t="str">
            <v>&lt;[&lt;{[Імя канчатковай]&gt;]}&gt;_x000D_
_x000D_
апісанне Канчатковы</v>
          </cell>
          <cell r="JP753" t="str">
            <v>&lt;[&lt;{[Ultimate име]&gt;]}&gt;_x000D_
_x000D_
Описание Ultimate</v>
          </cell>
          <cell r="JQ753" t="str">
            <v>&lt;[&lt;{[Název Konečný]&gt;]}&gt;_x000D_
_x000D_
Popis Konečným</v>
          </cell>
          <cell r="JR753" t="str">
            <v>&lt;[&lt;{[Ultimate name]&gt;]}&gt;_x000D_
_x000D_
beschrijving Ultimate</v>
          </cell>
          <cell r="JS753" t="str">
            <v>&lt;[&lt;{[Lopullinen nimi]&gt;]}&gt;_x000D_
_x000D_
Kuvaus Ultimate</v>
          </cell>
          <cell r="JT753" t="str">
            <v>&lt;[&lt;{[Ultimate όνομα]&gt;]}&gt;_x000D_
_x000D_
περιγραφή Ultimate</v>
          </cell>
          <cell r="JU753" t="str">
            <v>&lt;[&lt;{[שם האולטימטיבי]&gt;]}&gt;_x000D_
_x000D_
אולטימטיבי תיאור</v>
          </cell>
          <cell r="JV753" t="str">
            <v>&lt;[&lt;{[Végső neve]&gt;]}&gt;_x000D_
_x000D_
Leírás végső</v>
          </cell>
          <cell r="JW753" t="str">
            <v>&lt;[&lt;{[Nama Ultimate]&gt;]}&gt;_x000D_
_x000D_
Huraian Ultimate</v>
          </cell>
          <cell r="JX753" t="str">
            <v>&lt;[&lt;{[Nazwa Ostateczny]&gt;]}&gt;_x000D_
_x000D_
Ostateczny opis</v>
          </cell>
          <cell r="JY753" t="str">
            <v>&lt;[&lt;{[Name Ultimate]&gt;]}&gt;_x000D_
_x000D_
Descriere Ultimate</v>
          </cell>
          <cell r="JZ753" t="str">
            <v>&lt;[&lt;{[Názov Konečný]&gt;]}&gt;_x000D_
_x000D_
popis Konečným</v>
          </cell>
          <cell r="KA753" t="str">
            <v>&lt;[&lt;{[Ultimate namn]&gt;]}&gt;_x000D_
_x000D_
Beskrivning Ultimate</v>
          </cell>
          <cell r="KB753" t="str">
            <v>&lt;[&lt;{[Nihai adı]&gt;]}&gt;_x000D_
_x000D_
Açıklama Ultimate</v>
          </cell>
          <cell r="KC753" t="str">
            <v>&lt;[&lt;{[Ім'я кінцевої]&gt;]}&gt;_x000D_
_x000D_
опис Остаточний</v>
          </cell>
        </row>
        <row r="754">
          <cell r="A754" t="str">
            <v>CharUltimate_Soldier</v>
          </cell>
          <cell r="B754">
            <v>1</v>
          </cell>
          <cell r="C754" t="str">
            <v>&lt;size=16&gt;&lt;color=#DE7100&gt;궁극기 이름&lt;/color&gt;&lt;/size&gt;
궁극기 설명</v>
          </cell>
          <cell r="D754" t="str">
            <v>&lt;size=16&gt;&lt;color=#DE7100&gt;Ultimate name&lt;/color&gt;&lt;/size&gt;_x000D_
_x000D_
Description Ultimate</v>
          </cell>
          <cell r="E754" t="str">
            <v>&lt;size=16&gt;&lt;color=#DE7100&gt;Ultimate name&lt;/color&gt;&lt;/size&gt;_x000D_
_x000D_
Description Ultimate</v>
          </cell>
          <cell r="F754" t="str">
            <v/>
          </cell>
          <cell r="H754" t="str">
            <v>&lt;size=16&gt;&lt;color=#DE7100&gt;Ultimate name&lt;/color&gt;&lt;/size&gt;_x000D_
_x000D_
Description Ultimate</v>
          </cell>
          <cell r="L754">
            <v>0</v>
          </cell>
          <cell r="AP754" t="str">
            <v>&lt;size=16&gt;&lt;color=#DE7100&gt;極め期名&lt;/color&gt;&lt;/size&gt;_x000D_
_x000D_
極め期説明</v>
          </cell>
          <cell r="AQ754" t="str">
            <v>&lt;size=16&gt;&lt;color=#DE7100&gt;gunggeukgi名称&lt;/color&gt;&lt;/size&gt;_x000D_
_x000D_
说明gunggeukgi</v>
          </cell>
          <cell r="AR754" t="str">
            <v>&lt;size=16&gt;&lt;color=#DE7100&gt;gunggeukgi名稱&lt;/color&gt;&lt;/size&gt;_x000D_
_x000D_
說明gunggeukgi</v>
          </cell>
          <cell r="AS754" t="str">
            <v>&lt;size=16&gt;&lt;color=#DE7100&gt;Nom final&lt;/color&gt;&lt;/size&gt;_x000D_
_x000D_
Description ultime</v>
          </cell>
          <cell r="AT754" t="str">
            <v>&lt;size=16&gt;&lt;color=#DE7100&gt;Ultimative name&lt;/color&gt;&lt;/size&gt;_x000D_
_x000D_
Beschreibung ultimative</v>
          </cell>
          <cell r="AU754" t="str">
            <v>&lt;size=16&gt;&lt;color=#DE7100&gt;Nama Ultimate&lt;/color&gt;&lt;/size&gt;_x000D_
_x000D_
Deskripsi Ultimate</v>
          </cell>
          <cell r="AV754" t="str">
            <v>&lt;size=16&gt;&lt;color=#DE7100&gt;Nome finale&lt;/color&gt;&lt;/size&gt;_x000D_
_x000D_
Descrizione finale</v>
          </cell>
          <cell r="AW754" t="str">
            <v>&lt;size=16&gt;&lt;color=#DE7100&gt;Имя конечной&lt;/color&gt;&lt;/size&gt;_x000D_
_x000D_
Описание Окончательный</v>
          </cell>
          <cell r="AX754" t="str">
            <v>&lt;size=16&gt;&lt;color=#DE7100&gt;Nombre de Ultimate&lt;/color&gt;&lt;/size&gt;_x000D_
_x000D_
Descripción de Ultimate</v>
          </cell>
          <cell r="AY754" t="str">
            <v>&lt;size=16&gt;&lt;color=#DE7100&gt;ชื่อสุดยอด&lt;/color&gt;&lt;/size&gt;_x000D_
_x000D_
คำอธิบายที่ดีที่สุด</v>
          </cell>
          <cell r="AZ754" t="str">
            <v>&lt;size=16&gt;&lt;color=#DE7100&gt;Tên cuối cùng&lt;/color&gt;&lt;/size&gt;_x000D_
_x000D_
Mô tả Cuối cùng</v>
          </cell>
          <cell r="BA754" t="str">
            <v>&lt;size=16&gt;&lt;color=#DE7100&gt;Nome final&lt;/color&gt;&lt;/size&gt;_x000D_
_x000D_
Descrição final</v>
          </cell>
          <cell r="BB754" t="str">
            <v>&lt;size=16&gt;&lt;color=#DE7100&gt;اسم في نهاية المطاف&lt;/color&gt;&lt;/size&gt;_x000D_
_x000D_
وصف في نهاية المطاف</v>
          </cell>
          <cell r="BC754" t="str">
            <v>&lt;size=16&gt;&lt;color=#DE7100&gt;Імя канчатковай&lt;/color&gt;&lt;/size&gt;_x000D_
_x000D_
апісанне Канчатковы</v>
          </cell>
          <cell r="BD754" t="str">
            <v>&lt;size=16&gt;&lt;color=#DE7100&gt;Ultimate име&lt;/color&gt;&lt;/size&gt;_x000D_
_x000D_
Описание Ultimate</v>
          </cell>
          <cell r="BE754" t="str">
            <v>&lt;size=16&gt;&lt;color=#DE7100&gt;Název Konečný&lt;/color&gt;&lt;/size&gt;_x000D_
_x000D_
Popis Konečným</v>
          </cell>
          <cell r="BF754" t="str">
            <v>&lt;size=16&gt;&lt;color=#DE7100&gt;Ultimate name&lt;/color&gt;&lt;/size&gt;_x000D_
_x000D_
beschrijving Ultimate</v>
          </cell>
          <cell r="BG754" t="str">
            <v>&lt;size=16&gt;&lt;color=#DE7100&gt;Lopullinen nimi&lt;/color&gt;&lt;/size&gt;_x000D_
_x000D_
Kuvaus Ultimate</v>
          </cell>
          <cell r="BH754" t="str">
            <v>&lt;size=16&gt;&lt;color=#DE7100&gt;Ultimate όνομα&lt;/color&gt;&lt;/size&gt;_x000D_
_x000D_
περιγραφή Ultimate</v>
          </cell>
          <cell r="BI754" t="str">
            <v>&lt;size=16&gt;&lt;color=#DE7100&gt;שם האולטימטיבי&lt;/color&gt;&lt;/size&gt;_x000D_
_x000D_
אולטימטיבי תיאור</v>
          </cell>
          <cell r="BJ754" t="str">
            <v>&lt;size=16&gt;&lt;color=#DE7100&gt;Végső neve&lt;/color&gt;&lt;/size&gt;_x000D_
_x000D_
Leírás végső</v>
          </cell>
          <cell r="BK754" t="str">
            <v>&lt;size=16&gt;&lt;color=#DE7100&gt;Nama Ultimate&lt;/color&gt;&lt;/size&gt;_x000D_
_x000D_
Huraian Ultimate</v>
          </cell>
          <cell r="BL754" t="str">
            <v>&lt;size=16&gt;&lt;color=#DE7100&gt;Nazwa Ostateczny&lt;/color&gt;&lt;/size&gt;_x000D_
_x000D_
Ostateczny opis</v>
          </cell>
          <cell r="BM754" t="str">
            <v>&lt;size=16&gt;&lt;color=#DE7100&gt;Name Ultimate&lt;/color&gt;&lt;/size&gt;_x000D_
_x000D_
Descriere Ultimate</v>
          </cell>
          <cell r="BN754" t="str">
            <v>&lt;size=16&gt;&lt;color=#DE7100&gt;Názov Konečný&lt;/color&gt;&lt;/size&gt;_x000D_
_x000D_
popis Konečným</v>
          </cell>
          <cell r="BO754" t="str">
            <v>&lt;size=16&gt;&lt;color=#DE7100&gt;Ultimate namn&lt;/color&gt;&lt;/size&gt;_x000D_
_x000D_
Beskrivning Ultimate</v>
          </cell>
          <cell r="BP754" t="str">
            <v>&lt;size=16&gt;&lt;color=#DE7100&gt;Nihai adı&lt;/color&gt;&lt;/size&gt;_x000D_
_x000D_
Açıklama Ultimate</v>
          </cell>
          <cell r="BQ754" t="str">
            <v>&lt;size=16&gt;&lt;color=#DE7100&gt;Ім'я кінцевої&lt;/color&gt;&lt;/size&gt;_x000D_
_x000D_
опис Остаточний</v>
          </cell>
          <cell r="BS754">
            <v>1</v>
          </cell>
          <cell r="BT754">
            <v>1</v>
          </cell>
          <cell r="BU754">
            <v>0</v>
          </cell>
          <cell r="BV754">
            <v>0</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2</v>
          </cell>
          <cell r="CO754">
            <v>51</v>
          </cell>
          <cell r="CP754">
            <v>52</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10</v>
          </cell>
          <cell r="DI754">
            <v>31</v>
          </cell>
          <cell r="DJ754">
            <v>39</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9</v>
          </cell>
          <cell r="EB754">
            <v>24</v>
          </cell>
          <cell r="EC754">
            <v>38</v>
          </cell>
          <cell r="ED754">
            <v>45</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0</v>
          </cell>
          <cell r="EY754">
            <v>0</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2</v>
          </cell>
          <cell r="FR754">
            <v>51</v>
          </cell>
          <cell r="FS754">
            <v>52</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10</v>
          </cell>
          <cell r="GL754">
            <v>38</v>
          </cell>
          <cell r="GM754">
            <v>46</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9</v>
          </cell>
          <cell r="HE754">
            <v>24</v>
          </cell>
          <cell r="HF754">
            <v>45</v>
          </cell>
          <cell r="HG754">
            <v>52</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&lt;[&lt;{[궁극기 이름]&gt;]}&gt;
궁극기 설명</v>
          </cell>
          <cell r="HZ754" t="str">
            <v>&lt;㉿[&lt;㉿㉿[궁극기 이름]㉿&gt;]㉿㉿&gt;
궁극기 설명</v>
          </cell>
          <cell r="IA754" t="str">
            <v>&lt;㉿[&lt;㉿㉿[궁극기 이름]㉿&gt;]㉿㉿&gt;
궁극기 설명</v>
          </cell>
          <cell r="IB754" t="str">
            <v>&lt;[&lt;{[Ultimate name]&gt;]}&gt;_x000D_
_x000D_
Description Ultimate</v>
          </cell>
          <cell r="IC754" t="str">
            <v>&lt;[&lt;{[Ultimate name]&gt;]}&gt;_x000D_
_x000D_
Description Ultimate</v>
          </cell>
          <cell r="ID754" t="str">
            <v>&lt;[&lt;{[Ultimate name]&gt;]}&gt;_x000D_
_x000D_
Description Ultimate</v>
          </cell>
          <cell r="IE754" t="str">
            <v>&lt;[&lt;{[Ultimate name]&gt;]}&gt;_x000D_
_x000D_
Description Ultimate</v>
          </cell>
          <cell r="IF754" t="str">
            <v>&lt;[&lt;{[Ultimate name]&gt;]}&gt;_x000D_
_x000D_
Description Ultimate</v>
          </cell>
          <cell r="IG754" t="str">
            <v>&lt;[&lt;{[Ultimate name]&gt;]}&gt;_x000D_
_x000D_
Description Ultimate</v>
          </cell>
          <cell r="IH754" t="str">
            <v>&lt;[&lt;{[Ultimate name]&gt;]}&gt;_x000D_
_x000D_
Description Ultimate</v>
          </cell>
          <cell r="II754" t="str">
            <v>&lt;[&lt;{[Ultimate name]&gt;]}&gt;_x000D_
_x000D_
Description Ultimate</v>
          </cell>
          <cell r="IJ754" t="str">
            <v>&lt;[&lt;{[Ultimate name]&gt;]}&gt;_x000D_
_x000D_
Description Ultimate</v>
          </cell>
          <cell r="IK754" t="str">
            <v>&lt;[&lt;{[Ultimate name]&gt;]}&gt;_x000D_
_x000D_
Description Ultimate</v>
          </cell>
          <cell r="IL754" t="str">
            <v>&lt;[&lt;{[Ultimate name]&gt;]}&gt;_x000D_
_x000D_
Description Ultimate</v>
          </cell>
          <cell r="IM754" t="str">
            <v>&lt;[&lt;{[Ultimate name]&gt;]}&gt;_x000D_
_x000D_
Description Ultimate</v>
          </cell>
          <cell r="IN754" t="str">
            <v>&lt;[&lt;{[Ultimate name]&gt;]}&gt;_x000D_
_x000D_
Description Ultimate</v>
          </cell>
          <cell r="IO754" t="str">
            <v>&lt;[&lt;{[Ultimate name]&gt;]}&gt;_x000D_
_x000D_
Description Ultimate</v>
          </cell>
          <cell r="IP754" t="str">
            <v>&lt;[&lt;{[Ultimate name]&gt;]}&gt;_x000D_
_x000D_
Description Ultimate</v>
          </cell>
          <cell r="IQ754" t="str">
            <v>&lt;[&lt;{[Ultimate name]&gt;]}&gt;_x000D_
_x000D_
Description Ultimate</v>
          </cell>
          <cell r="IR754" t="str">
            <v>&lt;[&lt;{[Ultimate name]&gt;]}&gt;_x000D_
_x000D_
Description Ultimate</v>
          </cell>
          <cell r="IS754" t="str">
            <v>&lt;[&lt;{[Ultimate name]&gt;]}&gt;_x000D_
_x000D_
Description Ultimate</v>
          </cell>
          <cell r="IT754" t="str">
            <v>&lt;[&lt;{[Ultimate name]&gt;]}&gt;_x000D_
_x000D_
Description Ultimate</v>
          </cell>
          <cell r="IU754" t="str">
            <v>&lt;[&lt;{[Ultimate name]&gt;]}&gt;_x000D_
_x000D_
Description Ultimate</v>
          </cell>
          <cell r="IV754" t="str">
            <v>&lt;[&lt;{[Ultimate name]&gt;]}&gt;_x000D_
_x000D_
Description Ultimate</v>
          </cell>
          <cell r="IW754" t="str">
            <v>&lt;[&lt;{[Ultimate name]&gt;]}&gt;_x000D_
_x000D_
Description Ultimate</v>
          </cell>
          <cell r="IX754" t="str">
            <v>&lt;[&lt;{[Ultimate name]&gt;]}&gt;_x000D_
_x000D_
Description Ultimate</v>
          </cell>
          <cell r="IY754" t="str">
            <v>&lt;[&lt;{[Ultimate name]&gt;]}&gt;_x000D_
_x000D_
Description Ultimate</v>
          </cell>
          <cell r="IZ754" t="str">
            <v>&lt;[&lt;{[Ultimate name]&gt;]}&gt;_x000D_
_x000D_
Description Ultimate</v>
          </cell>
          <cell r="JB754" t="str">
            <v>&lt;[&lt;{[極め期名]&gt;]}&gt;_x000D_
_x000D_
極め期説明</v>
          </cell>
          <cell r="JC754" t="str">
            <v>&lt;㉿[&lt;㉿㉿[gunggeukgi名称]㉿&gt;]㉿㉿&gt;_x000D_
_x000D_
说明gunggeukgi</v>
          </cell>
          <cell r="JD754" t="str">
            <v>&lt;㉿[&lt;㉿㉿[gunggeukgi名稱]㉿&gt;]㉿㉿&gt;_x000D_
_x000D_
說明gunggeukgi</v>
          </cell>
          <cell r="JE754" t="str">
            <v>&lt;[&lt;{[Nom final]&gt;]}&gt;_x000D_
_x000D_
Description ultime</v>
          </cell>
          <cell r="JF754" t="str">
            <v>&lt;[&lt;{[Ultimative name]&gt;]}&gt;_x000D_
_x000D_
Beschreibung ultimative</v>
          </cell>
          <cell r="JG754" t="str">
            <v>&lt;[&lt;{[Nama Ultimate]&gt;]}&gt;_x000D_
_x000D_
Deskripsi Ultimate</v>
          </cell>
          <cell r="JH754" t="str">
            <v>&lt;[&lt;{[Nome finale]&gt;]}&gt;_x000D_
_x000D_
Descrizione finale</v>
          </cell>
          <cell r="JI754" t="str">
            <v>&lt;[&lt;{[Имя конечной]&gt;]}&gt;_x000D_
_x000D_
Описание Окончательный</v>
          </cell>
          <cell r="JJ754" t="str">
            <v>&lt;[&lt;{[Nombre de Ultimate]&gt;]}&gt;_x000D_
_x000D_
Descripción de Ultimate</v>
          </cell>
          <cell r="JK754" t="str">
            <v>&lt;[&lt;{[ชื่อสุดยอด]&gt;]}&gt;_x000D_
_x000D_
คำอธิบายที่ดีที่สุด</v>
          </cell>
          <cell r="JL754" t="str">
            <v>&lt;[&lt;{[Tên cuối cùng]&gt;]}&gt;_x000D_
_x000D_
Mô tả Cuối cùng</v>
          </cell>
          <cell r="JM754" t="str">
            <v>&lt;[&lt;{[Nome final]&gt;]}&gt;_x000D_
_x000D_
Descrição final</v>
          </cell>
          <cell r="JN754" t="str">
            <v>&lt;[&lt;{[اسم في نهاية المطاف]&gt;]}&gt;_x000D_
_x000D_
وصف في نهاية المطاف</v>
          </cell>
          <cell r="JO754" t="str">
            <v>&lt;[&lt;{[Імя канчатковай]&gt;]}&gt;_x000D_
_x000D_
апісанне Канчатковы</v>
          </cell>
          <cell r="JP754" t="str">
            <v>&lt;[&lt;{[Ultimate име]&gt;]}&gt;_x000D_
_x000D_
Описание Ultimate</v>
          </cell>
          <cell r="JQ754" t="str">
            <v>&lt;[&lt;{[Název Konečný]&gt;]}&gt;_x000D_
_x000D_
Popis Konečným</v>
          </cell>
          <cell r="JR754" t="str">
            <v>&lt;[&lt;{[Ultimate name]&gt;]}&gt;_x000D_
_x000D_
beschrijving Ultimate</v>
          </cell>
          <cell r="JS754" t="str">
            <v>&lt;[&lt;{[Lopullinen nimi]&gt;]}&gt;_x000D_
_x000D_
Kuvaus Ultimate</v>
          </cell>
          <cell r="JT754" t="str">
            <v>&lt;[&lt;{[Ultimate όνομα]&gt;]}&gt;_x000D_
_x000D_
περιγραφή Ultimate</v>
          </cell>
          <cell r="JU754" t="str">
            <v>&lt;[&lt;{[שם האולטימטיבי]&gt;]}&gt;_x000D_
_x000D_
אולטימטיבי תיאור</v>
          </cell>
          <cell r="JV754" t="str">
            <v>&lt;[&lt;{[Végső neve]&gt;]}&gt;_x000D_
_x000D_
Leírás végső</v>
          </cell>
          <cell r="JW754" t="str">
            <v>&lt;[&lt;{[Nama Ultimate]&gt;]}&gt;_x000D_
_x000D_
Huraian Ultimate</v>
          </cell>
          <cell r="JX754" t="str">
            <v>&lt;[&lt;{[Nazwa Ostateczny]&gt;]}&gt;_x000D_
_x000D_
Ostateczny opis</v>
          </cell>
          <cell r="JY754" t="str">
            <v>&lt;[&lt;{[Name Ultimate]&gt;]}&gt;_x000D_
_x000D_
Descriere Ultimate</v>
          </cell>
          <cell r="JZ754" t="str">
            <v>&lt;[&lt;{[Názov Konečný]&gt;]}&gt;_x000D_
_x000D_
popis Konečným</v>
          </cell>
          <cell r="KA754" t="str">
            <v>&lt;[&lt;{[Ultimate namn]&gt;]}&gt;_x000D_
_x000D_
Beskrivning Ultimate</v>
          </cell>
          <cell r="KB754" t="str">
            <v>&lt;[&lt;{[Nihai adı]&gt;]}&gt;_x000D_
_x000D_
Açıklama Ultimate</v>
          </cell>
          <cell r="KC754" t="str">
            <v>&lt;[&lt;{[Ім'я кінцевої]&gt;]}&gt;_x000D_
_x000D_
опис Остаточний</v>
          </cell>
        </row>
        <row r="755">
          <cell r="A755" t="str">
            <v>CharUltimate_DualWarrior</v>
          </cell>
          <cell r="B755">
            <v>1</v>
          </cell>
          <cell r="C755" t="str">
            <v>&lt;size=16&gt;&lt;color=#DE7100&gt;궁극기 이름&lt;/color&gt;&lt;/size&gt;
궁극기 설명</v>
          </cell>
          <cell r="D755" t="str">
            <v>&lt;size=16&gt;&lt;color=#DE7100&gt;Ultimate name&lt;/color&gt;&lt;/size&gt;_x000D_
_x000D_
Description Ultimate</v>
          </cell>
          <cell r="E755" t="str">
            <v>&lt;size=16&gt;&lt;color=#DE7100&gt;Ultimate name&lt;/color&gt;&lt;/size&gt;_x000D_
_x000D_
Description Ultimate</v>
          </cell>
          <cell r="F755" t="str">
            <v/>
          </cell>
          <cell r="H755" t="str">
            <v>&lt;size=16&gt;&lt;color=#DE7100&gt;Ultimate name&lt;/color&gt;&lt;/size&gt;_x000D_
_x000D_
Description Ultimate</v>
          </cell>
          <cell r="L755">
            <v>0</v>
          </cell>
          <cell r="AP755" t="str">
            <v>&lt;size=16&gt;&lt;color=#DE7100&gt;極め期名&lt;/color&gt;&lt;/size&gt;_x000D_
_x000D_
極め期説明</v>
          </cell>
          <cell r="AQ755" t="str">
            <v>&lt;size=16&gt;&lt;color=#DE7100&gt;gunggeukgi名称&lt;/color&gt;&lt;/size&gt;_x000D_
_x000D_
说明gunggeukgi</v>
          </cell>
          <cell r="AR755" t="str">
            <v>&lt;size=16&gt;&lt;color=#DE7100&gt;gunggeukgi名稱&lt;/color&gt;&lt;/size&gt;_x000D_
_x000D_
說明gunggeukgi</v>
          </cell>
          <cell r="AS755" t="str">
            <v>&lt;size=16&gt;&lt;color=#DE7100&gt;Nom final&lt;/color&gt;&lt;/size&gt;_x000D_
_x000D_
Description ultime</v>
          </cell>
          <cell r="AT755" t="str">
            <v>&lt;size=16&gt;&lt;color=#DE7100&gt;Ultimative name&lt;/color&gt;&lt;/size&gt;_x000D_
_x000D_
Beschreibung ultimative</v>
          </cell>
          <cell r="AU755" t="str">
            <v>&lt;size=16&gt;&lt;color=#DE7100&gt;Nama Ultimate&lt;/color&gt;&lt;/size&gt;_x000D_
_x000D_
Deskripsi Ultimate</v>
          </cell>
          <cell r="AV755" t="str">
            <v>&lt;size=16&gt;&lt;color=#DE7100&gt;Nome finale&lt;/color&gt;&lt;/size&gt;_x000D_
_x000D_
Descrizione finale</v>
          </cell>
          <cell r="AW755" t="str">
            <v>&lt;size=16&gt;&lt;color=#DE7100&gt;Имя конечной&lt;/color&gt;&lt;/size&gt;_x000D_
_x000D_
Описание Окончательный</v>
          </cell>
          <cell r="AX755" t="str">
            <v>&lt;size=16&gt;&lt;color=#DE7100&gt;Nombre de Ultimate&lt;/color&gt;&lt;/size&gt;_x000D_
_x000D_
Descripción de Ultimate</v>
          </cell>
          <cell r="AY755" t="str">
            <v>&lt;size=16&gt;&lt;color=#DE7100&gt;ชื่อสุดยอด&lt;/color&gt;&lt;/size&gt;_x000D_
_x000D_
คำอธิบายที่ดีที่สุด</v>
          </cell>
          <cell r="AZ755" t="str">
            <v>&lt;size=16&gt;&lt;color=#DE7100&gt;Tên cuối cùng&lt;/color&gt;&lt;/size&gt;_x000D_
_x000D_
Mô tả Cuối cùng</v>
          </cell>
          <cell r="BA755" t="str">
            <v>&lt;size=16&gt;&lt;color=#DE7100&gt;Nome final&lt;/color&gt;&lt;/size&gt;_x000D_
_x000D_
Descrição final</v>
          </cell>
          <cell r="BB755" t="str">
            <v>&lt;size=16&gt;&lt;color=#DE7100&gt;اسم في نهاية المطاف&lt;/color&gt;&lt;/size&gt;_x000D_
_x000D_
وصف في نهاية المطاف</v>
          </cell>
          <cell r="BC755" t="str">
            <v>&lt;size=16&gt;&lt;color=#DE7100&gt;Імя канчатковай&lt;/color&gt;&lt;/size&gt;_x000D_
_x000D_
апісанне Канчатковы</v>
          </cell>
          <cell r="BD755" t="str">
            <v>&lt;size=16&gt;&lt;color=#DE7100&gt;Ultimate име&lt;/color&gt;&lt;/size&gt;_x000D_
_x000D_
Описание Ultimate</v>
          </cell>
          <cell r="BE755" t="str">
            <v>&lt;size=16&gt;&lt;color=#DE7100&gt;Název Konečný&lt;/color&gt;&lt;/size&gt;_x000D_
_x000D_
Popis Konečným</v>
          </cell>
          <cell r="BF755" t="str">
            <v>&lt;size=16&gt;&lt;color=#DE7100&gt;Ultimate name&lt;/color&gt;&lt;/size&gt;_x000D_
_x000D_
beschrijving Ultimate</v>
          </cell>
          <cell r="BG755" t="str">
            <v>&lt;size=16&gt;&lt;color=#DE7100&gt;Lopullinen nimi&lt;/color&gt;&lt;/size&gt;_x000D_
_x000D_
Kuvaus Ultimate</v>
          </cell>
          <cell r="BH755" t="str">
            <v>&lt;size=16&gt;&lt;color=#DE7100&gt;Ultimate όνομα&lt;/color&gt;&lt;/size&gt;_x000D_
_x000D_
περιγραφή Ultimate</v>
          </cell>
          <cell r="BI755" t="str">
            <v>&lt;size=16&gt;&lt;color=#DE7100&gt;שם האולטימטיבי&lt;/color&gt;&lt;/size&gt;_x000D_
_x000D_
אולטימטיבי תיאור</v>
          </cell>
          <cell r="BJ755" t="str">
            <v>&lt;size=16&gt;&lt;color=#DE7100&gt;Végső neve&lt;/color&gt;&lt;/size&gt;_x000D_
_x000D_
Leírás végső</v>
          </cell>
          <cell r="BK755" t="str">
            <v>&lt;size=16&gt;&lt;color=#DE7100&gt;Nama Ultimate&lt;/color&gt;&lt;/size&gt;_x000D_
_x000D_
Huraian Ultimate</v>
          </cell>
          <cell r="BL755" t="str">
            <v>&lt;size=16&gt;&lt;color=#DE7100&gt;Nazwa Ostateczny&lt;/color&gt;&lt;/size&gt;_x000D_
_x000D_
Ostateczny opis</v>
          </cell>
          <cell r="BM755" t="str">
            <v>&lt;size=16&gt;&lt;color=#DE7100&gt;Name Ultimate&lt;/color&gt;&lt;/size&gt;_x000D_
_x000D_
Descriere Ultimate</v>
          </cell>
          <cell r="BN755" t="str">
            <v>&lt;size=16&gt;&lt;color=#DE7100&gt;Názov Konečný&lt;/color&gt;&lt;/size&gt;_x000D_
_x000D_
popis Konečným</v>
          </cell>
          <cell r="BO755" t="str">
            <v>&lt;size=16&gt;&lt;color=#DE7100&gt;Ultimate namn&lt;/color&gt;&lt;/size&gt;_x000D_
_x000D_
Beskrivning Ultimate</v>
          </cell>
          <cell r="BP755" t="str">
            <v>&lt;size=16&gt;&lt;color=#DE7100&gt;Nihai adı&lt;/color&gt;&lt;/size&gt;_x000D_
_x000D_
Açıklama Ultimate</v>
          </cell>
          <cell r="BQ755" t="str">
            <v>&lt;size=16&gt;&lt;color=#DE7100&gt;Ім'я кінцевої&lt;/color&gt;&lt;/size&gt;_x000D_
_x000D_
опис Остаточний</v>
          </cell>
          <cell r="BS755">
            <v>1</v>
          </cell>
          <cell r="BT755">
            <v>1</v>
          </cell>
          <cell r="BU755">
            <v>0</v>
          </cell>
          <cell r="BV755">
            <v>0</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2</v>
          </cell>
          <cell r="CO755">
            <v>51</v>
          </cell>
          <cell r="CP755">
            <v>52</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10</v>
          </cell>
          <cell r="DI755">
            <v>31</v>
          </cell>
          <cell r="DJ755">
            <v>39</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9</v>
          </cell>
          <cell r="EB755">
            <v>24</v>
          </cell>
          <cell r="EC755">
            <v>38</v>
          </cell>
          <cell r="ED755">
            <v>45</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0</v>
          </cell>
          <cell r="EY755">
            <v>0</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2</v>
          </cell>
          <cell r="FR755">
            <v>51</v>
          </cell>
          <cell r="FS755">
            <v>52</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10</v>
          </cell>
          <cell r="GL755">
            <v>38</v>
          </cell>
          <cell r="GM755">
            <v>46</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9</v>
          </cell>
          <cell r="HE755">
            <v>24</v>
          </cell>
          <cell r="HF755">
            <v>45</v>
          </cell>
          <cell r="HG755">
            <v>52</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&lt;[&lt;{[궁극기 이름]&gt;]}&gt;
궁극기 설명</v>
          </cell>
          <cell r="HZ755" t="str">
            <v>&lt;㉿[&lt;㉿㉿[궁극기 이름]㉿&gt;]㉿㉿&gt;
궁극기 설명</v>
          </cell>
          <cell r="IA755" t="str">
            <v>&lt;㉿[&lt;㉿㉿[궁극기 이름]㉿&gt;]㉿㉿&gt;
궁극기 설명</v>
          </cell>
          <cell r="IB755" t="str">
            <v>&lt;[&lt;{[Ultimate name]&gt;]}&gt;_x000D_
_x000D_
Description Ultimate</v>
          </cell>
          <cell r="IC755" t="str">
            <v>&lt;[&lt;{[Ultimate name]&gt;]}&gt;_x000D_
_x000D_
Description Ultimate</v>
          </cell>
          <cell r="ID755" t="str">
            <v>&lt;[&lt;{[Ultimate name]&gt;]}&gt;_x000D_
_x000D_
Description Ultimate</v>
          </cell>
          <cell r="IE755" t="str">
            <v>&lt;[&lt;{[Ultimate name]&gt;]}&gt;_x000D_
_x000D_
Description Ultimate</v>
          </cell>
          <cell r="IF755" t="str">
            <v>&lt;[&lt;{[Ultimate name]&gt;]}&gt;_x000D_
_x000D_
Description Ultimate</v>
          </cell>
          <cell r="IG755" t="str">
            <v>&lt;[&lt;{[Ultimate name]&gt;]}&gt;_x000D_
_x000D_
Description Ultimate</v>
          </cell>
          <cell r="IH755" t="str">
            <v>&lt;[&lt;{[Ultimate name]&gt;]}&gt;_x000D_
_x000D_
Description Ultimate</v>
          </cell>
          <cell r="II755" t="str">
            <v>&lt;[&lt;{[Ultimate name]&gt;]}&gt;_x000D_
_x000D_
Description Ultimate</v>
          </cell>
          <cell r="IJ755" t="str">
            <v>&lt;[&lt;{[Ultimate name]&gt;]}&gt;_x000D_
_x000D_
Description Ultimate</v>
          </cell>
          <cell r="IK755" t="str">
            <v>&lt;[&lt;{[Ultimate name]&gt;]}&gt;_x000D_
_x000D_
Description Ultimate</v>
          </cell>
          <cell r="IL755" t="str">
            <v>&lt;[&lt;{[Ultimate name]&gt;]}&gt;_x000D_
_x000D_
Description Ultimate</v>
          </cell>
          <cell r="IM755" t="str">
            <v>&lt;[&lt;{[Ultimate name]&gt;]}&gt;_x000D_
_x000D_
Description Ultimate</v>
          </cell>
          <cell r="IN755" t="str">
            <v>&lt;[&lt;{[Ultimate name]&gt;]}&gt;_x000D_
_x000D_
Description Ultimate</v>
          </cell>
          <cell r="IO755" t="str">
            <v>&lt;[&lt;{[Ultimate name]&gt;]}&gt;_x000D_
_x000D_
Description Ultimate</v>
          </cell>
          <cell r="IP755" t="str">
            <v>&lt;[&lt;{[Ultimate name]&gt;]}&gt;_x000D_
_x000D_
Description Ultimate</v>
          </cell>
          <cell r="IQ755" t="str">
            <v>&lt;[&lt;{[Ultimate name]&gt;]}&gt;_x000D_
_x000D_
Description Ultimate</v>
          </cell>
          <cell r="IR755" t="str">
            <v>&lt;[&lt;{[Ultimate name]&gt;]}&gt;_x000D_
_x000D_
Description Ultimate</v>
          </cell>
          <cell r="IS755" t="str">
            <v>&lt;[&lt;{[Ultimate name]&gt;]}&gt;_x000D_
_x000D_
Description Ultimate</v>
          </cell>
          <cell r="IT755" t="str">
            <v>&lt;[&lt;{[Ultimate name]&gt;]}&gt;_x000D_
_x000D_
Description Ultimate</v>
          </cell>
          <cell r="IU755" t="str">
            <v>&lt;[&lt;{[Ultimate name]&gt;]}&gt;_x000D_
_x000D_
Description Ultimate</v>
          </cell>
          <cell r="IV755" t="str">
            <v>&lt;[&lt;{[Ultimate name]&gt;]}&gt;_x000D_
_x000D_
Description Ultimate</v>
          </cell>
          <cell r="IW755" t="str">
            <v>&lt;[&lt;{[Ultimate name]&gt;]}&gt;_x000D_
_x000D_
Description Ultimate</v>
          </cell>
          <cell r="IX755" t="str">
            <v>&lt;[&lt;{[Ultimate name]&gt;]}&gt;_x000D_
_x000D_
Description Ultimate</v>
          </cell>
          <cell r="IY755" t="str">
            <v>&lt;[&lt;{[Ultimate name]&gt;]}&gt;_x000D_
_x000D_
Description Ultimate</v>
          </cell>
          <cell r="IZ755" t="str">
            <v>&lt;[&lt;{[Ultimate name]&gt;]}&gt;_x000D_
_x000D_
Description Ultimate</v>
          </cell>
          <cell r="JB755" t="str">
            <v>&lt;[&lt;{[極め期名]&gt;]}&gt;_x000D_
_x000D_
極め期説明</v>
          </cell>
          <cell r="JC755" t="str">
            <v>&lt;㉿[&lt;㉿㉿[gunggeukgi名称]㉿&gt;]㉿㉿&gt;_x000D_
_x000D_
说明gunggeukgi</v>
          </cell>
          <cell r="JD755" t="str">
            <v>&lt;㉿[&lt;㉿㉿[gunggeukgi名稱]㉿&gt;]㉿㉿&gt;_x000D_
_x000D_
說明gunggeukgi</v>
          </cell>
          <cell r="JE755" t="str">
            <v>&lt;[&lt;{[Nom final]&gt;]}&gt;_x000D_
_x000D_
Description ultime</v>
          </cell>
          <cell r="JF755" t="str">
            <v>&lt;[&lt;{[Ultimative name]&gt;]}&gt;_x000D_
_x000D_
Beschreibung ultimative</v>
          </cell>
          <cell r="JG755" t="str">
            <v>&lt;[&lt;{[Nama Ultimate]&gt;]}&gt;_x000D_
_x000D_
Deskripsi Ultimate</v>
          </cell>
          <cell r="JH755" t="str">
            <v>&lt;[&lt;{[Nome finale]&gt;]}&gt;_x000D_
_x000D_
Descrizione finale</v>
          </cell>
          <cell r="JI755" t="str">
            <v>&lt;[&lt;{[Имя конечной]&gt;]}&gt;_x000D_
_x000D_
Описание Окончательный</v>
          </cell>
          <cell r="JJ755" t="str">
            <v>&lt;[&lt;{[Nombre de Ultimate]&gt;]}&gt;_x000D_
_x000D_
Descripción de Ultimate</v>
          </cell>
          <cell r="JK755" t="str">
            <v>&lt;[&lt;{[ชื่อสุดยอด]&gt;]}&gt;_x000D_
_x000D_
คำอธิบายที่ดีที่สุด</v>
          </cell>
          <cell r="JL755" t="str">
            <v>&lt;[&lt;{[Tên cuối cùng]&gt;]}&gt;_x000D_
_x000D_
Mô tả Cuối cùng</v>
          </cell>
          <cell r="JM755" t="str">
            <v>&lt;[&lt;{[Nome final]&gt;]}&gt;_x000D_
_x000D_
Descrição final</v>
          </cell>
          <cell r="JN755" t="str">
            <v>&lt;[&lt;{[اسم في نهاية المطاف]&gt;]}&gt;_x000D_
_x000D_
وصف في نهاية المطاف</v>
          </cell>
          <cell r="JO755" t="str">
            <v>&lt;[&lt;{[Імя канчатковай]&gt;]}&gt;_x000D_
_x000D_
апісанне Канчатковы</v>
          </cell>
          <cell r="JP755" t="str">
            <v>&lt;[&lt;{[Ultimate име]&gt;]}&gt;_x000D_
_x000D_
Описание Ultimate</v>
          </cell>
          <cell r="JQ755" t="str">
            <v>&lt;[&lt;{[Název Konečný]&gt;]}&gt;_x000D_
_x000D_
Popis Konečným</v>
          </cell>
          <cell r="JR755" t="str">
            <v>&lt;[&lt;{[Ultimate name]&gt;]}&gt;_x000D_
_x000D_
beschrijving Ultimate</v>
          </cell>
          <cell r="JS755" t="str">
            <v>&lt;[&lt;{[Lopullinen nimi]&gt;]}&gt;_x000D_
_x000D_
Kuvaus Ultimate</v>
          </cell>
          <cell r="JT755" t="str">
            <v>&lt;[&lt;{[Ultimate όνομα]&gt;]}&gt;_x000D_
_x000D_
περιγραφή Ultimate</v>
          </cell>
          <cell r="JU755" t="str">
            <v>&lt;[&lt;{[שם האולטימטיבי]&gt;]}&gt;_x000D_
_x000D_
אולטימטיבי תיאור</v>
          </cell>
          <cell r="JV755" t="str">
            <v>&lt;[&lt;{[Végső neve]&gt;]}&gt;_x000D_
_x000D_
Leírás végső</v>
          </cell>
          <cell r="JW755" t="str">
            <v>&lt;[&lt;{[Nama Ultimate]&gt;]}&gt;_x000D_
_x000D_
Huraian Ultimate</v>
          </cell>
          <cell r="JX755" t="str">
            <v>&lt;[&lt;{[Nazwa Ostateczny]&gt;]}&gt;_x000D_
_x000D_
Ostateczny opis</v>
          </cell>
          <cell r="JY755" t="str">
            <v>&lt;[&lt;{[Name Ultimate]&gt;]}&gt;_x000D_
_x000D_
Descriere Ultimate</v>
          </cell>
          <cell r="JZ755" t="str">
            <v>&lt;[&lt;{[Názov Konečný]&gt;]}&gt;_x000D_
_x000D_
popis Konečným</v>
          </cell>
          <cell r="KA755" t="str">
            <v>&lt;[&lt;{[Ultimate namn]&gt;]}&gt;_x000D_
_x000D_
Beskrivning Ultimate</v>
          </cell>
          <cell r="KB755" t="str">
            <v>&lt;[&lt;{[Nihai adı]&gt;]}&gt;_x000D_
_x000D_
Açıklama Ultimate</v>
          </cell>
          <cell r="KC755" t="str">
            <v>&lt;[&lt;{[Ім'я кінцевої]&gt;]}&gt;_x000D_
_x000D_
опис Остаточний</v>
          </cell>
        </row>
        <row r="756">
          <cell r="A756" t="str">
            <v>CharUltimate_GloryArmor</v>
          </cell>
          <cell r="B756">
            <v>1</v>
          </cell>
          <cell r="C756" t="str">
            <v>&lt;size=16&gt;&lt;color=#DE7100&gt;궁극기 이름&lt;/color&gt;&lt;/size&gt;
궁극기 설명</v>
          </cell>
          <cell r="D756" t="str">
            <v>&lt;size=16&gt;&lt;color=#DE7100&gt;Ultimate name&lt;/color&gt;&lt;/size&gt;_x000D_
_x000D_
Description Ultimate</v>
          </cell>
          <cell r="E756" t="str">
            <v>&lt;size=16&gt;&lt;color=#DE7100&gt;Ultimate name&lt;/color&gt;&lt;/size&gt;_x000D_
_x000D_
Description Ultimate</v>
          </cell>
          <cell r="F756" t="str">
            <v/>
          </cell>
          <cell r="H756" t="str">
            <v>&lt;size=16&gt;&lt;color=#DE7100&gt;Ultimate name&lt;/color&gt;&lt;/size&gt;_x000D_
_x000D_
Description Ultimate</v>
          </cell>
          <cell r="L756">
            <v>0</v>
          </cell>
          <cell r="AP756" t="str">
            <v>&lt;size=16&gt;&lt;color=#DE7100&gt;極め期名&lt;/color&gt;&lt;/size&gt;_x000D_
_x000D_
極め期説明</v>
          </cell>
          <cell r="AQ756" t="str">
            <v>&lt;size=16&gt;&lt;color=#DE7100&gt;gunggeukgi名称&lt;/color&gt;&lt;/size&gt;_x000D_
_x000D_
说明gunggeukgi</v>
          </cell>
          <cell r="AR756" t="str">
            <v>&lt;size=16&gt;&lt;color=#DE7100&gt;gunggeukgi名稱&lt;/color&gt;&lt;/size&gt;_x000D_
_x000D_
說明gunggeukgi</v>
          </cell>
          <cell r="AS756" t="str">
            <v>&lt;size=16&gt;&lt;color=#DE7100&gt;Nom final&lt;/color&gt;&lt;/size&gt;_x000D_
_x000D_
Description ultime</v>
          </cell>
          <cell r="AT756" t="str">
            <v>&lt;size=16&gt;&lt;color=#DE7100&gt;Ultimative name&lt;/color&gt;&lt;/size&gt;_x000D_
_x000D_
Beschreibung ultimative</v>
          </cell>
          <cell r="AU756" t="str">
            <v>&lt;size=16&gt;&lt;color=#DE7100&gt;Nama Ultimate&lt;/color&gt;&lt;/size&gt;_x000D_
_x000D_
Deskripsi Ultimate</v>
          </cell>
          <cell r="AV756" t="str">
            <v>&lt;size=16&gt;&lt;color=#DE7100&gt;Nome finale&lt;/color&gt;&lt;/size&gt;_x000D_
_x000D_
Descrizione finale</v>
          </cell>
          <cell r="AW756" t="str">
            <v>&lt;size=16&gt;&lt;color=#DE7100&gt;Имя конечной&lt;/color&gt;&lt;/size&gt;_x000D_
_x000D_
Описание Окончательный</v>
          </cell>
          <cell r="AX756" t="str">
            <v>&lt;size=16&gt;&lt;color=#DE7100&gt;Nombre de Ultimate&lt;/color&gt;&lt;/size&gt;_x000D_
_x000D_
Descripción de Ultimate</v>
          </cell>
          <cell r="AY756" t="str">
            <v>&lt;size=16&gt;&lt;color=#DE7100&gt;ชื่อสุดยอด&lt;/color&gt;&lt;/size&gt;_x000D_
_x000D_
คำอธิบายที่ดีที่สุด</v>
          </cell>
          <cell r="AZ756" t="str">
            <v>&lt;size=16&gt;&lt;color=#DE7100&gt;Tên cuối cùng&lt;/color&gt;&lt;/size&gt;_x000D_
_x000D_
Mô tả Cuối cùng</v>
          </cell>
          <cell r="BA756" t="str">
            <v>&lt;size=16&gt;&lt;color=#DE7100&gt;Nome final&lt;/color&gt;&lt;/size&gt;_x000D_
_x000D_
Descrição final</v>
          </cell>
          <cell r="BB756" t="str">
            <v>&lt;size=16&gt;&lt;color=#DE7100&gt;اسم في نهاية المطاف&lt;/color&gt;&lt;/size&gt;_x000D_
_x000D_
وصف في نهاية المطاف</v>
          </cell>
          <cell r="BC756" t="str">
            <v>&lt;size=16&gt;&lt;color=#DE7100&gt;Імя канчатковай&lt;/color&gt;&lt;/size&gt;_x000D_
_x000D_
апісанне Канчатковы</v>
          </cell>
          <cell r="BD756" t="str">
            <v>&lt;size=16&gt;&lt;color=#DE7100&gt;Ultimate име&lt;/color&gt;&lt;/size&gt;_x000D_
_x000D_
Описание Ultimate</v>
          </cell>
          <cell r="BE756" t="str">
            <v>&lt;size=16&gt;&lt;color=#DE7100&gt;Název Konečný&lt;/color&gt;&lt;/size&gt;_x000D_
_x000D_
Popis Konečným</v>
          </cell>
          <cell r="BF756" t="str">
            <v>&lt;size=16&gt;&lt;color=#DE7100&gt;Ultimate name&lt;/color&gt;&lt;/size&gt;_x000D_
_x000D_
beschrijving Ultimate</v>
          </cell>
          <cell r="BG756" t="str">
            <v>&lt;size=16&gt;&lt;color=#DE7100&gt;Lopullinen nimi&lt;/color&gt;&lt;/size&gt;_x000D_
_x000D_
Kuvaus Ultimate</v>
          </cell>
          <cell r="BH756" t="str">
            <v>&lt;size=16&gt;&lt;color=#DE7100&gt;Ultimate όνομα&lt;/color&gt;&lt;/size&gt;_x000D_
_x000D_
περιγραφή Ultimate</v>
          </cell>
          <cell r="BI756" t="str">
            <v>&lt;size=16&gt;&lt;color=#DE7100&gt;שם האולטימטיבי&lt;/color&gt;&lt;/size&gt;_x000D_
_x000D_
אולטימטיבי תיאור</v>
          </cell>
          <cell r="BJ756" t="str">
            <v>&lt;size=16&gt;&lt;color=#DE7100&gt;Végső neve&lt;/color&gt;&lt;/size&gt;_x000D_
_x000D_
Leírás végső</v>
          </cell>
          <cell r="BK756" t="str">
            <v>&lt;size=16&gt;&lt;color=#DE7100&gt;Nama Ultimate&lt;/color&gt;&lt;/size&gt;_x000D_
_x000D_
Huraian Ultimate</v>
          </cell>
          <cell r="BL756" t="str">
            <v>&lt;size=16&gt;&lt;color=#DE7100&gt;Nazwa Ostateczny&lt;/color&gt;&lt;/size&gt;_x000D_
_x000D_
Ostateczny opis</v>
          </cell>
          <cell r="BM756" t="str">
            <v>&lt;size=16&gt;&lt;color=#DE7100&gt;Name Ultimate&lt;/color&gt;&lt;/size&gt;_x000D_
_x000D_
Descriere Ultimate</v>
          </cell>
          <cell r="BN756" t="str">
            <v>&lt;size=16&gt;&lt;color=#DE7100&gt;Názov Konečný&lt;/color&gt;&lt;/size&gt;_x000D_
_x000D_
popis Konečným</v>
          </cell>
          <cell r="BO756" t="str">
            <v>&lt;size=16&gt;&lt;color=#DE7100&gt;Ultimate namn&lt;/color&gt;&lt;/size&gt;_x000D_
_x000D_
Beskrivning Ultimate</v>
          </cell>
          <cell r="BP756" t="str">
            <v>&lt;size=16&gt;&lt;color=#DE7100&gt;Nihai adı&lt;/color&gt;&lt;/size&gt;_x000D_
_x000D_
Açıklama Ultimate</v>
          </cell>
          <cell r="BQ756" t="str">
            <v>&lt;size=16&gt;&lt;color=#DE7100&gt;Ім'я кінцевої&lt;/color&gt;&lt;/size&gt;_x000D_
_x000D_
опис Остаточний</v>
          </cell>
          <cell r="BS756">
            <v>1</v>
          </cell>
          <cell r="BT756">
            <v>1</v>
          </cell>
          <cell r="BU756">
            <v>0</v>
          </cell>
          <cell r="BV756">
            <v>0</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2</v>
          </cell>
          <cell r="CO756">
            <v>51</v>
          </cell>
          <cell r="CP756">
            <v>52</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10</v>
          </cell>
          <cell r="DI756">
            <v>31</v>
          </cell>
          <cell r="DJ756">
            <v>39</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9</v>
          </cell>
          <cell r="EB756">
            <v>24</v>
          </cell>
          <cell r="EC756">
            <v>38</v>
          </cell>
          <cell r="ED756">
            <v>45</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0</v>
          </cell>
          <cell r="EY756">
            <v>0</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2</v>
          </cell>
          <cell r="FR756">
            <v>51</v>
          </cell>
          <cell r="FS756">
            <v>52</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10</v>
          </cell>
          <cell r="GL756">
            <v>38</v>
          </cell>
          <cell r="GM756">
            <v>46</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9</v>
          </cell>
          <cell r="HE756">
            <v>24</v>
          </cell>
          <cell r="HF756">
            <v>45</v>
          </cell>
          <cell r="HG756">
            <v>52</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&lt;[&lt;{[궁극기 이름]&gt;]}&gt;
궁극기 설명</v>
          </cell>
          <cell r="HZ756" t="str">
            <v>&lt;㉿[&lt;㉿㉿[궁극기 이름]㉿&gt;]㉿㉿&gt;
궁극기 설명</v>
          </cell>
          <cell r="IA756" t="str">
            <v>&lt;㉿[&lt;㉿㉿[궁극기 이름]㉿&gt;]㉿㉿&gt;
궁극기 설명</v>
          </cell>
          <cell r="IB756" t="str">
            <v>&lt;[&lt;{[Ultimate name]&gt;]}&gt;_x000D_
_x000D_
Description Ultimate</v>
          </cell>
          <cell r="IC756" t="str">
            <v>&lt;[&lt;{[Ultimate name]&gt;]}&gt;_x000D_
_x000D_
Description Ultimate</v>
          </cell>
          <cell r="ID756" t="str">
            <v>&lt;[&lt;{[Ultimate name]&gt;]}&gt;_x000D_
_x000D_
Description Ultimate</v>
          </cell>
          <cell r="IE756" t="str">
            <v>&lt;[&lt;{[Ultimate name]&gt;]}&gt;_x000D_
_x000D_
Description Ultimate</v>
          </cell>
          <cell r="IF756" t="str">
            <v>&lt;[&lt;{[Ultimate name]&gt;]}&gt;_x000D_
_x000D_
Description Ultimate</v>
          </cell>
          <cell r="IG756" t="str">
            <v>&lt;[&lt;{[Ultimate name]&gt;]}&gt;_x000D_
_x000D_
Description Ultimate</v>
          </cell>
          <cell r="IH756" t="str">
            <v>&lt;[&lt;{[Ultimate name]&gt;]}&gt;_x000D_
_x000D_
Description Ultimate</v>
          </cell>
          <cell r="II756" t="str">
            <v>&lt;[&lt;{[Ultimate name]&gt;]}&gt;_x000D_
_x000D_
Description Ultimate</v>
          </cell>
          <cell r="IJ756" t="str">
            <v>&lt;[&lt;{[Ultimate name]&gt;]}&gt;_x000D_
_x000D_
Description Ultimate</v>
          </cell>
          <cell r="IK756" t="str">
            <v>&lt;[&lt;{[Ultimate name]&gt;]}&gt;_x000D_
_x000D_
Description Ultimate</v>
          </cell>
          <cell r="IL756" t="str">
            <v>&lt;[&lt;{[Ultimate name]&gt;]}&gt;_x000D_
_x000D_
Description Ultimate</v>
          </cell>
          <cell r="IM756" t="str">
            <v>&lt;[&lt;{[Ultimate name]&gt;]}&gt;_x000D_
_x000D_
Description Ultimate</v>
          </cell>
          <cell r="IN756" t="str">
            <v>&lt;[&lt;{[Ultimate name]&gt;]}&gt;_x000D_
_x000D_
Description Ultimate</v>
          </cell>
          <cell r="IO756" t="str">
            <v>&lt;[&lt;{[Ultimate name]&gt;]}&gt;_x000D_
_x000D_
Description Ultimate</v>
          </cell>
          <cell r="IP756" t="str">
            <v>&lt;[&lt;{[Ultimate name]&gt;]}&gt;_x000D_
_x000D_
Description Ultimate</v>
          </cell>
          <cell r="IQ756" t="str">
            <v>&lt;[&lt;{[Ultimate name]&gt;]}&gt;_x000D_
_x000D_
Description Ultimate</v>
          </cell>
          <cell r="IR756" t="str">
            <v>&lt;[&lt;{[Ultimate name]&gt;]}&gt;_x000D_
_x000D_
Description Ultimate</v>
          </cell>
          <cell r="IS756" t="str">
            <v>&lt;[&lt;{[Ultimate name]&gt;]}&gt;_x000D_
_x000D_
Description Ultimate</v>
          </cell>
          <cell r="IT756" t="str">
            <v>&lt;[&lt;{[Ultimate name]&gt;]}&gt;_x000D_
_x000D_
Description Ultimate</v>
          </cell>
          <cell r="IU756" t="str">
            <v>&lt;[&lt;{[Ultimate name]&gt;]}&gt;_x000D_
_x000D_
Description Ultimate</v>
          </cell>
          <cell r="IV756" t="str">
            <v>&lt;[&lt;{[Ultimate name]&gt;]}&gt;_x000D_
_x000D_
Description Ultimate</v>
          </cell>
          <cell r="IW756" t="str">
            <v>&lt;[&lt;{[Ultimate name]&gt;]}&gt;_x000D_
_x000D_
Description Ultimate</v>
          </cell>
          <cell r="IX756" t="str">
            <v>&lt;[&lt;{[Ultimate name]&gt;]}&gt;_x000D_
_x000D_
Description Ultimate</v>
          </cell>
          <cell r="IY756" t="str">
            <v>&lt;[&lt;{[Ultimate name]&gt;]}&gt;_x000D_
_x000D_
Description Ultimate</v>
          </cell>
          <cell r="IZ756" t="str">
            <v>&lt;[&lt;{[Ultimate name]&gt;]}&gt;_x000D_
_x000D_
Description Ultimate</v>
          </cell>
          <cell r="JB756" t="str">
            <v>&lt;[&lt;{[極め期名]&gt;]}&gt;_x000D_
_x000D_
極め期説明</v>
          </cell>
          <cell r="JC756" t="str">
            <v>&lt;㉿[&lt;㉿㉿[gunggeukgi名称]㉿&gt;]㉿㉿&gt;_x000D_
_x000D_
说明gunggeukgi</v>
          </cell>
          <cell r="JD756" t="str">
            <v>&lt;㉿[&lt;㉿㉿[gunggeukgi名稱]㉿&gt;]㉿㉿&gt;_x000D_
_x000D_
說明gunggeukgi</v>
          </cell>
          <cell r="JE756" t="str">
            <v>&lt;[&lt;{[Nom final]&gt;]}&gt;_x000D_
_x000D_
Description ultime</v>
          </cell>
          <cell r="JF756" t="str">
            <v>&lt;[&lt;{[Ultimative name]&gt;]}&gt;_x000D_
_x000D_
Beschreibung ultimative</v>
          </cell>
          <cell r="JG756" t="str">
            <v>&lt;[&lt;{[Nama Ultimate]&gt;]}&gt;_x000D_
_x000D_
Deskripsi Ultimate</v>
          </cell>
          <cell r="JH756" t="str">
            <v>&lt;[&lt;{[Nome finale]&gt;]}&gt;_x000D_
_x000D_
Descrizione finale</v>
          </cell>
          <cell r="JI756" t="str">
            <v>&lt;[&lt;{[Имя конечной]&gt;]}&gt;_x000D_
_x000D_
Описание Окончательный</v>
          </cell>
          <cell r="JJ756" t="str">
            <v>&lt;[&lt;{[Nombre de Ultimate]&gt;]}&gt;_x000D_
_x000D_
Descripción de Ultimate</v>
          </cell>
          <cell r="JK756" t="str">
            <v>&lt;[&lt;{[ชื่อสุดยอด]&gt;]}&gt;_x000D_
_x000D_
คำอธิบายที่ดีที่สุด</v>
          </cell>
          <cell r="JL756" t="str">
            <v>&lt;[&lt;{[Tên cuối cùng]&gt;]}&gt;_x000D_
_x000D_
Mô tả Cuối cùng</v>
          </cell>
          <cell r="JM756" t="str">
            <v>&lt;[&lt;{[Nome final]&gt;]}&gt;_x000D_
_x000D_
Descrição final</v>
          </cell>
          <cell r="JN756" t="str">
            <v>&lt;[&lt;{[اسم في نهاية المطاف]&gt;]}&gt;_x000D_
_x000D_
وصف في نهاية المطاف</v>
          </cell>
          <cell r="JO756" t="str">
            <v>&lt;[&lt;{[Імя канчатковай]&gt;]}&gt;_x000D_
_x000D_
апісанне Канчатковы</v>
          </cell>
          <cell r="JP756" t="str">
            <v>&lt;[&lt;{[Ultimate име]&gt;]}&gt;_x000D_
_x000D_
Описание Ultimate</v>
          </cell>
          <cell r="JQ756" t="str">
            <v>&lt;[&lt;{[Název Konečný]&gt;]}&gt;_x000D_
_x000D_
Popis Konečným</v>
          </cell>
          <cell r="JR756" t="str">
            <v>&lt;[&lt;{[Ultimate name]&gt;]}&gt;_x000D_
_x000D_
beschrijving Ultimate</v>
          </cell>
          <cell r="JS756" t="str">
            <v>&lt;[&lt;{[Lopullinen nimi]&gt;]}&gt;_x000D_
_x000D_
Kuvaus Ultimate</v>
          </cell>
          <cell r="JT756" t="str">
            <v>&lt;[&lt;{[Ultimate όνομα]&gt;]}&gt;_x000D_
_x000D_
περιγραφή Ultimate</v>
          </cell>
          <cell r="JU756" t="str">
            <v>&lt;[&lt;{[שם האולטימטיבי]&gt;]}&gt;_x000D_
_x000D_
אולטימטיבי תיאור</v>
          </cell>
          <cell r="JV756" t="str">
            <v>&lt;[&lt;{[Végső neve]&gt;]}&gt;_x000D_
_x000D_
Leírás végső</v>
          </cell>
          <cell r="JW756" t="str">
            <v>&lt;[&lt;{[Nama Ultimate]&gt;]}&gt;_x000D_
_x000D_
Huraian Ultimate</v>
          </cell>
          <cell r="JX756" t="str">
            <v>&lt;[&lt;{[Nazwa Ostateczny]&gt;]}&gt;_x000D_
_x000D_
Ostateczny opis</v>
          </cell>
          <cell r="JY756" t="str">
            <v>&lt;[&lt;{[Name Ultimate]&gt;]}&gt;_x000D_
_x000D_
Descriere Ultimate</v>
          </cell>
          <cell r="JZ756" t="str">
            <v>&lt;[&lt;{[Názov Konečný]&gt;]}&gt;_x000D_
_x000D_
popis Konečným</v>
          </cell>
          <cell r="KA756" t="str">
            <v>&lt;[&lt;{[Ultimate namn]&gt;]}&gt;_x000D_
_x000D_
Beskrivning Ultimate</v>
          </cell>
          <cell r="KB756" t="str">
            <v>&lt;[&lt;{[Nihai adı]&gt;]}&gt;_x000D_
_x000D_
Açıklama Ultimate</v>
          </cell>
          <cell r="KC756" t="str">
            <v>&lt;[&lt;{[Ім'я кінцевої]&gt;]}&gt;_x000D_
_x000D_
опис Остаточний</v>
          </cell>
        </row>
        <row r="757">
          <cell r="A757" t="str">
            <v>CharUltimate_RpgKnight</v>
          </cell>
          <cell r="B757">
            <v>1</v>
          </cell>
          <cell r="C757" t="str">
            <v>&lt;size=16&gt;&lt;color=#DE7100&gt;궁극기 이름&lt;/color&gt;&lt;/size&gt;
궁극기 설명</v>
          </cell>
          <cell r="D757" t="str">
            <v>&lt;size=16&gt;&lt;color=#DE7100&gt;Ultimate name&lt;/color&gt;&lt;/size&gt;_x000D_
_x000D_
Description Ultimate</v>
          </cell>
          <cell r="E757" t="str">
            <v>&lt;size=16&gt;&lt;color=#DE7100&gt;Ultimate name&lt;/color&gt;&lt;/size&gt;_x000D_
_x000D_
Description Ultimate</v>
          </cell>
          <cell r="F757" t="str">
            <v/>
          </cell>
          <cell r="H757" t="str">
            <v>&lt;size=16&gt;&lt;color=#DE7100&gt;Ultimate name&lt;/color&gt;&lt;/size&gt;_x000D_
_x000D_
Description Ultimate</v>
          </cell>
          <cell r="L757">
            <v>0</v>
          </cell>
          <cell r="AP757" t="str">
            <v>&lt;size=16&gt;&lt;color=#DE7100&gt;極め期名&lt;/color&gt;&lt;/size&gt;_x000D_
_x000D_
極め期説明</v>
          </cell>
          <cell r="AQ757" t="str">
            <v>&lt;size=16&gt;&lt;color=#DE7100&gt;gunggeukgi名称&lt;/color&gt;&lt;/size&gt;_x000D_
_x000D_
说明gunggeukgi</v>
          </cell>
          <cell r="AR757" t="str">
            <v>&lt;size=16&gt;&lt;color=#DE7100&gt;gunggeukgi名稱&lt;/color&gt;&lt;/size&gt;_x000D_
_x000D_
說明gunggeukgi</v>
          </cell>
          <cell r="AS757" t="str">
            <v>&lt;size=16&gt;&lt;color=#DE7100&gt;Nom final&lt;/color&gt;&lt;/size&gt;_x000D_
_x000D_
Description ultime</v>
          </cell>
          <cell r="AT757" t="str">
            <v>&lt;size=16&gt;&lt;color=#DE7100&gt;Ultimative name&lt;/color&gt;&lt;/size&gt;_x000D_
_x000D_
Beschreibung ultimative</v>
          </cell>
          <cell r="AU757" t="str">
            <v>&lt;size=16&gt;&lt;color=#DE7100&gt;Nama Ultimate&lt;/color&gt;&lt;/size&gt;_x000D_
_x000D_
Deskripsi Ultimate</v>
          </cell>
          <cell r="AV757" t="str">
            <v>&lt;size=16&gt;&lt;color=#DE7100&gt;Nome finale&lt;/color&gt;&lt;/size&gt;_x000D_
_x000D_
Descrizione finale</v>
          </cell>
          <cell r="AW757" t="str">
            <v>&lt;size=16&gt;&lt;color=#DE7100&gt;Имя конечной&lt;/color&gt;&lt;/size&gt;_x000D_
_x000D_
Описание Окончательный</v>
          </cell>
          <cell r="AX757" t="str">
            <v>&lt;size=16&gt;&lt;color=#DE7100&gt;Nombre de Ultimate&lt;/color&gt;&lt;/size&gt;_x000D_
_x000D_
Descripción de Ultimate</v>
          </cell>
          <cell r="AY757" t="str">
            <v>&lt;size=16&gt;&lt;color=#DE7100&gt;ชื่อสุดยอด&lt;/color&gt;&lt;/size&gt;_x000D_
_x000D_
คำอธิบายที่ดีที่สุด</v>
          </cell>
          <cell r="AZ757" t="str">
            <v>&lt;size=16&gt;&lt;color=#DE7100&gt;Tên cuối cùng&lt;/color&gt;&lt;/size&gt;_x000D_
_x000D_
Mô tả Cuối cùng</v>
          </cell>
          <cell r="BA757" t="str">
            <v>&lt;size=16&gt;&lt;color=#DE7100&gt;Nome final&lt;/color&gt;&lt;/size&gt;_x000D_
_x000D_
Descrição final</v>
          </cell>
          <cell r="BB757" t="str">
            <v>&lt;size=16&gt;&lt;color=#DE7100&gt;اسم في نهاية المطاف&lt;/color&gt;&lt;/size&gt;_x000D_
_x000D_
وصف في نهاية المطاف</v>
          </cell>
          <cell r="BC757" t="str">
            <v>&lt;size=16&gt;&lt;color=#DE7100&gt;Імя канчатковай&lt;/color&gt;&lt;/size&gt;_x000D_
_x000D_
апісанне Канчатковы</v>
          </cell>
          <cell r="BD757" t="str">
            <v>&lt;size=16&gt;&lt;color=#DE7100&gt;Ultimate име&lt;/color&gt;&lt;/size&gt;_x000D_
_x000D_
Описание Ultimate</v>
          </cell>
          <cell r="BE757" t="str">
            <v>&lt;size=16&gt;&lt;color=#DE7100&gt;Název Konečný&lt;/color&gt;&lt;/size&gt;_x000D_
_x000D_
Popis Konečným</v>
          </cell>
          <cell r="BF757" t="str">
            <v>&lt;size=16&gt;&lt;color=#DE7100&gt;Ultimate name&lt;/color&gt;&lt;/size&gt;_x000D_
_x000D_
beschrijving Ultimate</v>
          </cell>
          <cell r="BG757" t="str">
            <v>&lt;size=16&gt;&lt;color=#DE7100&gt;Lopullinen nimi&lt;/color&gt;&lt;/size&gt;_x000D_
_x000D_
Kuvaus Ultimate</v>
          </cell>
          <cell r="BH757" t="str">
            <v>&lt;size=16&gt;&lt;color=#DE7100&gt;Ultimate όνομα&lt;/color&gt;&lt;/size&gt;_x000D_
_x000D_
περιγραφή Ultimate</v>
          </cell>
          <cell r="BI757" t="str">
            <v>&lt;size=16&gt;&lt;color=#DE7100&gt;שם האולטימטיבי&lt;/color&gt;&lt;/size&gt;_x000D_
_x000D_
אולטימטיבי תיאור</v>
          </cell>
          <cell r="BJ757" t="str">
            <v>&lt;size=16&gt;&lt;color=#DE7100&gt;Végső neve&lt;/color&gt;&lt;/size&gt;_x000D_
_x000D_
Leírás végső</v>
          </cell>
          <cell r="BK757" t="str">
            <v>&lt;size=16&gt;&lt;color=#DE7100&gt;Nama Ultimate&lt;/color&gt;&lt;/size&gt;_x000D_
_x000D_
Huraian Ultimate</v>
          </cell>
          <cell r="BL757" t="str">
            <v>&lt;size=16&gt;&lt;color=#DE7100&gt;Nazwa Ostateczny&lt;/color&gt;&lt;/size&gt;_x000D_
_x000D_
Ostateczny opis</v>
          </cell>
          <cell r="BM757" t="str">
            <v>&lt;size=16&gt;&lt;color=#DE7100&gt;Name Ultimate&lt;/color&gt;&lt;/size&gt;_x000D_
_x000D_
Descriere Ultimate</v>
          </cell>
          <cell r="BN757" t="str">
            <v>&lt;size=16&gt;&lt;color=#DE7100&gt;Názov Konečný&lt;/color&gt;&lt;/size&gt;_x000D_
_x000D_
popis Konečným</v>
          </cell>
          <cell r="BO757" t="str">
            <v>&lt;size=16&gt;&lt;color=#DE7100&gt;Ultimate namn&lt;/color&gt;&lt;/size&gt;_x000D_
_x000D_
Beskrivning Ultimate</v>
          </cell>
          <cell r="BP757" t="str">
            <v>&lt;size=16&gt;&lt;color=#DE7100&gt;Nihai adı&lt;/color&gt;&lt;/size&gt;_x000D_
_x000D_
Açıklama Ultimate</v>
          </cell>
          <cell r="BQ757" t="str">
            <v>&lt;size=16&gt;&lt;color=#DE7100&gt;Ім'я кінцевої&lt;/color&gt;&lt;/size&gt;_x000D_
_x000D_
опис Остаточний</v>
          </cell>
          <cell r="BS757">
            <v>1</v>
          </cell>
          <cell r="BT757">
            <v>1</v>
          </cell>
          <cell r="BU757">
            <v>0</v>
          </cell>
          <cell r="BV757">
            <v>0</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2</v>
          </cell>
          <cell r="CO757">
            <v>51</v>
          </cell>
          <cell r="CP757">
            <v>52</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10</v>
          </cell>
          <cell r="DI757">
            <v>31</v>
          </cell>
          <cell r="DJ757">
            <v>39</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9</v>
          </cell>
          <cell r="EB757">
            <v>24</v>
          </cell>
          <cell r="EC757">
            <v>38</v>
          </cell>
          <cell r="ED757">
            <v>45</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0</v>
          </cell>
          <cell r="EY757">
            <v>0</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2</v>
          </cell>
          <cell r="FR757">
            <v>51</v>
          </cell>
          <cell r="FS757">
            <v>52</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10</v>
          </cell>
          <cell r="GL757">
            <v>38</v>
          </cell>
          <cell r="GM757">
            <v>46</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9</v>
          </cell>
          <cell r="HE757">
            <v>24</v>
          </cell>
          <cell r="HF757">
            <v>45</v>
          </cell>
          <cell r="HG757">
            <v>52</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&lt;[&lt;{[궁극기 이름]&gt;]}&gt;
궁극기 설명</v>
          </cell>
          <cell r="HZ757" t="str">
            <v>&lt;㉿[&lt;㉿㉿[궁극기 이름]㉿&gt;]㉿㉿&gt;
궁극기 설명</v>
          </cell>
          <cell r="IA757" t="str">
            <v>&lt;㉿[&lt;㉿㉿[궁극기 이름]㉿&gt;]㉿㉿&gt;
궁극기 설명</v>
          </cell>
          <cell r="IB757" t="str">
            <v>&lt;[&lt;{[Ultimate name]&gt;]}&gt;_x000D_
_x000D_
Description Ultimate</v>
          </cell>
          <cell r="IC757" t="str">
            <v>&lt;[&lt;{[Ultimate name]&gt;]}&gt;_x000D_
_x000D_
Description Ultimate</v>
          </cell>
          <cell r="ID757" t="str">
            <v>&lt;[&lt;{[Ultimate name]&gt;]}&gt;_x000D_
_x000D_
Description Ultimate</v>
          </cell>
          <cell r="IE757" t="str">
            <v>&lt;[&lt;{[Ultimate name]&gt;]}&gt;_x000D_
_x000D_
Description Ultimate</v>
          </cell>
          <cell r="IF757" t="str">
            <v>&lt;[&lt;{[Ultimate name]&gt;]}&gt;_x000D_
_x000D_
Description Ultimate</v>
          </cell>
          <cell r="IG757" t="str">
            <v>&lt;[&lt;{[Ultimate name]&gt;]}&gt;_x000D_
_x000D_
Description Ultimate</v>
          </cell>
          <cell r="IH757" t="str">
            <v>&lt;[&lt;{[Ultimate name]&gt;]}&gt;_x000D_
_x000D_
Description Ultimate</v>
          </cell>
          <cell r="II757" t="str">
            <v>&lt;[&lt;{[Ultimate name]&gt;]}&gt;_x000D_
_x000D_
Description Ultimate</v>
          </cell>
          <cell r="IJ757" t="str">
            <v>&lt;[&lt;{[Ultimate name]&gt;]}&gt;_x000D_
_x000D_
Description Ultimate</v>
          </cell>
          <cell r="IK757" t="str">
            <v>&lt;[&lt;{[Ultimate name]&gt;]}&gt;_x000D_
_x000D_
Description Ultimate</v>
          </cell>
          <cell r="IL757" t="str">
            <v>&lt;[&lt;{[Ultimate name]&gt;]}&gt;_x000D_
_x000D_
Description Ultimate</v>
          </cell>
          <cell r="IM757" t="str">
            <v>&lt;[&lt;{[Ultimate name]&gt;]}&gt;_x000D_
_x000D_
Description Ultimate</v>
          </cell>
          <cell r="IN757" t="str">
            <v>&lt;[&lt;{[Ultimate name]&gt;]}&gt;_x000D_
_x000D_
Description Ultimate</v>
          </cell>
          <cell r="IO757" t="str">
            <v>&lt;[&lt;{[Ultimate name]&gt;]}&gt;_x000D_
_x000D_
Description Ultimate</v>
          </cell>
          <cell r="IP757" t="str">
            <v>&lt;[&lt;{[Ultimate name]&gt;]}&gt;_x000D_
_x000D_
Description Ultimate</v>
          </cell>
          <cell r="IQ757" t="str">
            <v>&lt;[&lt;{[Ultimate name]&gt;]}&gt;_x000D_
_x000D_
Description Ultimate</v>
          </cell>
          <cell r="IR757" t="str">
            <v>&lt;[&lt;{[Ultimate name]&gt;]}&gt;_x000D_
_x000D_
Description Ultimate</v>
          </cell>
          <cell r="IS757" t="str">
            <v>&lt;[&lt;{[Ultimate name]&gt;]}&gt;_x000D_
_x000D_
Description Ultimate</v>
          </cell>
          <cell r="IT757" t="str">
            <v>&lt;[&lt;{[Ultimate name]&gt;]}&gt;_x000D_
_x000D_
Description Ultimate</v>
          </cell>
          <cell r="IU757" t="str">
            <v>&lt;[&lt;{[Ultimate name]&gt;]}&gt;_x000D_
_x000D_
Description Ultimate</v>
          </cell>
          <cell r="IV757" t="str">
            <v>&lt;[&lt;{[Ultimate name]&gt;]}&gt;_x000D_
_x000D_
Description Ultimate</v>
          </cell>
          <cell r="IW757" t="str">
            <v>&lt;[&lt;{[Ultimate name]&gt;]}&gt;_x000D_
_x000D_
Description Ultimate</v>
          </cell>
          <cell r="IX757" t="str">
            <v>&lt;[&lt;{[Ultimate name]&gt;]}&gt;_x000D_
_x000D_
Description Ultimate</v>
          </cell>
          <cell r="IY757" t="str">
            <v>&lt;[&lt;{[Ultimate name]&gt;]}&gt;_x000D_
_x000D_
Description Ultimate</v>
          </cell>
          <cell r="IZ757" t="str">
            <v>&lt;[&lt;{[Ultimate name]&gt;]}&gt;_x000D_
_x000D_
Description Ultimate</v>
          </cell>
          <cell r="JB757" t="str">
            <v>&lt;[&lt;{[極め期名]&gt;]}&gt;_x000D_
_x000D_
極め期説明</v>
          </cell>
          <cell r="JC757" t="str">
            <v>&lt;㉿[&lt;㉿㉿[gunggeukgi名称]㉿&gt;]㉿㉿&gt;_x000D_
_x000D_
说明gunggeukgi</v>
          </cell>
          <cell r="JD757" t="str">
            <v>&lt;㉿[&lt;㉿㉿[gunggeukgi名稱]㉿&gt;]㉿㉿&gt;_x000D_
_x000D_
說明gunggeukgi</v>
          </cell>
          <cell r="JE757" t="str">
            <v>&lt;[&lt;{[Nom final]&gt;]}&gt;_x000D_
_x000D_
Description ultime</v>
          </cell>
          <cell r="JF757" t="str">
            <v>&lt;[&lt;{[Ultimative name]&gt;]}&gt;_x000D_
_x000D_
Beschreibung ultimative</v>
          </cell>
          <cell r="JG757" t="str">
            <v>&lt;[&lt;{[Nama Ultimate]&gt;]}&gt;_x000D_
_x000D_
Deskripsi Ultimate</v>
          </cell>
          <cell r="JH757" t="str">
            <v>&lt;[&lt;{[Nome finale]&gt;]}&gt;_x000D_
_x000D_
Descrizione finale</v>
          </cell>
          <cell r="JI757" t="str">
            <v>&lt;[&lt;{[Имя конечной]&gt;]}&gt;_x000D_
_x000D_
Описание Окончательный</v>
          </cell>
          <cell r="JJ757" t="str">
            <v>&lt;[&lt;{[Nombre de Ultimate]&gt;]}&gt;_x000D_
_x000D_
Descripción de Ultimate</v>
          </cell>
          <cell r="JK757" t="str">
            <v>&lt;[&lt;{[ชื่อสุดยอด]&gt;]}&gt;_x000D_
_x000D_
คำอธิบายที่ดีที่สุด</v>
          </cell>
          <cell r="JL757" t="str">
            <v>&lt;[&lt;{[Tên cuối cùng]&gt;]}&gt;_x000D_
_x000D_
Mô tả Cuối cùng</v>
          </cell>
          <cell r="JM757" t="str">
            <v>&lt;[&lt;{[Nome final]&gt;]}&gt;_x000D_
_x000D_
Descrição final</v>
          </cell>
          <cell r="JN757" t="str">
            <v>&lt;[&lt;{[اسم في نهاية المطاف]&gt;]}&gt;_x000D_
_x000D_
وصف في نهاية المطاف</v>
          </cell>
          <cell r="JO757" t="str">
            <v>&lt;[&lt;{[Імя канчатковай]&gt;]}&gt;_x000D_
_x000D_
апісанне Канчатковы</v>
          </cell>
          <cell r="JP757" t="str">
            <v>&lt;[&lt;{[Ultimate име]&gt;]}&gt;_x000D_
_x000D_
Описание Ultimate</v>
          </cell>
          <cell r="JQ757" t="str">
            <v>&lt;[&lt;{[Název Konečný]&gt;]}&gt;_x000D_
_x000D_
Popis Konečným</v>
          </cell>
          <cell r="JR757" t="str">
            <v>&lt;[&lt;{[Ultimate name]&gt;]}&gt;_x000D_
_x000D_
beschrijving Ultimate</v>
          </cell>
          <cell r="JS757" t="str">
            <v>&lt;[&lt;{[Lopullinen nimi]&gt;]}&gt;_x000D_
_x000D_
Kuvaus Ultimate</v>
          </cell>
          <cell r="JT757" t="str">
            <v>&lt;[&lt;{[Ultimate όνομα]&gt;]}&gt;_x000D_
_x000D_
περιγραφή Ultimate</v>
          </cell>
          <cell r="JU757" t="str">
            <v>&lt;[&lt;{[שם האולטימטיבי]&gt;]}&gt;_x000D_
_x000D_
אולטימטיבי תיאור</v>
          </cell>
          <cell r="JV757" t="str">
            <v>&lt;[&lt;{[Végső neve]&gt;]}&gt;_x000D_
_x000D_
Leírás végső</v>
          </cell>
          <cell r="JW757" t="str">
            <v>&lt;[&lt;{[Nama Ultimate]&gt;]}&gt;_x000D_
_x000D_
Huraian Ultimate</v>
          </cell>
          <cell r="JX757" t="str">
            <v>&lt;[&lt;{[Nazwa Ostateczny]&gt;]}&gt;_x000D_
_x000D_
Ostateczny opis</v>
          </cell>
          <cell r="JY757" t="str">
            <v>&lt;[&lt;{[Name Ultimate]&gt;]}&gt;_x000D_
_x000D_
Descriere Ultimate</v>
          </cell>
          <cell r="JZ757" t="str">
            <v>&lt;[&lt;{[Názov Konečný]&gt;]}&gt;_x000D_
_x000D_
popis Konečným</v>
          </cell>
          <cell r="KA757" t="str">
            <v>&lt;[&lt;{[Ultimate namn]&gt;]}&gt;_x000D_
_x000D_
Beskrivning Ultimate</v>
          </cell>
          <cell r="KB757" t="str">
            <v>&lt;[&lt;{[Nihai adı]&gt;]}&gt;_x000D_
_x000D_
Açıklama Ultimate</v>
          </cell>
          <cell r="KC757" t="str">
            <v>&lt;[&lt;{[Ім'я кінцевої]&gt;]}&gt;_x000D_
_x000D_
опис Остаточний</v>
          </cell>
        </row>
        <row r="758">
          <cell r="A758" t="str">
            <v>CharUltimate_DemonHuntress</v>
          </cell>
          <cell r="B758">
            <v>1</v>
          </cell>
          <cell r="C758" t="str">
            <v>&lt;size=16&gt;&lt;color=#DE7100&gt;궁극기 이름&lt;/color&gt;&lt;/size&gt;
궁극기 설명</v>
          </cell>
          <cell r="D758" t="str">
            <v>&lt;size=16&gt;&lt;color=#DE7100&gt;Ultimate name&lt;/color&gt;&lt;/size&gt;_x000D_
_x000D_
Description Ultimate</v>
          </cell>
          <cell r="E758" t="str">
            <v>&lt;size=16&gt;&lt;color=#DE7100&gt;Ultimate name&lt;/color&gt;&lt;/size&gt;_x000D_
_x000D_
Description Ultimate</v>
          </cell>
          <cell r="F758" t="str">
            <v/>
          </cell>
          <cell r="H758" t="str">
            <v>&lt;size=16&gt;&lt;color=#DE7100&gt;Ultimate name&lt;/color&gt;&lt;/size&gt;_x000D_
_x000D_
Description Ultimate</v>
          </cell>
          <cell r="L758">
            <v>0</v>
          </cell>
          <cell r="AP758" t="str">
            <v>&lt;size=16&gt;&lt;color=#DE7100&gt;極め期名&lt;/color&gt;&lt;/size&gt;_x000D_
_x000D_
極め期説明</v>
          </cell>
          <cell r="AQ758" t="str">
            <v>&lt;size=16&gt;&lt;color=#DE7100&gt;gunggeukgi名称&lt;/color&gt;&lt;/size&gt;_x000D_
_x000D_
说明gunggeukgi</v>
          </cell>
          <cell r="AR758" t="str">
            <v>&lt;size=16&gt;&lt;color=#DE7100&gt;gunggeukgi名稱&lt;/color&gt;&lt;/size&gt;_x000D_
_x000D_
說明gunggeukgi</v>
          </cell>
          <cell r="AS758" t="str">
            <v>&lt;size=16&gt;&lt;color=#DE7100&gt;Nom final&lt;/color&gt;&lt;/size&gt;_x000D_
_x000D_
Description ultime</v>
          </cell>
          <cell r="AT758" t="str">
            <v>&lt;size=16&gt;&lt;color=#DE7100&gt;Ultimative name&lt;/color&gt;&lt;/size&gt;_x000D_
_x000D_
Beschreibung ultimative</v>
          </cell>
          <cell r="AU758" t="str">
            <v>&lt;size=16&gt;&lt;color=#DE7100&gt;Nama Ultimate&lt;/color&gt;&lt;/size&gt;_x000D_
_x000D_
Deskripsi Ultimate</v>
          </cell>
          <cell r="AV758" t="str">
            <v>&lt;size=16&gt;&lt;color=#DE7100&gt;Nome finale&lt;/color&gt;&lt;/size&gt;_x000D_
_x000D_
Descrizione finale</v>
          </cell>
          <cell r="AW758" t="str">
            <v>&lt;size=16&gt;&lt;color=#DE7100&gt;Имя конечной&lt;/color&gt;&lt;/size&gt;_x000D_
_x000D_
Описание Окончательный</v>
          </cell>
          <cell r="AX758" t="str">
            <v>&lt;size=16&gt;&lt;color=#DE7100&gt;Nombre de Ultimate&lt;/color&gt;&lt;/size&gt;_x000D_
_x000D_
Descripción de Ultimate</v>
          </cell>
          <cell r="AY758" t="str">
            <v>&lt;size=16&gt;&lt;color=#DE7100&gt;ชื่อสุดยอด&lt;/color&gt;&lt;/size&gt;_x000D_
_x000D_
คำอธิบายที่ดีที่สุด</v>
          </cell>
          <cell r="AZ758" t="str">
            <v>&lt;size=16&gt;&lt;color=#DE7100&gt;Tên cuối cùng&lt;/color&gt;&lt;/size&gt;_x000D_
_x000D_
Mô tả Cuối cùng</v>
          </cell>
          <cell r="BA758" t="str">
            <v>&lt;size=16&gt;&lt;color=#DE7100&gt;Nome final&lt;/color&gt;&lt;/size&gt;_x000D_
_x000D_
Descrição final</v>
          </cell>
          <cell r="BB758" t="str">
            <v>&lt;size=16&gt;&lt;color=#DE7100&gt;اسم في نهاية المطاف&lt;/color&gt;&lt;/size&gt;_x000D_
_x000D_
وصف في نهاية المطاف</v>
          </cell>
          <cell r="BC758" t="str">
            <v>&lt;size=16&gt;&lt;color=#DE7100&gt;Імя канчатковай&lt;/color&gt;&lt;/size&gt;_x000D_
_x000D_
апісанне Канчатковы</v>
          </cell>
          <cell r="BD758" t="str">
            <v>&lt;size=16&gt;&lt;color=#DE7100&gt;Ultimate име&lt;/color&gt;&lt;/size&gt;_x000D_
_x000D_
Описание Ultimate</v>
          </cell>
          <cell r="BE758" t="str">
            <v>&lt;size=16&gt;&lt;color=#DE7100&gt;Název Konečný&lt;/color&gt;&lt;/size&gt;_x000D_
_x000D_
Popis Konečným</v>
          </cell>
          <cell r="BF758" t="str">
            <v>&lt;size=16&gt;&lt;color=#DE7100&gt;Ultimate name&lt;/color&gt;&lt;/size&gt;_x000D_
_x000D_
beschrijving Ultimate</v>
          </cell>
          <cell r="BG758" t="str">
            <v>&lt;size=16&gt;&lt;color=#DE7100&gt;Lopullinen nimi&lt;/color&gt;&lt;/size&gt;_x000D_
_x000D_
Kuvaus Ultimate</v>
          </cell>
          <cell r="BH758" t="str">
            <v>&lt;size=16&gt;&lt;color=#DE7100&gt;Ultimate όνομα&lt;/color&gt;&lt;/size&gt;_x000D_
_x000D_
περιγραφή Ultimate</v>
          </cell>
          <cell r="BI758" t="str">
            <v>&lt;size=16&gt;&lt;color=#DE7100&gt;שם האולטימטיבי&lt;/color&gt;&lt;/size&gt;_x000D_
_x000D_
אולטימטיבי תיאור</v>
          </cell>
          <cell r="BJ758" t="str">
            <v>&lt;size=16&gt;&lt;color=#DE7100&gt;Végső neve&lt;/color&gt;&lt;/size&gt;_x000D_
_x000D_
Leírás végső</v>
          </cell>
          <cell r="BK758" t="str">
            <v>&lt;size=16&gt;&lt;color=#DE7100&gt;Nama Ultimate&lt;/color&gt;&lt;/size&gt;_x000D_
_x000D_
Huraian Ultimate</v>
          </cell>
          <cell r="BL758" t="str">
            <v>&lt;size=16&gt;&lt;color=#DE7100&gt;Nazwa Ostateczny&lt;/color&gt;&lt;/size&gt;_x000D_
_x000D_
Ostateczny opis</v>
          </cell>
          <cell r="BM758" t="str">
            <v>&lt;size=16&gt;&lt;color=#DE7100&gt;Name Ultimate&lt;/color&gt;&lt;/size&gt;_x000D_
_x000D_
Descriere Ultimate</v>
          </cell>
          <cell r="BN758" t="str">
            <v>&lt;size=16&gt;&lt;color=#DE7100&gt;Názov Konečný&lt;/color&gt;&lt;/size&gt;_x000D_
_x000D_
popis Konečným</v>
          </cell>
          <cell r="BO758" t="str">
            <v>&lt;size=16&gt;&lt;color=#DE7100&gt;Ultimate namn&lt;/color&gt;&lt;/size&gt;_x000D_
_x000D_
Beskrivning Ultimate</v>
          </cell>
          <cell r="BP758" t="str">
            <v>&lt;size=16&gt;&lt;color=#DE7100&gt;Nihai adı&lt;/color&gt;&lt;/size&gt;_x000D_
_x000D_
Açıklama Ultimate</v>
          </cell>
          <cell r="BQ758" t="str">
            <v>&lt;size=16&gt;&lt;color=#DE7100&gt;Ім'я кінцевої&lt;/color&gt;&lt;/size&gt;_x000D_
_x000D_
опис Остаточний</v>
          </cell>
          <cell r="BS758">
            <v>1</v>
          </cell>
          <cell r="BT758">
            <v>1</v>
          </cell>
          <cell r="BU758">
            <v>0</v>
          </cell>
          <cell r="BV758">
            <v>0</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2</v>
          </cell>
          <cell r="CO758">
            <v>51</v>
          </cell>
          <cell r="CP758">
            <v>52</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10</v>
          </cell>
          <cell r="DI758">
            <v>31</v>
          </cell>
          <cell r="DJ758">
            <v>39</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9</v>
          </cell>
          <cell r="EB758">
            <v>24</v>
          </cell>
          <cell r="EC758">
            <v>38</v>
          </cell>
          <cell r="ED758">
            <v>45</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0</v>
          </cell>
          <cell r="EY758">
            <v>0</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2</v>
          </cell>
          <cell r="FR758">
            <v>51</v>
          </cell>
          <cell r="FS758">
            <v>52</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10</v>
          </cell>
          <cell r="GL758">
            <v>38</v>
          </cell>
          <cell r="GM758">
            <v>46</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9</v>
          </cell>
          <cell r="HE758">
            <v>24</v>
          </cell>
          <cell r="HF758">
            <v>45</v>
          </cell>
          <cell r="HG758">
            <v>52</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&lt;[&lt;{[궁극기 이름]&gt;]}&gt;
궁극기 설명</v>
          </cell>
          <cell r="HZ758" t="str">
            <v>&lt;㉿[&lt;㉿㉿[궁극기 이름]㉿&gt;]㉿㉿&gt;
궁극기 설명</v>
          </cell>
          <cell r="IA758" t="str">
            <v>&lt;㉿[&lt;㉿㉿[궁극기 이름]㉿&gt;]㉿㉿&gt;
궁극기 설명</v>
          </cell>
          <cell r="IB758" t="str">
            <v>&lt;[&lt;{[Ultimate name]&gt;]}&gt;_x000D_
_x000D_
Description Ultimate</v>
          </cell>
          <cell r="IC758" t="str">
            <v>&lt;[&lt;{[Ultimate name]&gt;]}&gt;_x000D_
_x000D_
Description Ultimate</v>
          </cell>
          <cell r="ID758" t="str">
            <v>&lt;[&lt;{[Ultimate name]&gt;]}&gt;_x000D_
_x000D_
Description Ultimate</v>
          </cell>
          <cell r="IE758" t="str">
            <v>&lt;[&lt;{[Ultimate name]&gt;]}&gt;_x000D_
_x000D_
Description Ultimate</v>
          </cell>
          <cell r="IF758" t="str">
            <v>&lt;[&lt;{[Ultimate name]&gt;]}&gt;_x000D_
_x000D_
Description Ultimate</v>
          </cell>
          <cell r="IG758" t="str">
            <v>&lt;[&lt;{[Ultimate name]&gt;]}&gt;_x000D_
_x000D_
Description Ultimate</v>
          </cell>
          <cell r="IH758" t="str">
            <v>&lt;[&lt;{[Ultimate name]&gt;]}&gt;_x000D_
_x000D_
Description Ultimate</v>
          </cell>
          <cell r="II758" t="str">
            <v>&lt;[&lt;{[Ultimate name]&gt;]}&gt;_x000D_
_x000D_
Description Ultimate</v>
          </cell>
          <cell r="IJ758" t="str">
            <v>&lt;[&lt;{[Ultimate name]&gt;]}&gt;_x000D_
_x000D_
Description Ultimate</v>
          </cell>
          <cell r="IK758" t="str">
            <v>&lt;[&lt;{[Ultimate name]&gt;]}&gt;_x000D_
_x000D_
Description Ultimate</v>
          </cell>
          <cell r="IL758" t="str">
            <v>&lt;[&lt;{[Ultimate name]&gt;]}&gt;_x000D_
_x000D_
Description Ultimate</v>
          </cell>
          <cell r="IM758" t="str">
            <v>&lt;[&lt;{[Ultimate name]&gt;]}&gt;_x000D_
_x000D_
Description Ultimate</v>
          </cell>
          <cell r="IN758" t="str">
            <v>&lt;[&lt;{[Ultimate name]&gt;]}&gt;_x000D_
_x000D_
Description Ultimate</v>
          </cell>
          <cell r="IO758" t="str">
            <v>&lt;[&lt;{[Ultimate name]&gt;]}&gt;_x000D_
_x000D_
Description Ultimate</v>
          </cell>
          <cell r="IP758" t="str">
            <v>&lt;[&lt;{[Ultimate name]&gt;]}&gt;_x000D_
_x000D_
Description Ultimate</v>
          </cell>
          <cell r="IQ758" t="str">
            <v>&lt;[&lt;{[Ultimate name]&gt;]}&gt;_x000D_
_x000D_
Description Ultimate</v>
          </cell>
          <cell r="IR758" t="str">
            <v>&lt;[&lt;{[Ultimate name]&gt;]}&gt;_x000D_
_x000D_
Description Ultimate</v>
          </cell>
          <cell r="IS758" t="str">
            <v>&lt;[&lt;{[Ultimate name]&gt;]}&gt;_x000D_
_x000D_
Description Ultimate</v>
          </cell>
          <cell r="IT758" t="str">
            <v>&lt;[&lt;{[Ultimate name]&gt;]}&gt;_x000D_
_x000D_
Description Ultimate</v>
          </cell>
          <cell r="IU758" t="str">
            <v>&lt;[&lt;{[Ultimate name]&gt;]}&gt;_x000D_
_x000D_
Description Ultimate</v>
          </cell>
          <cell r="IV758" t="str">
            <v>&lt;[&lt;{[Ultimate name]&gt;]}&gt;_x000D_
_x000D_
Description Ultimate</v>
          </cell>
          <cell r="IW758" t="str">
            <v>&lt;[&lt;{[Ultimate name]&gt;]}&gt;_x000D_
_x000D_
Description Ultimate</v>
          </cell>
          <cell r="IX758" t="str">
            <v>&lt;[&lt;{[Ultimate name]&gt;]}&gt;_x000D_
_x000D_
Description Ultimate</v>
          </cell>
          <cell r="IY758" t="str">
            <v>&lt;[&lt;{[Ultimate name]&gt;]}&gt;_x000D_
_x000D_
Description Ultimate</v>
          </cell>
          <cell r="IZ758" t="str">
            <v>&lt;[&lt;{[Ultimate name]&gt;]}&gt;_x000D_
_x000D_
Description Ultimate</v>
          </cell>
          <cell r="JB758" t="str">
            <v>&lt;[&lt;{[極め期名]&gt;]}&gt;_x000D_
_x000D_
極め期説明</v>
          </cell>
          <cell r="JC758" t="str">
            <v>&lt;㉿[&lt;㉿㉿[gunggeukgi名称]㉿&gt;]㉿㉿&gt;_x000D_
_x000D_
说明gunggeukgi</v>
          </cell>
          <cell r="JD758" t="str">
            <v>&lt;㉿[&lt;㉿㉿[gunggeukgi名稱]㉿&gt;]㉿㉿&gt;_x000D_
_x000D_
說明gunggeukgi</v>
          </cell>
          <cell r="JE758" t="str">
            <v>&lt;[&lt;{[Nom final]&gt;]}&gt;_x000D_
_x000D_
Description ultime</v>
          </cell>
          <cell r="JF758" t="str">
            <v>&lt;[&lt;{[Ultimative name]&gt;]}&gt;_x000D_
_x000D_
Beschreibung ultimative</v>
          </cell>
          <cell r="JG758" t="str">
            <v>&lt;[&lt;{[Nama Ultimate]&gt;]}&gt;_x000D_
_x000D_
Deskripsi Ultimate</v>
          </cell>
          <cell r="JH758" t="str">
            <v>&lt;[&lt;{[Nome finale]&gt;]}&gt;_x000D_
_x000D_
Descrizione finale</v>
          </cell>
          <cell r="JI758" t="str">
            <v>&lt;[&lt;{[Имя конечной]&gt;]}&gt;_x000D_
_x000D_
Описание Окончательный</v>
          </cell>
          <cell r="JJ758" t="str">
            <v>&lt;[&lt;{[Nombre de Ultimate]&gt;]}&gt;_x000D_
_x000D_
Descripción de Ultimate</v>
          </cell>
          <cell r="JK758" t="str">
            <v>&lt;[&lt;{[ชื่อสุดยอด]&gt;]}&gt;_x000D_
_x000D_
คำอธิบายที่ดีที่สุด</v>
          </cell>
          <cell r="JL758" t="str">
            <v>&lt;[&lt;{[Tên cuối cùng]&gt;]}&gt;_x000D_
_x000D_
Mô tả Cuối cùng</v>
          </cell>
          <cell r="JM758" t="str">
            <v>&lt;[&lt;{[Nome final]&gt;]}&gt;_x000D_
_x000D_
Descrição final</v>
          </cell>
          <cell r="JN758" t="str">
            <v>&lt;[&lt;{[اسم في نهاية المطاف]&gt;]}&gt;_x000D_
_x000D_
وصف في نهاية المطاف</v>
          </cell>
          <cell r="JO758" t="str">
            <v>&lt;[&lt;{[Імя канчатковай]&gt;]}&gt;_x000D_
_x000D_
апісанне Канчатковы</v>
          </cell>
          <cell r="JP758" t="str">
            <v>&lt;[&lt;{[Ultimate име]&gt;]}&gt;_x000D_
_x000D_
Описание Ultimate</v>
          </cell>
          <cell r="JQ758" t="str">
            <v>&lt;[&lt;{[Název Konečný]&gt;]}&gt;_x000D_
_x000D_
Popis Konečným</v>
          </cell>
          <cell r="JR758" t="str">
            <v>&lt;[&lt;{[Ultimate name]&gt;]}&gt;_x000D_
_x000D_
beschrijving Ultimate</v>
          </cell>
          <cell r="JS758" t="str">
            <v>&lt;[&lt;{[Lopullinen nimi]&gt;]}&gt;_x000D_
_x000D_
Kuvaus Ultimate</v>
          </cell>
          <cell r="JT758" t="str">
            <v>&lt;[&lt;{[Ultimate όνομα]&gt;]}&gt;_x000D_
_x000D_
περιγραφή Ultimate</v>
          </cell>
          <cell r="JU758" t="str">
            <v>&lt;[&lt;{[שם האולטימטיבי]&gt;]}&gt;_x000D_
_x000D_
אולטימטיבי תיאור</v>
          </cell>
          <cell r="JV758" t="str">
            <v>&lt;[&lt;{[Végső neve]&gt;]}&gt;_x000D_
_x000D_
Leírás végső</v>
          </cell>
          <cell r="JW758" t="str">
            <v>&lt;[&lt;{[Nama Ultimate]&gt;]}&gt;_x000D_
_x000D_
Huraian Ultimate</v>
          </cell>
          <cell r="JX758" t="str">
            <v>&lt;[&lt;{[Nazwa Ostateczny]&gt;]}&gt;_x000D_
_x000D_
Ostateczny opis</v>
          </cell>
          <cell r="JY758" t="str">
            <v>&lt;[&lt;{[Name Ultimate]&gt;]}&gt;_x000D_
_x000D_
Descriere Ultimate</v>
          </cell>
          <cell r="JZ758" t="str">
            <v>&lt;[&lt;{[Názov Konečný]&gt;]}&gt;_x000D_
_x000D_
popis Konečným</v>
          </cell>
          <cell r="KA758" t="str">
            <v>&lt;[&lt;{[Ultimate namn]&gt;]}&gt;_x000D_
_x000D_
Beskrivning Ultimate</v>
          </cell>
          <cell r="KB758" t="str">
            <v>&lt;[&lt;{[Nihai adı]&gt;]}&gt;_x000D_
_x000D_
Açıklama Ultimate</v>
          </cell>
          <cell r="KC758" t="str">
            <v>&lt;[&lt;{[Ім'я кінцевої]&gt;]}&gt;_x000D_
_x000D_
опис Остаточний</v>
          </cell>
        </row>
        <row r="759">
          <cell r="A759" t="str">
            <v>CharUltimate_MobileFemale</v>
          </cell>
          <cell r="B759">
            <v>1</v>
          </cell>
          <cell r="C759" t="str">
            <v>&lt;size=16&gt;&lt;color=#DE7100&gt;궁극기 이름&lt;/color&gt;&lt;/size&gt;
궁극기 설명</v>
          </cell>
          <cell r="D759" t="str">
            <v>&lt;size=16&gt;&lt;color=#DE7100&gt;Ultimate name&lt;/color&gt;&lt;/size&gt;_x000D_
_x000D_
Description Ultimate</v>
          </cell>
          <cell r="E759" t="str">
            <v>&lt;size=16&gt;&lt;color=#DE7100&gt;Ultimate name&lt;/color&gt;&lt;/size&gt;_x000D_
_x000D_
Description Ultimate</v>
          </cell>
          <cell r="F759" t="str">
            <v/>
          </cell>
          <cell r="H759" t="str">
            <v>&lt;size=16&gt;&lt;color=#DE7100&gt;Ultimate name&lt;/color&gt;&lt;/size&gt;_x000D_
_x000D_
Description Ultimate</v>
          </cell>
          <cell r="L759">
            <v>0</v>
          </cell>
          <cell r="AP759" t="str">
            <v>&lt;size=16&gt;&lt;color=#DE7100&gt;極め期名&lt;/color&gt;&lt;/size&gt;_x000D_
_x000D_
極め期説明</v>
          </cell>
          <cell r="AQ759" t="str">
            <v>&lt;size=16&gt;&lt;color=#DE7100&gt;gunggeukgi名称&lt;/color&gt;&lt;/size&gt;_x000D_
_x000D_
说明gunggeukgi</v>
          </cell>
          <cell r="AR759" t="str">
            <v>&lt;size=16&gt;&lt;color=#DE7100&gt;gunggeukgi名稱&lt;/color&gt;&lt;/size&gt;_x000D_
_x000D_
說明gunggeukgi</v>
          </cell>
          <cell r="AS759" t="str">
            <v>&lt;size=16&gt;&lt;color=#DE7100&gt;Nom final&lt;/color&gt;&lt;/size&gt;_x000D_
_x000D_
Description ultime</v>
          </cell>
          <cell r="AT759" t="str">
            <v>&lt;size=16&gt;&lt;color=#DE7100&gt;Ultimative name&lt;/color&gt;&lt;/size&gt;_x000D_
_x000D_
Beschreibung ultimative</v>
          </cell>
          <cell r="AU759" t="str">
            <v>&lt;size=16&gt;&lt;color=#DE7100&gt;Nama Ultimate&lt;/color&gt;&lt;/size&gt;_x000D_
_x000D_
Deskripsi Ultimate</v>
          </cell>
          <cell r="AV759" t="str">
            <v>&lt;size=16&gt;&lt;color=#DE7100&gt;Nome finale&lt;/color&gt;&lt;/size&gt;_x000D_
_x000D_
Descrizione finale</v>
          </cell>
          <cell r="AW759" t="str">
            <v>&lt;size=16&gt;&lt;color=#DE7100&gt;Имя конечной&lt;/color&gt;&lt;/size&gt;_x000D_
_x000D_
Описание Окончательный</v>
          </cell>
          <cell r="AX759" t="str">
            <v>&lt;size=16&gt;&lt;color=#DE7100&gt;Nombre de Ultimate&lt;/color&gt;&lt;/size&gt;_x000D_
_x000D_
Descripción de Ultimate</v>
          </cell>
          <cell r="AY759" t="str">
            <v>&lt;size=16&gt;&lt;color=#DE7100&gt;ชื่อสุดยอด&lt;/color&gt;&lt;/size&gt;_x000D_
_x000D_
คำอธิบายที่ดีที่สุด</v>
          </cell>
          <cell r="AZ759" t="str">
            <v>&lt;size=16&gt;&lt;color=#DE7100&gt;Tên cuối cùng&lt;/color&gt;&lt;/size&gt;_x000D_
_x000D_
Mô tả Cuối cùng</v>
          </cell>
          <cell r="BA759" t="str">
            <v>&lt;size=16&gt;&lt;color=#DE7100&gt;Nome final&lt;/color&gt;&lt;/size&gt;_x000D_
_x000D_
Descrição final</v>
          </cell>
          <cell r="BB759" t="str">
            <v>&lt;size=16&gt;&lt;color=#DE7100&gt;اسم في نهاية المطاف&lt;/color&gt;&lt;/size&gt;_x000D_
_x000D_
وصف في نهاية المطاف</v>
          </cell>
          <cell r="BC759" t="str">
            <v>&lt;size=16&gt;&lt;color=#DE7100&gt;Імя канчатковай&lt;/color&gt;&lt;/size&gt;_x000D_
_x000D_
апісанне Канчатковы</v>
          </cell>
          <cell r="BD759" t="str">
            <v>&lt;size=16&gt;&lt;color=#DE7100&gt;Ultimate име&lt;/color&gt;&lt;/size&gt;_x000D_
_x000D_
Описание Ultimate</v>
          </cell>
          <cell r="BE759" t="str">
            <v>&lt;size=16&gt;&lt;color=#DE7100&gt;Název Konečný&lt;/color&gt;&lt;/size&gt;_x000D_
_x000D_
Popis Konečným</v>
          </cell>
          <cell r="BF759" t="str">
            <v>&lt;size=16&gt;&lt;color=#DE7100&gt;Ultimate name&lt;/color&gt;&lt;/size&gt;_x000D_
_x000D_
beschrijving Ultimate</v>
          </cell>
          <cell r="BG759" t="str">
            <v>&lt;size=16&gt;&lt;color=#DE7100&gt;Lopullinen nimi&lt;/color&gt;&lt;/size&gt;_x000D_
_x000D_
Kuvaus Ultimate</v>
          </cell>
          <cell r="BH759" t="str">
            <v>&lt;size=16&gt;&lt;color=#DE7100&gt;Ultimate όνομα&lt;/color&gt;&lt;/size&gt;_x000D_
_x000D_
περιγραφή Ultimate</v>
          </cell>
          <cell r="BI759" t="str">
            <v>&lt;size=16&gt;&lt;color=#DE7100&gt;שם האולטימטיבי&lt;/color&gt;&lt;/size&gt;_x000D_
_x000D_
אולטימטיבי תיאור</v>
          </cell>
          <cell r="BJ759" t="str">
            <v>&lt;size=16&gt;&lt;color=#DE7100&gt;Végső neve&lt;/color&gt;&lt;/size&gt;_x000D_
_x000D_
Leírás végső</v>
          </cell>
          <cell r="BK759" t="str">
            <v>&lt;size=16&gt;&lt;color=#DE7100&gt;Nama Ultimate&lt;/color&gt;&lt;/size&gt;_x000D_
_x000D_
Huraian Ultimate</v>
          </cell>
          <cell r="BL759" t="str">
            <v>&lt;size=16&gt;&lt;color=#DE7100&gt;Nazwa Ostateczny&lt;/color&gt;&lt;/size&gt;_x000D_
_x000D_
Ostateczny opis</v>
          </cell>
          <cell r="BM759" t="str">
            <v>&lt;size=16&gt;&lt;color=#DE7100&gt;Name Ultimate&lt;/color&gt;&lt;/size&gt;_x000D_
_x000D_
Descriere Ultimate</v>
          </cell>
          <cell r="BN759" t="str">
            <v>&lt;size=16&gt;&lt;color=#DE7100&gt;Názov Konečný&lt;/color&gt;&lt;/size&gt;_x000D_
_x000D_
popis Konečným</v>
          </cell>
          <cell r="BO759" t="str">
            <v>&lt;size=16&gt;&lt;color=#DE7100&gt;Ultimate namn&lt;/color&gt;&lt;/size&gt;_x000D_
_x000D_
Beskrivning Ultimate</v>
          </cell>
          <cell r="BP759" t="str">
            <v>&lt;size=16&gt;&lt;color=#DE7100&gt;Nihai adı&lt;/color&gt;&lt;/size&gt;_x000D_
_x000D_
Açıklama Ultimate</v>
          </cell>
          <cell r="BQ759" t="str">
            <v>&lt;size=16&gt;&lt;color=#DE7100&gt;Ім'я кінцевої&lt;/color&gt;&lt;/size&gt;_x000D_
_x000D_
опис Остаточний</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31</v>
          </cell>
          <cell r="DJ759">
            <v>39</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38</v>
          </cell>
          <cell r="ED759">
            <v>45</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38</v>
          </cell>
          <cell r="GM759">
            <v>46</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45</v>
          </cell>
          <cell r="HG759">
            <v>52</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&lt;[&lt;{[궁극기 이름]&gt;]}&gt;
궁극기 설명</v>
          </cell>
          <cell r="HZ759" t="str">
            <v>&lt;㉿[&lt;㉿㉿[궁극기 이름]㉿&gt;]㉿㉿&gt;
궁극기 설명</v>
          </cell>
          <cell r="IA759" t="str">
            <v>&lt;㉿[&lt;㉿㉿[궁극기 이름]㉿&gt;]㉿㉿&gt;
궁극기 설명</v>
          </cell>
          <cell r="IB759" t="str">
            <v>&lt;[&lt;{[Ultimate name]&gt;]}&gt;_x000D_
_x000D_
Description Ultimate</v>
          </cell>
          <cell r="IC759" t="str">
            <v>&lt;[&lt;{[Ultimate name]&gt;]}&gt;_x000D_
_x000D_
Description Ultimate</v>
          </cell>
          <cell r="ID759" t="str">
            <v>&lt;[&lt;{[Ultimate name]&gt;]}&gt;_x000D_
_x000D_
Description Ultimate</v>
          </cell>
          <cell r="IE759" t="str">
            <v>&lt;[&lt;{[Ultimate name]&gt;]}&gt;_x000D_
_x000D_
Description Ultimate</v>
          </cell>
          <cell r="IF759" t="str">
            <v>&lt;[&lt;{[Ultimate name]&gt;]}&gt;_x000D_
_x000D_
Description Ultimate</v>
          </cell>
          <cell r="IG759" t="str">
            <v>&lt;[&lt;{[Ultimate name]&gt;]}&gt;_x000D_
_x000D_
Description Ultimate</v>
          </cell>
          <cell r="IH759" t="str">
            <v>&lt;[&lt;{[Ultimate name]&gt;]}&gt;_x000D_
_x000D_
Description Ultimate</v>
          </cell>
          <cell r="II759" t="str">
            <v>&lt;[&lt;{[Ultimate name]&gt;]}&gt;_x000D_
_x000D_
Description Ultimate</v>
          </cell>
          <cell r="IJ759" t="str">
            <v>&lt;[&lt;{[Ultimate name]&gt;]}&gt;_x000D_
_x000D_
Description Ultimate</v>
          </cell>
          <cell r="IK759" t="str">
            <v>&lt;[&lt;{[Ultimate name]&gt;]}&gt;_x000D_
_x000D_
Description Ultimate</v>
          </cell>
          <cell r="IL759" t="str">
            <v>&lt;[&lt;{[Ultimate name]&gt;]}&gt;_x000D_
_x000D_
Description Ultimate</v>
          </cell>
          <cell r="IM759" t="str">
            <v>&lt;[&lt;{[Ultimate name]&gt;]}&gt;_x000D_
_x000D_
Description Ultimate</v>
          </cell>
          <cell r="IN759" t="str">
            <v>&lt;[&lt;{[Ultimate name]&gt;]}&gt;_x000D_
_x000D_
Description Ultimate</v>
          </cell>
          <cell r="IO759" t="str">
            <v>&lt;[&lt;{[Ultimate name]&gt;]}&gt;_x000D_
_x000D_
Description Ultimate</v>
          </cell>
          <cell r="IP759" t="str">
            <v>&lt;[&lt;{[Ultimate name]&gt;]}&gt;_x000D_
_x000D_
Description Ultimate</v>
          </cell>
          <cell r="IQ759" t="str">
            <v>&lt;[&lt;{[Ultimate name]&gt;]}&gt;_x000D_
_x000D_
Description Ultimate</v>
          </cell>
          <cell r="IR759" t="str">
            <v>&lt;[&lt;{[Ultimate name]&gt;]}&gt;_x000D_
_x000D_
Description Ultimate</v>
          </cell>
          <cell r="IS759" t="str">
            <v>&lt;[&lt;{[Ultimate name]&gt;]}&gt;_x000D_
_x000D_
Description Ultimate</v>
          </cell>
          <cell r="IT759" t="str">
            <v>&lt;[&lt;{[Ultimate name]&gt;]}&gt;_x000D_
_x000D_
Description Ultimate</v>
          </cell>
          <cell r="IU759" t="str">
            <v>&lt;[&lt;{[Ultimate name]&gt;]}&gt;_x000D_
_x000D_
Description Ultimate</v>
          </cell>
          <cell r="IV759" t="str">
            <v>&lt;[&lt;{[Ultimate name]&gt;]}&gt;_x000D_
_x000D_
Description Ultimate</v>
          </cell>
          <cell r="IW759" t="str">
            <v>&lt;[&lt;{[Ultimate name]&gt;]}&gt;_x000D_
_x000D_
Description Ultimate</v>
          </cell>
          <cell r="IX759" t="str">
            <v>&lt;[&lt;{[Ultimate name]&gt;]}&gt;_x000D_
_x000D_
Description Ultimate</v>
          </cell>
          <cell r="IY759" t="str">
            <v>&lt;[&lt;{[Ultimate name]&gt;]}&gt;_x000D_
_x000D_
Description Ultimate</v>
          </cell>
          <cell r="IZ759" t="str">
            <v>&lt;[&lt;{[Ultimate name]&gt;]}&gt;_x000D_
_x000D_
Description Ultimate</v>
          </cell>
          <cell r="JB759" t="str">
            <v>&lt;[&lt;{[極め期名]&gt;]}&gt;_x000D_
_x000D_
極め期説明</v>
          </cell>
          <cell r="JC759" t="str">
            <v>&lt;㉿[&lt;㉿㉿[gunggeukgi名称]㉿&gt;]㉿㉿&gt;_x000D_
_x000D_
说明gunggeukgi</v>
          </cell>
          <cell r="JD759" t="str">
            <v>&lt;㉿[&lt;㉿㉿[gunggeukgi名稱]㉿&gt;]㉿㉿&gt;_x000D_
_x000D_
說明gunggeukgi</v>
          </cell>
          <cell r="JE759" t="str">
            <v>&lt;[&lt;{[Nom final]&gt;]}&gt;_x000D_
_x000D_
Description ultime</v>
          </cell>
          <cell r="JF759" t="str">
            <v>&lt;[&lt;{[Ultimative name]&gt;]}&gt;_x000D_
_x000D_
Beschreibung ultimative</v>
          </cell>
          <cell r="JG759" t="str">
            <v>&lt;[&lt;{[Nama Ultimate]&gt;]}&gt;_x000D_
_x000D_
Deskripsi Ultimate</v>
          </cell>
          <cell r="JH759" t="str">
            <v>&lt;[&lt;{[Nome finale]&gt;]}&gt;_x000D_
_x000D_
Descrizione finale</v>
          </cell>
          <cell r="JI759" t="str">
            <v>&lt;[&lt;{[Имя конечной]&gt;]}&gt;_x000D_
_x000D_
Описание Окончательный</v>
          </cell>
          <cell r="JJ759" t="str">
            <v>&lt;[&lt;{[Nombre de Ultimate]&gt;]}&gt;_x000D_
_x000D_
Descripción de Ultimate</v>
          </cell>
          <cell r="JK759" t="str">
            <v>&lt;[&lt;{[ชื่อสุดยอด]&gt;]}&gt;_x000D_
_x000D_
คำอธิบายที่ดีที่สุด</v>
          </cell>
          <cell r="JL759" t="str">
            <v>&lt;[&lt;{[Tên cuối cùng]&gt;]}&gt;_x000D_
_x000D_
Mô tả Cuối cùng</v>
          </cell>
          <cell r="JM759" t="str">
            <v>&lt;[&lt;{[Nome final]&gt;]}&gt;_x000D_
_x000D_
Descrição final</v>
          </cell>
          <cell r="JN759" t="str">
            <v>&lt;[&lt;{[اسم في نهاية المطاف]&gt;]}&gt;_x000D_
_x000D_
وصف في نهاية المطاف</v>
          </cell>
          <cell r="JO759" t="str">
            <v>&lt;[&lt;{[Імя канчатковай]&gt;]}&gt;_x000D_
_x000D_
апісанне Канчатковы</v>
          </cell>
          <cell r="JP759" t="str">
            <v>&lt;[&lt;{[Ultimate име]&gt;]}&gt;_x000D_
_x000D_
Описание Ultimate</v>
          </cell>
          <cell r="JQ759" t="str">
            <v>&lt;[&lt;{[Název Konečný]&gt;]}&gt;_x000D_
_x000D_
Popis Konečným</v>
          </cell>
          <cell r="JR759" t="str">
            <v>&lt;[&lt;{[Ultimate name]&gt;]}&gt;_x000D_
_x000D_
beschrijving Ultimate</v>
          </cell>
          <cell r="JS759" t="str">
            <v>&lt;[&lt;{[Lopullinen nimi]&gt;]}&gt;_x000D_
_x000D_
Kuvaus Ultimate</v>
          </cell>
          <cell r="JT759" t="str">
            <v>&lt;[&lt;{[Ultimate όνομα]&gt;]}&gt;_x000D_
_x000D_
περιγραφή Ultimate</v>
          </cell>
          <cell r="JU759" t="str">
            <v>&lt;[&lt;{[שם האולטימטיבי]&gt;]}&gt;_x000D_
_x000D_
אולטימטיבי תיאור</v>
          </cell>
          <cell r="JV759" t="str">
            <v>&lt;[&lt;{[Végső neve]&gt;]}&gt;_x000D_
_x000D_
Leírás végső</v>
          </cell>
          <cell r="JW759" t="str">
            <v>&lt;[&lt;{[Nama Ultimate]&gt;]}&gt;_x000D_
_x000D_
Huraian Ultimate</v>
          </cell>
          <cell r="JX759" t="str">
            <v>&lt;[&lt;{[Nazwa Ostateczny]&gt;]}&gt;_x000D_
_x000D_
Ostateczny opis</v>
          </cell>
          <cell r="JY759" t="str">
            <v>&lt;[&lt;{[Name Ultimate]&gt;]}&gt;_x000D_
_x000D_
Descriere Ultimate</v>
          </cell>
          <cell r="JZ759" t="str">
            <v>&lt;[&lt;{[Názov Konečný]&gt;]}&gt;_x000D_
_x000D_
popis Konečným</v>
          </cell>
          <cell r="KA759" t="str">
            <v>&lt;[&lt;{[Ultimate namn]&gt;]}&gt;_x000D_
_x000D_
Beskrivning Ultimate</v>
          </cell>
          <cell r="KB759" t="str">
            <v>&lt;[&lt;{[Nihai adı]&gt;]}&gt;_x000D_
_x000D_
Açıklama Ultimate</v>
          </cell>
          <cell r="KC759" t="str">
            <v>&lt;[&lt;{[Ім'я кінцевої]&gt;]}&gt;_x000D_
_x000D_
опис Остаточний</v>
          </cell>
        </row>
        <row r="760">
          <cell r="A760" t="str">
            <v>CharUltimate_CyborgCharacter</v>
          </cell>
          <cell r="B760">
            <v>1</v>
          </cell>
          <cell r="C760" t="str">
            <v>&lt;size=16&gt;&lt;color=#DE7100&gt;궁극기 이름&lt;/color&gt;&lt;/size&gt;
궁극기 설명</v>
          </cell>
          <cell r="D760" t="str">
            <v>&lt;size=16&gt;&lt;color=#DE7100&gt;Ultimate name&lt;/color&gt;&lt;/size&gt;_x000D_
_x000D_
Description Ultimate</v>
          </cell>
          <cell r="E760" t="str">
            <v>&lt;size=16&gt;&lt;color=#DE7100&gt;Ultimate name&lt;/color&gt;&lt;/size&gt;_x000D_
_x000D_
Description Ultimate</v>
          </cell>
          <cell r="F760" t="str">
            <v/>
          </cell>
          <cell r="H760" t="str">
            <v>&lt;size=16&gt;&lt;color=#DE7100&gt;Ultimate name&lt;/color&gt;&lt;/size&gt;_x000D_
_x000D_
Description Ultimate</v>
          </cell>
          <cell r="L760">
            <v>0</v>
          </cell>
          <cell r="AP760" t="str">
            <v>&lt;size=16&gt;&lt;color=#DE7100&gt;極め期名&lt;/color&gt;&lt;/size&gt;_x000D_
_x000D_
極め期説明</v>
          </cell>
          <cell r="AQ760" t="str">
            <v>&lt;size=16&gt;&lt;color=#DE7100&gt;gunggeukgi名称&lt;/color&gt;&lt;/size&gt;_x000D_
_x000D_
说明gunggeukgi</v>
          </cell>
          <cell r="AR760" t="str">
            <v>&lt;size=16&gt;&lt;color=#DE7100&gt;gunggeukgi名稱&lt;/color&gt;&lt;/size&gt;_x000D_
_x000D_
說明gunggeukgi</v>
          </cell>
          <cell r="AS760" t="str">
            <v>&lt;size=16&gt;&lt;color=#DE7100&gt;Nom final&lt;/color&gt;&lt;/size&gt;_x000D_
_x000D_
Description ultime</v>
          </cell>
          <cell r="AT760" t="str">
            <v>&lt;size=16&gt;&lt;color=#DE7100&gt;Ultimative name&lt;/color&gt;&lt;/size&gt;_x000D_
_x000D_
Beschreibung ultimative</v>
          </cell>
          <cell r="AU760" t="str">
            <v>&lt;size=16&gt;&lt;color=#DE7100&gt;Nama Ultimate&lt;/color&gt;&lt;/size&gt;_x000D_
_x000D_
Deskripsi Ultimate</v>
          </cell>
          <cell r="AV760" t="str">
            <v>&lt;size=16&gt;&lt;color=#DE7100&gt;Nome finale&lt;/color&gt;&lt;/size&gt;_x000D_
_x000D_
Descrizione finale</v>
          </cell>
          <cell r="AW760" t="str">
            <v>&lt;size=16&gt;&lt;color=#DE7100&gt;Имя конечной&lt;/color&gt;&lt;/size&gt;_x000D_
_x000D_
Описание Окончательный</v>
          </cell>
          <cell r="AX760" t="str">
            <v>&lt;size=16&gt;&lt;color=#DE7100&gt;Nombre de Ultimate&lt;/color&gt;&lt;/size&gt;_x000D_
_x000D_
Descripción de Ultimate</v>
          </cell>
          <cell r="AY760" t="str">
            <v>&lt;size=16&gt;&lt;color=#DE7100&gt;ชื่อสุดยอด&lt;/color&gt;&lt;/size&gt;_x000D_
_x000D_
คำอธิบายที่ดีที่สุด</v>
          </cell>
          <cell r="AZ760" t="str">
            <v>&lt;size=16&gt;&lt;color=#DE7100&gt;Tên cuối cùng&lt;/color&gt;&lt;/size&gt;_x000D_
_x000D_
Mô tả Cuối cùng</v>
          </cell>
          <cell r="BA760" t="str">
            <v>&lt;size=16&gt;&lt;color=#DE7100&gt;Nome final&lt;/color&gt;&lt;/size&gt;_x000D_
_x000D_
Descrição final</v>
          </cell>
          <cell r="BB760" t="str">
            <v>&lt;size=16&gt;&lt;color=#DE7100&gt;اسم في نهاية المطاف&lt;/color&gt;&lt;/size&gt;_x000D_
_x000D_
وصف في نهاية المطاف</v>
          </cell>
          <cell r="BC760" t="str">
            <v>&lt;size=16&gt;&lt;color=#DE7100&gt;Імя канчатковай&lt;/color&gt;&lt;/size&gt;_x000D_
_x000D_
апісанне Канчатковы</v>
          </cell>
          <cell r="BD760" t="str">
            <v>&lt;size=16&gt;&lt;color=#DE7100&gt;Ultimate име&lt;/color&gt;&lt;/size&gt;_x000D_
_x000D_
Описание Ultimate</v>
          </cell>
          <cell r="BE760" t="str">
            <v>&lt;size=16&gt;&lt;color=#DE7100&gt;Název Konečný&lt;/color&gt;&lt;/size&gt;_x000D_
_x000D_
Popis Konečným</v>
          </cell>
          <cell r="BF760" t="str">
            <v>&lt;size=16&gt;&lt;color=#DE7100&gt;Ultimate name&lt;/color&gt;&lt;/size&gt;_x000D_
_x000D_
beschrijving Ultimate</v>
          </cell>
          <cell r="BG760" t="str">
            <v>&lt;size=16&gt;&lt;color=#DE7100&gt;Lopullinen nimi&lt;/color&gt;&lt;/size&gt;_x000D_
_x000D_
Kuvaus Ultimate</v>
          </cell>
          <cell r="BH760" t="str">
            <v>&lt;size=16&gt;&lt;color=#DE7100&gt;Ultimate όνομα&lt;/color&gt;&lt;/size&gt;_x000D_
_x000D_
περιγραφή Ultimate</v>
          </cell>
          <cell r="BI760" t="str">
            <v>&lt;size=16&gt;&lt;color=#DE7100&gt;שם האולטימטיבי&lt;/color&gt;&lt;/size&gt;_x000D_
_x000D_
אולטימטיבי תיאור</v>
          </cell>
          <cell r="BJ760" t="str">
            <v>&lt;size=16&gt;&lt;color=#DE7100&gt;Végső neve&lt;/color&gt;&lt;/size&gt;_x000D_
_x000D_
Leírás végső</v>
          </cell>
          <cell r="BK760" t="str">
            <v>&lt;size=16&gt;&lt;color=#DE7100&gt;Nama Ultimate&lt;/color&gt;&lt;/size&gt;_x000D_
_x000D_
Huraian Ultimate</v>
          </cell>
          <cell r="BL760" t="str">
            <v>&lt;size=16&gt;&lt;color=#DE7100&gt;Nazwa Ostateczny&lt;/color&gt;&lt;/size&gt;_x000D_
_x000D_
Ostateczny opis</v>
          </cell>
          <cell r="BM760" t="str">
            <v>&lt;size=16&gt;&lt;color=#DE7100&gt;Name Ultimate&lt;/color&gt;&lt;/size&gt;_x000D_
_x000D_
Descriere Ultimate</v>
          </cell>
          <cell r="BN760" t="str">
            <v>&lt;size=16&gt;&lt;color=#DE7100&gt;Názov Konečný&lt;/color&gt;&lt;/size&gt;_x000D_
_x000D_
popis Konečným</v>
          </cell>
          <cell r="BO760" t="str">
            <v>&lt;size=16&gt;&lt;color=#DE7100&gt;Ultimate namn&lt;/color&gt;&lt;/size&gt;_x000D_
_x000D_
Beskrivning Ultimate</v>
          </cell>
          <cell r="BP760" t="str">
            <v>&lt;size=16&gt;&lt;color=#DE7100&gt;Nihai adı&lt;/color&gt;&lt;/size&gt;_x000D_
_x000D_
Açıklama Ultimate</v>
          </cell>
          <cell r="BQ760" t="str">
            <v>&lt;size=16&gt;&lt;color=#DE7100&gt;Ім'я кінцевої&lt;/color&gt;&lt;/size&gt;_x000D_
_x000D_
опис Остаточний</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38</v>
          </cell>
          <cell r="GM760">
            <v>46</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45</v>
          </cell>
          <cell r="HG760">
            <v>52</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&lt;[&lt;{[궁극기 이름]&gt;]}&gt;
궁극기 설명</v>
          </cell>
          <cell r="HZ760" t="str">
            <v>&lt;㉿[&lt;㉿㉿[궁극기 이름]㉿&gt;]㉿㉿&gt;
궁극기 설명</v>
          </cell>
          <cell r="IA760" t="str">
            <v>&lt;㉿[&lt;㉿㉿[궁극기 이름]㉿&gt;]㉿㉿&gt;
궁극기 설명</v>
          </cell>
          <cell r="IB760" t="str">
            <v>&lt;[&lt;{[Ultimate name]&gt;]}&gt;_x000D_
_x000D_
Description Ultimate</v>
          </cell>
          <cell r="IC760" t="str">
            <v>&lt;[&lt;{[Ultimate name]&gt;]}&gt;_x000D_
_x000D_
Description Ultimate</v>
          </cell>
          <cell r="ID760" t="str">
            <v>&lt;[&lt;{[Ultimate name]&gt;]}&gt;_x000D_
_x000D_
Description Ultimate</v>
          </cell>
          <cell r="IE760" t="str">
            <v>&lt;[&lt;{[Ultimate name]&gt;]}&gt;_x000D_
_x000D_
Description Ultimate</v>
          </cell>
          <cell r="IF760" t="str">
            <v>&lt;[&lt;{[Ultimate name]&gt;]}&gt;_x000D_
_x000D_
Description Ultimate</v>
          </cell>
          <cell r="IG760" t="str">
            <v>&lt;[&lt;{[Ultimate name]&gt;]}&gt;_x000D_
_x000D_
Description Ultimate</v>
          </cell>
          <cell r="IH760" t="str">
            <v>&lt;[&lt;{[Ultimate name]&gt;]}&gt;_x000D_
_x000D_
Description Ultimate</v>
          </cell>
          <cell r="II760" t="str">
            <v>&lt;[&lt;{[Ultimate name]&gt;]}&gt;_x000D_
_x000D_
Description Ultimate</v>
          </cell>
          <cell r="IJ760" t="str">
            <v>&lt;[&lt;{[Ultimate name]&gt;]}&gt;_x000D_
_x000D_
Description Ultimate</v>
          </cell>
          <cell r="IK760" t="str">
            <v>&lt;[&lt;{[Ultimate name]&gt;]}&gt;_x000D_
_x000D_
Description Ultimate</v>
          </cell>
          <cell r="IL760" t="str">
            <v>&lt;[&lt;{[Ultimate name]&gt;]}&gt;_x000D_
_x000D_
Description Ultimate</v>
          </cell>
          <cell r="IM760" t="str">
            <v>&lt;[&lt;{[Ultimate name]&gt;]}&gt;_x000D_
_x000D_
Description Ultimate</v>
          </cell>
          <cell r="IN760" t="str">
            <v>&lt;[&lt;{[Ultimate name]&gt;]}&gt;_x000D_
_x000D_
Description Ultimate</v>
          </cell>
          <cell r="IO760" t="str">
            <v>&lt;[&lt;{[Ultimate name]&gt;]}&gt;_x000D_
_x000D_
Description Ultimate</v>
          </cell>
          <cell r="IP760" t="str">
            <v>&lt;[&lt;{[Ultimate name]&gt;]}&gt;_x000D_
_x000D_
Description Ultimate</v>
          </cell>
          <cell r="IQ760" t="str">
            <v>&lt;[&lt;{[Ultimate name]&gt;]}&gt;_x000D_
_x000D_
Description Ultimate</v>
          </cell>
          <cell r="IR760" t="str">
            <v>&lt;[&lt;{[Ultimate name]&gt;]}&gt;_x000D_
_x000D_
Description Ultimate</v>
          </cell>
          <cell r="IS760" t="str">
            <v>&lt;[&lt;{[Ultimate name]&gt;]}&gt;_x000D_
_x000D_
Description Ultimate</v>
          </cell>
          <cell r="IT760" t="str">
            <v>&lt;[&lt;{[Ultimate name]&gt;]}&gt;_x000D_
_x000D_
Description Ultimate</v>
          </cell>
          <cell r="IU760" t="str">
            <v>&lt;[&lt;{[Ultimate name]&gt;]}&gt;_x000D_
_x000D_
Description Ultimate</v>
          </cell>
          <cell r="IV760" t="str">
            <v>&lt;[&lt;{[Ultimate name]&gt;]}&gt;_x000D_
_x000D_
Description Ultimate</v>
          </cell>
          <cell r="IW760" t="str">
            <v>&lt;[&lt;{[Ultimate name]&gt;]}&gt;_x000D_
_x000D_
Description Ultimate</v>
          </cell>
          <cell r="IX760" t="str">
            <v>&lt;[&lt;{[Ultimate name]&gt;]}&gt;_x000D_
_x000D_
Description Ultimate</v>
          </cell>
          <cell r="IY760" t="str">
            <v>&lt;[&lt;{[Ultimate name]&gt;]}&gt;_x000D_
_x000D_
Description Ultimate</v>
          </cell>
          <cell r="IZ760" t="str">
            <v>&lt;[&lt;{[Ultimate name]&gt;]}&gt;_x000D_
_x000D_
Description Ultimate</v>
          </cell>
          <cell r="JB760" t="str">
            <v>&lt;[&lt;{[極め期名]&gt;]}&gt;_x000D_
_x000D_
極め期説明</v>
          </cell>
          <cell r="JC760" t="str">
            <v>&lt;㉿[&lt;㉿㉿[gunggeukgi名称]㉿&gt;]㉿㉿&gt;_x000D_
_x000D_
说明gunggeukgi</v>
          </cell>
          <cell r="JD760" t="str">
            <v>&lt;㉿[&lt;㉿㉿[gunggeukgi名稱]㉿&gt;]㉿㉿&gt;_x000D_
_x000D_
說明gunggeukgi</v>
          </cell>
          <cell r="JE760" t="str">
            <v>&lt;[&lt;{[Nom final]&gt;]}&gt;_x000D_
_x000D_
Description ultime</v>
          </cell>
          <cell r="JF760" t="str">
            <v>&lt;[&lt;{[Ultimative name]&gt;]}&gt;_x000D_
_x000D_
Beschreibung ultimative</v>
          </cell>
          <cell r="JG760" t="str">
            <v>&lt;[&lt;{[Nama Ultimate]&gt;]}&gt;_x000D_
_x000D_
Deskripsi Ultimate</v>
          </cell>
          <cell r="JH760" t="str">
            <v>&lt;[&lt;{[Nome finale]&gt;]}&gt;_x000D_
_x000D_
Descrizione finale</v>
          </cell>
          <cell r="JI760" t="str">
            <v>&lt;[&lt;{[Имя конечной]&gt;]}&gt;_x000D_
_x000D_
Описание Окончательный</v>
          </cell>
          <cell r="JJ760" t="str">
            <v>&lt;[&lt;{[Nombre de Ultimate]&gt;]}&gt;_x000D_
_x000D_
Descripción de Ultimate</v>
          </cell>
          <cell r="JK760" t="str">
            <v>&lt;[&lt;{[ชื่อสุดยอด]&gt;]}&gt;_x000D_
_x000D_
คำอธิบายที่ดีที่สุด</v>
          </cell>
          <cell r="JL760" t="str">
            <v>&lt;[&lt;{[Tên cuối cùng]&gt;]}&gt;_x000D_
_x000D_
Mô tả Cuối cùng</v>
          </cell>
          <cell r="JM760" t="str">
            <v>&lt;[&lt;{[Nome final]&gt;]}&gt;_x000D_
_x000D_
Descrição final</v>
          </cell>
          <cell r="JN760" t="str">
            <v>&lt;[&lt;{[اسم في نهاية المطاف]&gt;]}&gt;_x000D_
_x000D_
وصف في نهاية المطاف</v>
          </cell>
          <cell r="JO760" t="str">
            <v>&lt;[&lt;{[Імя канчатковай]&gt;]}&gt;_x000D_
_x000D_
апісанне Канчатковы</v>
          </cell>
          <cell r="JP760" t="str">
            <v>&lt;[&lt;{[Ultimate име]&gt;]}&gt;_x000D_
_x000D_
Описание Ultimate</v>
          </cell>
          <cell r="JQ760" t="str">
            <v>&lt;[&lt;{[Název Konečný]&gt;]}&gt;_x000D_
_x000D_
Popis Konečným</v>
          </cell>
          <cell r="JR760" t="str">
            <v>&lt;[&lt;{[Ultimate name]&gt;]}&gt;_x000D_
_x000D_
beschrijving Ultimate</v>
          </cell>
          <cell r="JS760" t="str">
            <v>&lt;[&lt;{[Lopullinen nimi]&gt;]}&gt;_x000D_
_x000D_
Kuvaus Ultimate</v>
          </cell>
          <cell r="JT760" t="str">
            <v>&lt;[&lt;{[Ultimate όνομα]&gt;]}&gt;_x000D_
_x000D_
περιγραφή Ultimate</v>
          </cell>
          <cell r="JU760" t="str">
            <v>&lt;[&lt;{[שם האולטימטיבי]&gt;]}&gt;_x000D_
_x000D_
אולטימטיבי תיאור</v>
          </cell>
          <cell r="JV760" t="str">
            <v>&lt;[&lt;{[Végső neve]&gt;]}&gt;_x000D_
_x000D_
Leírás végső</v>
          </cell>
          <cell r="JW760" t="str">
            <v>&lt;[&lt;{[Nama Ultimate]&gt;]}&gt;_x000D_
_x000D_
Huraian Ultimate</v>
          </cell>
          <cell r="JX760" t="str">
            <v>&lt;[&lt;{[Nazwa Ostateczny]&gt;]}&gt;_x000D_
_x000D_
Ostateczny opis</v>
          </cell>
          <cell r="JY760" t="str">
            <v>&lt;[&lt;{[Name Ultimate]&gt;]}&gt;_x000D_
_x000D_
Descriere Ultimate</v>
          </cell>
          <cell r="JZ760" t="str">
            <v>&lt;[&lt;{[Názov Konečný]&gt;]}&gt;_x000D_
_x000D_
popis Konečným</v>
          </cell>
          <cell r="KA760" t="str">
            <v>&lt;[&lt;{[Ultimate namn]&gt;]}&gt;_x000D_
_x000D_
Beskrivning Ultimate</v>
          </cell>
          <cell r="KB760" t="str">
            <v>&lt;[&lt;{[Nihai adı]&gt;]}&gt;_x000D_
_x000D_
Açıklama Ultimate</v>
          </cell>
          <cell r="KC760" t="str">
            <v>&lt;[&lt;{[Ім'я кінцевої]&gt;]}&gt;_x000D_
_x000D_
опис Остаточний</v>
          </cell>
        </row>
        <row r="761">
          <cell r="A761" t="str">
            <v>CharUltimate_SandWarrior</v>
          </cell>
          <cell r="B761">
            <v>1</v>
          </cell>
          <cell r="C761" t="str">
            <v>&lt;size=16&gt;&lt;color=#DE7100&gt;궁극기 이름&lt;/color&gt;&lt;/size&gt;
궁극기 설명</v>
          </cell>
          <cell r="D761" t="str">
            <v>&lt;size=16&gt;&lt;color=#DE7100&gt;Ultimate name&lt;/color&gt;&lt;/size&gt;_x000D_
_x000D_
Description Ultimate</v>
          </cell>
          <cell r="E761" t="str">
            <v>&lt;size=16&gt;&lt;color=#DE7100&gt;Ultimate name&lt;/color&gt;&lt;/size&gt;_x000D_
_x000D_
Description Ultimate</v>
          </cell>
          <cell r="F761" t="str">
            <v/>
          </cell>
          <cell r="H761" t="str">
            <v>&lt;size=16&gt;&lt;color=#DE7100&gt;Ultimate name&lt;/color&gt;&lt;/size&gt;_x000D_
_x000D_
Description Ultimate</v>
          </cell>
          <cell r="L761">
            <v>0</v>
          </cell>
          <cell r="AP761" t="str">
            <v>&lt;size=16&gt;&lt;color=#DE7100&gt;極め期名&lt;/color&gt;&lt;/size&gt;_x000D_
_x000D_
極め期説明</v>
          </cell>
          <cell r="AQ761" t="str">
            <v>&lt;size=16&gt;&lt;color=#DE7100&gt;gunggeukgi名称&lt;/color&gt;&lt;/size&gt;_x000D_
_x000D_
说明gunggeukgi</v>
          </cell>
          <cell r="AR761" t="str">
            <v>&lt;size=16&gt;&lt;color=#DE7100&gt;gunggeukgi名稱&lt;/color&gt;&lt;/size&gt;_x000D_
_x000D_
說明gunggeukgi</v>
          </cell>
          <cell r="AS761" t="str">
            <v>&lt;size=16&gt;&lt;color=#DE7100&gt;Nom final&lt;/color&gt;&lt;/size&gt;_x000D_
_x000D_
Description ultime</v>
          </cell>
          <cell r="AT761" t="str">
            <v>&lt;size=16&gt;&lt;color=#DE7100&gt;Ultimative name&lt;/color&gt;&lt;/size&gt;_x000D_
_x000D_
Beschreibung ultimative</v>
          </cell>
          <cell r="AU761" t="str">
            <v>&lt;size=16&gt;&lt;color=#DE7100&gt;Nama Ultimate&lt;/color&gt;&lt;/size&gt;_x000D_
_x000D_
Deskripsi Ultimate</v>
          </cell>
          <cell r="AV761" t="str">
            <v>&lt;size=16&gt;&lt;color=#DE7100&gt;Nome finale&lt;/color&gt;&lt;/size&gt;_x000D_
_x000D_
Descrizione finale</v>
          </cell>
          <cell r="AW761" t="str">
            <v>&lt;size=16&gt;&lt;color=#DE7100&gt;Имя конечной&lt;/color&gt;&lt;/size&gt;_x000D_
_x000D_
Описание Окончательный</v>
          </cell>
          <cell r="AX761" t="str">
            <v>&lt;size=16&gt;&lt;color=#DE7100&gt;Nombre de Ultimate&lt;/color&gt;&lt;/size&gt;_x000D_
_x000D_
Descripción de Ultimate</v>
          </cell>
          <cell r="AY761" t="str">
            <v>&lt;size=16&gt;&lt;color=#DE7100&gt;ชื่อสุดยอด&lt;/color&gt;&lt;/size&gt;_x000D_
_x000D_
คำอธิบายที่ดีที่สุด</v>
          </cell>
          <cell r="AZ761" t="str">
            <v>&lt;size=16&gt;&lt;color=#DE7100&gt;Tên cuối cùng&lt;/color&gt;&lt;/size&gt;_x000D_
_x000D_
Mô tả Cuối cùng</v>
          </cell>
          <cell r="BA761" t="str">
            <v>&lt;size=16&gt;&lt;color=#DE7100&gt;Nome final&lt;/color&gt;&lt;/size&gt;_x000D_
_x000D_
Descrição final</v>
          </cell>
          <cell r="BB761" t="str">
            <v>&lt;size=16&gt;&lt;color=#DE7100&gt;اسم في نهاية المطاف&lt;/color&gt;&lt;/size&gt;_x000D_
_x000D_
وصف في نهاية المطاف</v>
          </cell>
          <cell r="BC761" t="str">
            <v>&lt;size=16&gt;&lt;color=#DE7100&gt;Імя канчатковай&lt;/color&gt;&lt;/size&gt;_x000D_
_x000D_
апісанне Канчатковы</v>
          </cell>
          <cell r="BD761" t="str">
            <v>&lt;size=16&gt;&lt;color=#DE7100&gt;Ultimate име&lt;/color&gt;&lt;/size&gt;_x000D_
_x000D_
Описание Ultimate</v>
          </cell>
          <cell r="BE761" t="str">
            <v>&lt;size=16&gt;&lt;color=#DE7100&gt;Název Konečný&lt;/color&gt;&lt;/size&gt;_x000D_
_x000D_
Popis Konečným</v>
          </cell>
          <cell r="BF761" t="str">
            <v>&lt;size=16&gt;&lt;color=#DE7100&gt;Ultimate name&lt;/color&gt;&lt;/size&gt;_x000D_
_x000D_
beschrijving Ultimate</v>
          </cell>
          <cell r="BG761" t="str">
            <v>&lt;size=16&gt;&lt;color=#DE7100&gt;Lopullinen nimi&lt;/color&gt;&lt;/size&gt;_x000D_
_x000D_
Kuvaus Ultimate</v>
          </cell>
          <cell r="BH761" t="str">
            <v>&lt;size=16&gt;&lt;color=#DE7100&gt;Ultimate όνομα&lt;/color&gt;&lt;/size&gt;_x000D_
_x000D_
περιγραφή Ultimate</v>
          </cell>
          <cell r="BI761" t="str">
            <v>&lt;size=16&gt;&lt;color=#DE7100&gt;שם האולטימטיבי&lt;/color&gt;&lt;/size&gt;_x000D_
_x000D_
אולטימטיבי תיאור</v>
          </cell>
          <cell r="BJ761" t="str">
            <v>&lt;size=16&gt;&lt;color=#DE7100&gt;Végső neve&lt;/color&gt;&lt;/size&gt;_x000D_
_x000D_
Leírás végső</v>
          </cell>
          <cell r="BK761" t="str">
            <v>&lt;size=16&gt;&lt;color=#DE7100&gt;Nama Ultimate&lt;/color&gt;&lt;/size&gt;_x000D_
_x000D_
Huraian Ultimate</v>
          </cell>
          <cell r="BL761" t="str">
            <v>&lt;size=16&gt;&lt;color=#DE7100&gt;Nazwa Ostateczny&lt;/color&gt;&lt;/size&gt;_x000D_
_x000D_
Ostateczny opis</v>
          </cell>
          <cell r="BM761" t="str">
            <v>&lt;size=16&gt;&lt;color=#DE7100&gt;Name Ultimate&lt;/color&gt;&lt;/size&gt;_x000D_
_x000D_
Descriere Ultimate</v>
          </cell>
          <cell r="BN761" t="str">
            <v>&lt;size=16&gt;&lt;color=#DE7100&gt;Názov Konečný&lt;/color&gt;&lt;/size&gt;_x000D_
_x000D_
popis Konečným</v>
          </cell>
          <cell r="BO761" t="str">
            <v>&lt;size=16&gt;&lt;color=#DE7100&gt;Ultimate namn&lt;/color&gt;&lt;/size&gt;_x000D_
_x000D_
Beskrivning Ultimate</v>
          </cell>
          <cell r="BP761" t="str">
            <v>&lt;size=16&gt;&lt;color=#DE7100&gt;Nihai adı&lt;/color&gt;&lt;/size&gt;_x000D_
_x000D_
Açıklama Ultimate</v>
          </cell>
          <cell r="BQ761" t="str">
            <v>&lt;size=16&gt;&lt;color=#DE7100&gt;Ім'я кінцевої&lt;/color&gt;&lt;/size&gt;_x000D_
_x000D_
опис Остаточний</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31</v>
          </cell>
          <cell r="DJ761">
            <v>39</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38</v>
          </cell>
          <cell r="ED761">
            <v>45</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38</v>
          </cell>
          <cell r="GM761">
            <v>46</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45</v>
          </cell>
          <cell r="HG761">
            <v>52</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&lt;[&lt;{[궁극기 이름]&gt;]}&gt;
궁극기 설명</v>
          </cell>
          <cell r="HZ761" t="str">
            <v>&lt;㉿[&lt;㉿㉿[궁극기 이름]㉿&gt;]㉿㉿&gt;
궁극기 설명</v>
          </cell>
          <cell r="IA761" t="str">
            <v>&lt;㉿[&lt;㉿㉿[궁극기 이름]㉿&gt;]㉿㉿&gt;
궁극기 설명</v>
          </cell>
          <cell r="IB761" t="str">
            <v>&lt;[&lt;{[Ultimate name]&gt;]}&gt;_x000D_
_x000D_
Description Ultimate</v>
          </cell>
          <cell r="IC761" t="str">
            <v>&lt;[&lt;{[Ultimate name]&gt;]}&gt;_x000D_
_x000D_
Description Ultimate</v>
          </cell>
          <cell r="ID761" t="str">
            <v>&lt;[&lt;{[Ultimate name]&gt;]}&gt;_x000D_
_x000D_
Description Ultimate</v>
          </cell>
          <cell r="IE761" t="str">
            <v>&lt;[&lt;{[Ultimate name]&gt;]}&gt;_x000D_
_x000D_
Description Ultimate</v>
          </cell>
          <cell r="IF761" t="str">
            <v>&lt;[&lt;{[Ultimate name]&gt;]}&gt;_x000D_
_x000D_
Description Ultimate</v>
          </cell>
          <cell r="IG761" t="str">
            <v>&lt;[&lt;{[Ultimate name]&gt;]}&gt;_x000D_
_x000D_
Description Ultimate</v>
          </cell>
          <cell r="IH761" t="str">
            <v>&lt;[&lt;{[Ultimate name]&gt;]}&gt;_x000D_
_x000D_
Description Ultimate</v>
          </cell>
          <cell r="II761" t="str">
            <v>&lt;[&lt;{[Ultimate name]&gt;]}&gt;_x000D_
_x000D_
Description Ultimate</v>
          </cell>
          <cell r="IJ761" t="str">
            <v>&lt;[&lt;{[Ultimate name]&gt;]}&gt;_x000D_
_x000D_
Description Ultimate</v>
          </cell>
          <cell r="IK761" t="str">
            <v>&lt;[&lt;{[Ultimate name]&gt;]}&gt;_x000D_
_x000D_
Description Ultimate</v>
          </cell>
          <cell r="IL761" t="str">
            <v>&lt;[&lt;{[Ultimate name]&gt;]}&gt;_x000D_
_x000D_
Description Ultimate</v>
          </cell>
          <cell r="IM761" t="str">
            <v>&lt;[&lt;{[Ultimate name]&gt;]}&gt;_x000D_
_x000D_
Description Ultimate</v>
          </cell>
          <cell r="IN761" t="str">
            <v>&lt;[&lt;{[Ultimate name]&gt;]}&gt;_x000D_
_x000D_
Description Ultimate</v>
          </cell>
          <cell r="IO761" t="str">
            <v>&lt;[&lt;{[Ultimate name]&gt;]}&gt;_x000D_
_x000D_
Description Ultimate</v>
          </cell>
          <cell r="IP761" t="str">
            <v>&lt;[&lt;{[Ultimate name]&gt;]}&gt;_x000D_
_x000D_
Description Ultimate</v>
          </cell>
          <cell r="IQ761" t="str">
            <v>&lt;[&lt;{[Ultimate name]&gt;]}&gt;_x000D_
_x000D_
Description Ultimate</v>
          </cell>
          <cell r="IR761" t="str">
            <v>&lt;[&lt;{[Ultimate name]&gt;]}&gt;_x000D_
_x000D_
Description Ultimate</v>
          </cell>
          <cell r="IS761" t="str">
            <v>&lt;[&lt;{[Ultimate name]&gt;]}&gt;_x000D_
_x000D_
Description Ultimate</v>
          </cell>
          <cell r="IT761" t="str">
            <v>&lt;[&lt;{[Ultimate name]&gt;]}&gt;_x000D_
_x000D_
Description Ultimate</v>
          </cell>
          <cell r="IU761" t="str">
            <v>&lt;[&lt;{[Ultimate name]&gt;]}&gt;_x000D_
_x000D_
Description Ultimate</v>
          </cell>
          <cell r="IV761" t="str">
            <v>&lt;[&lt;{[Ultimate name]&gt;]}&gt;_x000D_
_x000D_
Description Ultimate</v>
          </cell>
          <cell r="IW761" t="str">
            <v>&lt;[&lt;{[Ultimate name]&gt;]}&gt;_x000D_
_x000D_
Description Ultimate</v>
          </cell>
          <cell r="IX761" t="str">
            <v>&lt;[&lt;{[Ultimate name]&gt;]}&gt;_x000D_
_x000D_
Description Ultimate</v>
          </cell>
          <cell r="IY761" t="str">
            <v>&lt;[&lt;{[Ultimate name]&gt;]}&gt;_x000D_
_x000D_
Description Ultimate</v>
          </cell>
          <cell r="IZ761" t="str">
            <v>&lt;[&lt;{[Ultimate name]&gt;]}&gt;_x000D_
_x000D_
Description Ultimate</v>
          </cell>
          <cell r="JB761" t="str">
            <v>&lt;[&lt;{[極め期名]&gt;]}&gt;_x000D_
_x000D_
極め期説明</v>
          </cell>
          <cell r="JC761" t="str">
            <v>&lt;㉿[&lt;㉿㉿[gunggeukgi名称]㉿&gt;]㉿㉿&gt;_x000D_
_x000D_
说明gunggeukgi</v>
          </cell>
          <cell r="JD761" t="str">
            <v>&lt;㉿[&lt;㉿㉿[gunggeukgi名稱]㉿&gt;]㉿㉿&gt;_x000D_
_x000D_
說明gunggeukgi</v>
          </cell>
          <cell r="JE761" t="str">
            <v>&lt;[&lt;{[Nom final]&gt;]}&gt;_x000D_
_x000D_
Description ultime</v>
          </cell>
          <cell r="JF761" t="str">
            <v>&lt;[&lt;{[Ultimative name]&gt;]}&gt;_x000D_
_x000D_
Beschreibung ultimative</v>
          </cell>
          <cell r="JG761" t="str">
            <v>&lt;[&lt;{[Nama Ultimate]&gt;]}&gt;_x000D_
_x000D_
Deskripsi Ultimate</v>
          </cell>
          <cell r="JH761" t="str">
            <v>&lt;[&lt;{[Nome finale]&gt;]}&gt;_x000D_
_x000D_
Descrizione finale</v>
          </cell>
          <cell r="JI761" t="str">
            <v>&lt;[&lt;{[Имя конечной]&gt;]}&gt;_x000D_
_x000D_
Описание Окончательный</v>
          </cell>
          <cell r="JJ761" t="str">
            <v>&lt;[&lt;{[Nombre de Ultimate]&gt;]}&gt;_x000D_
_x000D_
Descripción de Ultimate</v>
          </cell>
          <cell r="JK761" t="str">
            <v>&lt;[&lt;{[ชื่อสุดยอด]&gt;]}&gt;_x000D_
_x000D_
คำอธิบายที่ดีที่สุด</v>
          </cell>
          <cell r="JL761" t="str">
            <v>&lt;[&lt;{[Tên cuối cùng]&gt;]}&gt;_x000D_
_x000D_
Mô tả Cuối cùng</v>
          </cell>
          <cell r="JM761" t="str">
            <v>&lt;[&lt;{[Nome final]&gt;]}&gt;_x000D_
_x000D_
Descrição final</v>
          </cell>
          <cell r="JN761" t="str">
            <v>&lt;[&lt;{[اسم في نهاية المطاف]&gt;]}&gt;_x000D_
_x000D_
وصف في نهاية المطاف</v>
          </cell>
          <cell r="JO761" t="str">
            <v>&lt;[&lt;{[Імя канчатковай]&gt;]}&gt;_x000D_
_x000D_
апісанне Канчатковы</v>
          </cell>
          <cell r="JP761" t="str">
            <v>&lt;[&lt;{[Ultimate име]&gt;]}&gt;_x000D_
_x000D_
Описание Ultimate</v>
          </cell>
          <cell r="JQ761" t="str">
            <v>&lt;[&lt;{[Název Konečný]&gt;]}&gt;_x000D_
_x000D_
Popis Konečným</v>
          </cell>
          <cell r="JR761" t="str">
            <v>&lt;[&lt;{[Ultimate name]&gt;]}&gt;_x000D_
_x000D_
beschrijving Ultimate</v>
          </cell>
          <cell r="JS761" t="str">
            <v>&lt;[&lt;{[Lopullinen nimi]&gt;]}&gt;_x000D_
_x000D_
Kuvaus Ultimate</v>
          </cell>
          <cell r="JT761" t="str">
            <v>&lt;[&lt;{[Ultimate όνομα]&gt;]}&gt;_x000D_
_x000D_
περιγραφή Ultimate</v>
          </cell>
          <cell r="JU761" t="str">
            <v>&lt;[&lt;{[שם האולטימטיבי]&gt;]}&gt;_x000D_
_x000D_
אולטימטיבי תיאור</v>
          </cell>
          <cell r="JV761" t="str">
            <v>&lt;[&lt;{[Végső neve]&gt;]}&gt;_x000D_
_x000D_
Leírás végső</v>
          </cell>
          <cell r="JW761" t="str">
            <v>&lt;[&lt;{[Nama Ultimate]&gt;]}&gt;_x000D_
_x000D_
Huraian Ultimate</v>
          </cell>
          <cell r="JX761" t="str">
            <v>&lt;[&lt;{[Nazwa Ostateczny]&gt;]}&gt;_x000D_
_x000D_
Ostateczny opis</v>
          </cell>
          <cell r="JY761" t="str">
            <v>&lt;[&lt;{[Name Ultimate]&gt;]}&gt;_x000D_
_x000D_
Descriere Ultimate</v>
          </cell>
          <cell r="JZ761" t="str">
            <v>&lt;[&lt;{[Názov Konečný]&gt;]}&gt;_x000D_
_x000D_
popis Konečným</v>
          </cell>
          <cell r="KA761" t="str">
            <v>&lt;[&lt;{[Ultimate namn]&gt;]}&gt;_x000D_
_x000D_
Beskrivning Ultimate</v>
          </cell>
          <cell r="KB761" t="str">
            <v>&lt;[&lt;{[Nihai adı]&gt;]}&gt;_x000D_
_x000D_
Açıklama Ultimate</v>
          </cell>
          <cell r="KC761" t="str">
            <v>&lt;[&lt;{[Ім'я кінцевої]&gt;]}&gt;_x000D_
_x000D_
опис Остаточний</v>
          </cell>
        </row>
        <row r="762">
          <cell r="A762" t="str">
            <v>CharUltimate_BladeFanDancer</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CharUltimate_Syria</v>
          </cell>
          <cell r="B763">
            <v>1</v>
          </cell>
          <cell r="C763" t="str">
            <v>&lt;size=16&gt;&lt;color=#DE7100&gt;궁극기 이름&lt;/color&gt;&lt;/size&gt;
궁극기 설명</v>
          </cell>
          <cell r="D763" t="str">
            <v>&lt;size=16&gt;&lt;color=#DE7100&gt;Ultimate name&lt;/color&gt;&lt;/size&gt;_x000D_
_x000D_
Description Ultimate</v>
          </cell>
          <cell r="E763" t="str">
            <v>&lt;size=16&gt;&lt;color=#DE7100&gt;Ultimate name&lt;/color&gt;&lt;/size&gt;_x000D_
_x000D_
Description Ultimate</v>
          </cell>
          <cell r="F763" t="str">
            <v/>
          </cell>
          <cell r="H763" t="str">
            <v>&lt;size=16&gt;&lt;color=#DE7100&gt;Ultimate name&lt;/color&gt;&lt;/size&gt;_x000D_
_x000D_
Description Ultimate</v>
          </cell>
          <cell r="L763">
            <v>0</v>
          </cell>
          <cell r="AP763" t="str">
            <v>&lt;size=16&gt;&lt;color=#DE7100&gt;極め期名&lt;/color&gt;&lt;/size&gt;_x000D_
_x000D_
極め期説明</v>
          </cell>
          <cell r="AQ763" t="str">
            <v>&lt;size=16&gt;&lt;color=#DE7100&gt;gunggeukgi名称&lt;/color&gt;&lt;/size&gt;_x000D_
_x000D_
说明gunggeukgi</v>
          </cell>
          <cell r="AR763" t="str">
            <v>&lt;size=16&gt;&lt;color=#DE7100&gt;gunggeukgi名稱&lt;/color&gt;&lt;/size&gt;_x000D_
_x000D_
說明gunggeukgi</v>
          </cell>
          <cell r="AS763" t="str">
            <v>&lt;size=16&gt;&lt;color=#DE7100&gt;Nom final&lt;/color&gt;&lt;/size&gt;_x000D_
_x000D_
Description ultime</v>
          </cell>
          <cell r="AT763" t="str">
            <v>&lt;size=16&gt;&lt;color=#DE7100&gt;Ultimative name&lt;/color&gt;&lt;/size&gt;_x000D_
_x000D_
Beschreibung ultimative</v>
          </cell>
          <cell r="AU763" t="str">
            <v>&lt;size=16&gt;&lt;color=#DE7100&gt;Nama Ultimate&lt;/color&gt;&lt;/size&gt;_x000D_
_x000D_
Deskripsi Ultimate</v>
          </cell>
          <cell r="AV763" t="str">
            <v>&lt;size=16&gt;&lt;color=#DE7100&gt;Nome finale&lt;/color&gt;&lt;/size&gt;_x000D_
_x000D_
Descrizione finale</v>
          </cell>
          <cell r="AW763" t="str">
            <v>&lt;size=16&gt;&lt;color=#DE7100&gt;Имя конечной&lt;/color&gt;&lt;/size&gt;_x000D_
_x000D_
Описание Окончательный</v>
          </cell>
          <cell r="AX763" t="str">
            <v>&lt;size=16&gt;&lt;color=#DE7100&gt;Nombre de Ultimate&lt;/color&gt;&lt;/size&gt;_x000D_
_x000D_
Descripción de Ultimate</v>
          </cell>
          <cell r="AY763" t="str">
            <v>&lt;size=16&gt;&lt;color=#DE7100&gt;ชื่อสุดยอด&lt;/color&gt;&lt;/size&gt;_x000D_
_x000D_
คำอธิบายที่ดีที่สุด</v>
          </cell>
          <cell r="AZ763" t="str">
            <v>&lt;size=16&gt;&lt;color=#DE7100&gt;Tên cuối cùng&lt;/color&gt;&lt;/size&gt;_x000D_
_x000D_
Mô tả Cuối cùng</v>
          </cell>
          <cell r="BA763" t="str">
            <v>&lt;size=16&gt;&lt;color=#DE7100&gt;Nome final&lt;/color&gt;&lt;/size&gt;_x000D_
_x000D_
Descrição final</v>
          </cell>
          <cell r="BB763" t="str">
            <v>&lt;size=16&gt;&lt;color=#DE7100&gt;اسم في نهاية المطاف&lt;/color&gt;&lt;/size&gt;_x000D_
_x000D_
وصف في نهاية المطاف</v>
          </cell>
          <cell r="BC763" t="str">
            <v>&lt;size=16&gt;&lt;color=#DE7100&gt;Імя канчатковай&lt;/color&gt;&lt;/size&gt;_x000D_
_x000D_
апісанне Канчатковы</v>
          </cell>
          <cell r="BD763" t="str">
            <v>&lt;size=16&gt;&lt;color=#DE7100&gt;Ultimate име&lt;/color&gt;&lt;/size&gt;_x000D_
_x000D_
Описание Ultimate</v>
          </cell>
          <cell r="BE763" t="str">
            <v>&lt;size=16&gt;&lt;color=#DE7100&gt;Název Konečný&lt;/color&gt;&lt;/size&gt;_x000D_
_x000D_
Popis Konečným</v>
          </cell>
          <cell r="BF763" t="str">
            <v>&lt;size=16&gt;&lt;color=#DE7100&gt;Ultimate name&lt;/color&gt;&lt;/size&gt;_x000D_
_x000D_
beschrijving Ultimate</v>
          </cell>
          <cell r="BG763" t="str">
            <v>&lt;size=16&gt;&lt;color=#DE7100&gt;Lopullinen nimi&lt;/color&gt;&lt;/size&gt;_x000D_
_x000D_
Kuvaus Ultimate</v>
          </cell>
          <cell r="BH763" t="str">
            <v>&lt;size=16&gt;&lt;color=#DE7100&gt;Ultimate όνομα&lt;/color&gt;&lt;/size&gt;_x000D_
_x000D_
περιγραφή Ultimate</v>
          </cell>
          <cell r="BI763" t="str">
            <v>&lt;size=16&gt;&lt;color=#DE7100&gt;שם האולטימטיבי&lt;/color&gt;&lt;/size&gt;_x000D_
_x000D_
אולטימטיבי תיאור</v>
          </cell>
          <cell r="BJ763" t="str">
            <v>&lt;size=16&gt;&lt;color=#DE7100&gt;Végső neve&lt;/color&gt;&lt;/size&gt;_x000D_
_x000D_
Leírás végső</v>
          </cell>
          <cell r="BK763" t="str">
            <v>&lt;size=16&gt;&lt;color=#DE7100&gt;Nama Ultimate&lt;/color&gt;&lt;/size&gt;_x000D_
_x000D_
Huraian Ultimate</v>
          </cell>
          <cell r="BL763" t="str">
            <v>&lt;size=16&gt;&lt;color=#DE7100&gt;Nazwa Ostateczny&lt;/color&gt;&lt;/size&gt;_x000D_
_x000D_
Ostateczny opis</v>
          </cell>
          <cell r="BM763" t="str">
            <v>&lt;size=16&gt;&lt;color=#DE7100&gt;Name Ultimate&lt;/color&gt;&lt;/size&gt;_x000D_
_x000D_
Descriere Ultimate</v>
          </cell>
          <cell r="BN763" t="str">
            <v>&lt;size=16&gt;&lt;color=#DE7100&gt;Názov Konečný&lt;/color&gt;&lt;/size&gt;_x000D_
_x000D_
popis Konečným</v>
          </cell>
          <cell r="BO763" t="str">
            <v>&lt;size=16&gt;&lt;color=#DE7100&gt;Ultimate namn&lt;/color&gt;&lt;/size&gt;_x000D_
_x000D_
Beskrivning Ultimate</v>
          </cell>
          <cell r="BP763" t="str">
            <v>&lt;size=16&gt;&lt;color=#DE7100&gt;Nihai adı&lt;/color&gt;&lt;/size&gt;_x000D_
_x000D_
Açıklama Ultimate</v>
          </cell>
          <cell r="BQ763" t="str">
            <v>&lt;size=16&gt;&lt;color=#DE7100&gt;Ім'я кінцевої&lt;/color&gt;&lt;/size&gt;_x000D_
_x000D_
опис Остаточний</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31</v>
          </cell>
          <cell r="DJ763">
            <v>39</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38</v>
          </cell>
          <cell r="ED763">
            <v>45</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38</v>
          </cell>
          <cell r="GM763">
            <v>46</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45</v>
          </cell>
          <cell r="HG763">
            <v>52</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&lt;[&lt;{[궁극기 이름]&gt;]}&gt;
궁극기 설명</v>
          </cell>
          <cell r="HZ763" t="str">
            <v>&lt;㉿[&lt;㉿㉿[궁극기 이름]㉿&gt;]㉿㉿&gt;
궁극기 설명</v>
          </cell>
          <cell r="IA763" t="str">
            <v>&lt;㉿[&lt;㉿㉿[궁극기 이름]㉿&gt;]㉿㉿&gt;
궁극기 설명</v>
          </cell>
          <cell r="IB763" t="str">
            <v>&lt;[&lt;{[Ultimate name]&gt;]}&gt;_x000D_
_x000D_
Description Ultimate</v>
          </cell>
          <cell r="IC763" t="str">
            <v>&lt;[&lt;{[Ultimate name]&gt;]}&gt;_x000D_
_x000D_
Description Ultimate</v>
          </cell>
          <cell r="ID763" t="str">
            <v>&lt;[&lt;{[Ultimate name]&gt;]}&gt;_x000D_
_x000D_
Description Ultimate</v>
          </cell>
          <cell r="IE763" t="str">
            <v>&lt;[&lt;{[Ultimate name]&gt;]}&gt;_x000D_
_x000D_
Description Ultimate</v>
          </cell>
          <cell r="IF763" t="str">
            <v>&lt;[&lt;{[Ultimate name]&gt;]}&gt;_x000D_
_x000D_
Description Ultimate</v>
          </cell>
          <cell r="IG763" t="str">
            <v>&lt;[&lt;{[Ultimate name]&gt;]}&gt;_x000D_
_x000D_
Description Ultimate</v>
          </cell>
          <cell r="IH763" t="str">
            <v>&lt;[&lt;{[Ultimate name]&gt;]}&gt;_x000D_
_x000D_
Description Ultimate</v>
          </cell>
          <cell r="II763" t="str">
            <v>&lt;[&lt;{[Ultimate name]&gt;]}&gt;_x000D_
_x000D_
Description Ultimate</v>
          </cell>
          <cell r="IJ763" t="str">
            <v>&lt;[&lt;{[Ultimate name]&gt;]}&gt;_x000D_
_x000D_
Description Ultimate</v>
          </cell>
          <cell r="IK763" t="str">
            <v>&lt;[&lt;{[Ultimate name]&gt;]}&gt;_x000D_
_x000D_
Description Ultimate</v>
          </cell>
          <cell r="IL763" t="str">
            <v>&lt;[&lt;{[Ultimate name]&gt;]}&gt;_x000D_
_x000D_
Description Ultimate</v>
          </cell>
          <cell r="IM763" t="str">
            <v>&lt;[&lt;{[Ultimate name]&gt;]}&gt;_x000D_
_x000D_
Description Ultimate</v>
          </cell>
          <cell r="IN763" t="str">
            <v>&lt;[&lt;{[Ultimate name]&gt;]}&gt;_x000D_
_x000D_
Description Ultimate</v>
          </cell>
          <cell r="IO763" t="str">
            <v>&lt;[&lt;{[Ultimate name]&gt;]}&gt;_x000D_
_x000D_
Description Ultimate</v>
          </cell>
          <cell r="IP763" t="str">
            <v>&lt;[&lt;{[Ultimate name]&gt;]}&gt;_x000D_
_x000D_
Description Ultimate</v>
          </cell>
          <cell r="IQ763" t="str">
            <v>&lt;[&lt;{[Ultimate name]&gt;]}&gt;_x000D_
_x000D_
Description Ultimate</v>
          </cell>
          <cell r="IR763" t="str">
            <v>&lt;[&lt;{[Ultimate name]&gt;]}&gt;_x000D_
_x000D_
Description Ultimate</v>
          </cell>
          <cell r="IS763" t="str">
            <v>&lt;[&lt;{[Ultimate name]&gt;]}&gt;_x000D_
_x000D_
Description Ultimate</v>
          </cell>
          <cell r="IT763" t="str">
            <v>&lt;[&lt;{[Ultimate name]&gt;]}&gt;_x000D_
_x000D_
Description Ultimate</v>
          </cell>
          <cell r="IU763" t="str">
            <v>&lt;[&lt;{[Ultimate name]&gt;]}&gt;_x000D_
_x000D_
Description Ultimate</v>
          </cell>
          <cell r="IV763" t="str">
            <v>&lt;[&lt;{[Ultimate name]&gt;]}&gt;_x000D_
_x000D_
Description Ultimate</v>
          </cell>
          <cell r="IW763" t="str">
            <v>&lt;[&lt;{[Ultimate name]&gt;]}&gt;_x000D_
_x000D_
Description Ultimate</v>
          </cell>
          <cell r="IX763" t="str">
            <v>&lt;[&lt;{[Ultimate name]&gt;]}&gt;_x000D_
_x000D_
Description Ultimate</v>
          </cell>
          <cell r="IY763" t="str">
            <v>&lt;[&lt;{[Ultimate name]&gt;]}&gt;_x000D_
_x000D_
Description Ultimate</v>
          </cell>
          <cell r="IZ763" t="str">
            <v>&lt;[&lt;{[Ultimate name]&gt;]}&gt;_x000D_
_x000D_
Description Ultimate</v>
          </cell>
          <cell r="JB763" t="str">
            <v>&lt;[&lt;{[極め期名]&gt;]}&gt;_x000D_
_x000D_
極め期説明</v>
          </cell>
          <cell r="JC763" t="str">
            <v>&lt;㉿[&lt;㉿㉿[gunggeukgi名称]㉿&gt;]㉿㉿&gt;_x000D_
_x000D_
说明gunggeukgi</v>
          </cell>
          <cell r="JD763" t="str">
            <v>&lt;㉿[&lt;㉿㉿[gunggeukgi名稱]㉿&gt;]㉿㉿&gt;_x000D_
_x000D_
說明gunggeukgi</v>
          </cell>
          <cell r="JE763" t="str">
            <v>&lt;[&lt;{[Nom final]&gt;]}&gt;_x000D_
_x000D_
Description ultime</v>
          </cell>
          <cell r="JF763" t="str">
            <v>&lt;[&lt;{[Ultimative name]&gt;]}&gt;_x000D_
_x000D_
Beschreibung ultimative</v>
          </cell>
          <cell r="JG763" t="str">
            <v>&lt;[&lt;{[Nama Ultimate]&gt;]}&gt;_x000D_
_x000D_
Deskripsi Ultimate</v>
          </cell>
          <cell r="JH763" t="str">
            <v>&lt;[&lt;{[Nome finale]&gt;]}&gt;_x000D_
_x000D_
Descrizione finale</v>
          </cell>
          <cell r="JI763" t="str">
            <v>&lt;[&lt;{[Имя конечной]&gt;]}&gt;_x000D_
_x000D_
Описание Окончательный</v>
          </cell>
          <cell r="JJ763" t="str">
            <v>&lt;[&lt;{[Nombre de Ultimate]&gt;]}&gt;_x000D_
_x000D_
Descripción de Ultimate</v>
          </cell>
          <cell r="JK763" t="str">
            <v>&lt;[&lt;{[ชื่อสุดยอด]&gt;]}&gt;_x000D_
_x000D_
คำอธิบายที่ดีที่สุด</v>
          </cell>
          <cell r="JL763" t="str">
            <v>&lt;[&lt;{[Tên cuối cùng]&gt;]}&gt;_x000D_
_x000D_
Mô tả Cuối cùng</v>
          </cell>
          <cell r="JM763" t="str">
            <v>&lt;[&lt;{[Nome final]&gt;]}&gt;_x000D_
_x000D_
Descrição final</v>
          </cell>
          <cell r="JN763" t="str">
            <v>&lt;[&lt;{[اسم في نهاية المطاف]&gt;]}&gt;_x000D_
_x000D_
وصف في نهاية المطاف</v>
          </cell>
          <cell r="JO763" t="str">
            <v>&lt;[&lt;{[Імя канчатковай]&gt;]}&gt;_x000D_
_x000D_
апісанне Канчатковы</v>
          </cell>
          <cell r="JP763" t="str">
            <v>&lt;[&lt;{[Ultimate име]&gt;]}&gt;_x000D_
_x000D_
Описание Ultimate</v>
          </cell>
          <cell r="JQ763" t="str">
            <v>&lt;[&lt;{[Název Konečný]&gt;]}&gt;_x000D_
_x000D_
Popis Konečným</v>
          </cell>
          <cell r="JR763" t="str">
            <v>&lt;[&lt;{[Ultimate name]&gt;]}&gt;_x000D_
_x000D_
beschrijving Ultimate</v>
          </cell>
          <cell r="JS763" t="str">
            <v>&lt;[&lt;{[Lopullinen nimi]&gt;]}&gt;_x000D_
_x000D_
Kuvaus Ultimate</v>
          </cell>
          <cell r="JT763" t="str">
            <v>&lt;[&lt;{[Ultimate όνομα]&gt;]}&gt;_x000D_
_x000D_
περιγραφή Ultimate</v>
          </cell>
          <cell r="JU763" t="str">
            <v>&lt;[&lt;{[שם האולטימטיבי]&gt;]}&gt;_x000D_
_x000D_
אולטימטיבי תיאור</v>
          </cell>
          <cell r="JV763" t="str">
            <v>&lt;[&lt;{[Végső neve]&gt;]}&gt;_x000D_
_x000D_
Leírás végső</v>
          </cell>
          <cell r="JW763" t="str">
            <v>&lt;[&lt;{[Nama Ultimate]&gt;]}&gt;_x000D_
_x000D_
Huraian Ultimate</v>
          </cell>
          <cell r="JX763" t="str">
            <v>&lt;[&lt;{[Nazwa Ostateczny]&gt;]}&gt;_x000D_
_x000D_
Ostateczny opis</v>
          </cell>
          <cell r="JY763" t="str">
            <v>&lt;[&lt;{[Name Ultimate]&gt;]}&gt;_x000D_
_x000D_
Descriere Ultimate</v>
          </cell>
          <cell r="JZ763" t="str">
            <v>&lt;[&lt;{[Názov Konečný]&gt;]}&gt;_x000D_
_x000D_
popis Konečným</v>
          </cell>
          <cell r="KA763" t="str">
            <v>&lt;[&lt;{[Ultimate namn]&gt;]}&gt;_x000D_
_x000D_
Beskrivning Ultimate</v>
          </cell>
          <cell r="KB763" t="str">
            <v>&lt;[&lt;{[Nihai adı]&gt;]}&gt;_x000D_
_x000D_
Açıklama Ultimate</v>
          </cell>
          <cell r="KC763" t="str">
            <v>&lt;[&lt;{[Ім'я кінцевої]&gt;]}&gt;_x000D_
_x000D_
опис Остаточний</v>
          </cell>
        </row>
        <row r="764">
          <cell r="A764" t="str">
            <v>CharUltimate_Linhi</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CharUltimate_NecromancerFour</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CharUltimate_GirlWarrior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CharUltimate_GirlArcher</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CharUltimate_EnergyShieldRobot</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CharUltimate_IceMagician</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CharUltimate_AngelicWarrior</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H770" t="str">
            <v>&lt;size=16&gt;&lt;color=#DE7100&gt;Ultimate name&lt;/color&gt;&lt;/size&gt;_x000D_
_x000D_
Description Ultimate</v>
          </cell>
          <cell r="L770">
            <v>0</v>
          </cell>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BossName_SlimeRabbit</v>
          </cell>
          <cell r="B771">
            <v>1</v>
          </cell>
          <cell r="C771" t="str">
            <v>초록 토끼귀 슬라임</v>
          </cell>
          <cell r="D771" t="str">
            <v>Slime green rabbit ears</v>
          </cell>
          <cell r="E771" t="str">
            <v>Green Rabbit Slimes</v>
          </cell>
          <cell r="F771" t="str">
            <v/>
          </cell>
          <cell r="H771" t="str">
            <v>Green Rabbit Slimes</v>
          </cell>
          <cell r="L771">
            <v>0</v>
          </cell>
          <cell r="AP771" t="str">
            <v>緑のウサギの耳スライム</v>
          </cell>
          <cell r="AQ771" t="str">
            <v>绿泥兔耳朵</v>
          </cell>
          <cell r="AR771" t="str">
            <v>綠泥兔耳朵</v>
          </cell>
          <cell r="AS771" t="str">
            <v>Green Rabbit Boues</v>
          </cell>
          <cell r="AT771" t="str">
            <v>Grünes Kaninchen Slimes</v>
          </cell>
          <cell r="AU771" t="str">
            <v>Hijau Kelinci Slimes</v>
          </cell>
          <cell r="AV771" t="str">
            <v>Verde Coniglio Slime</v>
          </cell>
          <cell r="AW771" t="str">
            <v>Зеленый Кролик слизни</v>
          </cell>
          <cell r="AX771" t="str">
            <v>Conejo verde limos</v>
          </cell>
          <cell r="AY771" t="str">
            <v>สีเขียวกระต่าย Slimes</v>
          </cell>
          <cell r="AZ771" t="str">
            <v>Thỏ Xanh Slimes</v>
          </cell>
          <cell r="BA771" t="str">
            <v>Coelho verde Slimes</v>
          </cell>
          <cell r="BB771" t="str">
            <v>الأخضر أرنب الأوحال</v>
          </cell>
          <cell r="BC771" t="str">
            <v>Зялёны Трус смаўжы</v>
          </cell>
          <cell r="BD771" t="str">
            <v>Green Rabbit шламове</v>
          </cell>
          <cell r="BE771" t="str">
            <v>Green Rabbit Slimes</v>
          </cell>
          <cell r="BF771" t="str">
            <v>Groen Konijn Slimes</v>
          </cell>
          <cell r="BG771" t="str">
            <v>Green Rabbit Limat</v>
          </cell>
          <cell r="BH771" t="str">
            <v>Πράσινο Κουνέλι Slimes</v>
          </cell>
          <cell r="BI771" t="str">
            <v>ריר ארנב ירוק</v>
          </cell>
          <cell r="BJ771" t="str">
            <v>Zöld Nyúl nyálka</v>
          </cell>
          <cell r="BK771" t="str">
            <v>Green Arnab lendir</v>
          </cell>
          <cell r="BL771" t="str">
            <v>Zielony Królik Slimes</v>
          </cell>
          <cell r="BM771" t="str">
            <v>Rabbit Green Depunerile</v>
          </cell>
          <cell r="BN771" t="str">
            <v>Green Rabbit slimes</v>
          </cell>
          <cell r="BO771" t="str">
            <v>Grön Rabbit Slimes</v>
          </cell>
          <cell r="BP771" t="str">
            <v>Yeşil Tavşan Çamurlar</v>
          </cell>
          <cell r="BQ771" t="str">
            <v>Зелений Кролик слимаки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초록 토끼귀 슬라임</v>
          </cell>
          <cell r="HZ771" t="str">
            <v>초록 토끼귀 슬라임</v>
          </cell>
          <cell r="IA771" t="str">
            <v>초록 토끼귀 슬라임</v>
          </cell>
          <cell r="IB771" t="str">
            <v>Green Rabbit Slimes</v>
          </cell>
          <cell r="IC771" t="str">
            <v>Green Rabbit Slimes</v>
          </cell>
          <cell r="ID771" t="str">
            <v>Green Rabbit Slimes</v>
          </cell>
          <cell r="IE771" t="str">
            <v>Green Rabbit Slimes</v>
          </cell>
          <cell r="IF771" t="str">
            <v>Green Rabbit Slimes</v>
          </cell>
          <cell r="IG771" t="str">
            <v>Green Rabbit Slimes</v>
          </cell>
          <cell r="IH771" t="str">
            <v>Green Rabbit Slimes</v>
          </cell>
          <cell r="II771" t="str">
            <v>Green Rabbit Slimes</v>
          </cell>
          <cell r="IJ771" t="str">
            <v>Green Rabbit Slimes</v>
          </cell>
          <cell r="IK771" t="str">
            <v>Green Rabbit Slimes</v>
          </cell>
          <cell r="IL771" t="str">
            <v>Green Rabbit Slimes</v>
          </cell>
          <cell r="IM771" t="str">
            <v>Green Rabbit Slimes</v>
          </cell>
          <cell r="IN771" t="str">
            <v>Green Rabbit Slimes</v>
          </cell>
          <cell r="IO771" t="str">
            <v>Green Rabbit Slimes</v>
          </cell>
          <cell r="IP771" t="str">
            <v>Green Rabbit Slimes</v>
          </cell>
          <cell r="IQ771" t="str">
            <v>Green Rabbit Slimes</v>
          </cell>
          <cell r="IR771" t="str">
            <v>Green Rabbit Slimes</v>
          </cell>
          <cell r="IS771" t="str">
            <v>Green Rabbit Slimes</v>
          </cell>
          <cell r="IT771" t="str">
            <v>Green Rabbit Slimes</v>
          </cell>
          <cell r="IU771" t="str">
            <v>Green Rabbit Slimes</v>
          </cell>
          <cell r="IV771" t="str">
            <v>Green Rabbit Slimes</v>
          </cell>
          <cell r="IW771" t="str">
            <v>Green Rabbit Slimes</v>
          </cell>
          <cell r="IX771" t="str">
            <v>Green Rabbit Slimes</v>
          </cell>
          <cell r="IY771" t="str">
            <v>Green Rabbit Slimes</v>
          </cell>
          <cell r="IZ771" t="str">
            <v>Green Rabbit Slimes</v>
          </cell>
          <cell r="JB771" t="str">
            <v>緑のウサギの耳スライム</v>
          </cell>
          <cell r="JC771" t="str">
            <v>绿泥兔耳朵</v>
          </cell>
          <cell r="JD771" t="str">
            <v>綠泥兔耳朵</v>
          </cell>
          <cell r="JE771" t="str">
            <v>Green Rabbit Boues</v>
          </cell>
          <cell r="JF771" t="str">
            <v>Grünes Kaninchen Slimes</v>
          </cell>
          <cell r="JG771" t="str">
            <v>Hijau Kelinci Slimes</v>
          </cell>
          <cell r="JH771" t="str">
            <v>Verde Coniglio Slime</v>
          </cell>
          <cell r="JI771" t="str">
            <v>Зеленый Кролик слизни</v>
          </cell>
          <cell r="JJ771" t="str">
            <v>Conejo verde limos</v>
          </cell>
          <cell r="JK771" t="str">
            <v>สีเขียวกระต่าย Slimes</v>
          </cell>
          <cell r="JL771" t="str">
            <v>Thỏ Xanh Slimes</v>
          </cell>
          <cell r="JM771" t="str">
            <v>Coelho verde Slimes</v>
          </cell>
          <cell r="JN771" t="str">
            <v>الأخضر أرنب الأوحال</v>
          </cell>
          <cell r="JO771" t="str">
            <v>Зялёны Трус смаўжы</v>
          </cell>
          <cell r="JP771" t="str">
            <v>Green Rabbit шламове</v>
          </cell>
          <cell r="JQ771" t="str">
            <v>Green Rabbit Slimes</v>
          </cell>
          <cell r="JR771" t="str">
            <v>Groen Konijn Slimes</v>
          </cell>
          <cell r="JS771" t="str">
            <v>Green Rabbit Limat</v>
          </cell>
          <cell r="JT771" t="str">
            <v>Πράσινο Κουνέλι Slimes</v>
          </cell>
          <cell r="JU771" t="str">
            <v>ריר ארנב ירוק</v>
          </cell>
          <cell r="JV771" t="str">
            <v>Zöld Nyúl nyálka</v>
          </cell>
          <cell r="JW771" t="str">
            <v>Green Arnab lendir</v>
          </cell>
          <cell r="JX771" t="str">
            <v>Zielony Królik Slimes</v>
          </cell>
          <cell r="JY771" t="str">
            <v>Rabbit Green Depunerile</v>
          </cell>
          <cell r="JZ771" t="str">
            <v>Green Rabbit slimes</v>
          </cell>
          <cell r="KA771" t="str">
            <v>Grön Rabbit Slimes</v>
          </cell>
          <cell r="KB771" t="str">
            <v>Yeşil Tavşan Çamurlar</v>
          </cell>
          <cell r="KC771" t="str">
            <v>Зелений Кролик слимаки</v>
          </cell>
        </row>
        <row r="772">
          <cell r="A772" t="str">
            <v>BossName_SlimeRabbit_Red</v>
          </cell>
          <cell r="B772">
            <v>1</v>
          </cell>
          <cell r="C772" t="str">
            <v>붉은 토끼귀 슬라임</v>
          </cell>
          <cell r="D772" t="str">
            <v>Red bunny ears slime</v>
          </cell>
          <cell r="E772" t="str">
            <v>Red Rabbit Slimes</v>
          </cell>
          <cell r="F772" t="str">
            <v/>
          </cell>
          <cell r="H772" t="str">
            <v>Red Rabbit Slimes</v>
          </cell>
          <cell r="L772">
            <v>0</v>
          </cell>
          <cell r="AP772" t="str">
            <v>赤ウサギの耳スライム</v>
          </cell>
          <cell r="AQ772" t="str">
            <v>红色兔子耳朵煤泥</v>
          </cell>
          <cell r="AR772" t="str">
            <v>紅色兔子耳朵煤泥</v>
          </cell>
          <cell r="AS772" t="str">
            <v>Red Rabbit Boues</v>
          </cell>
          <cell r="AT772" t="str">
            <v>Red Rabbit Slimes</v>
          </cell>
          <cell r="AU772" t="str">
            <v>Red Rabbit Slimes</v>
          </cell>
          <cell r="AV772" t="str">
            <v>Red Rabbit Slime</v>
          </cell>
          <cell r="AW772" t="str">
            <v>Красный кролик слизни</v>
          </cell>
          <cell r="AX772" t="str">
            <v>Red Rabbit limos</v>
          </cell>
          <cell r="AY772" t="str">
            <v>กระต่ายสีแดง Slimes</v>
          </cell>
          <cell r="AZ772" t="str">
            <v>Red Rabbit Slimes</v>
          </cell>
          <cell r="BA772" t="str">
            <v>Red Rabbit Slimes</v>
          </cell>
          <cell r="BB772" t="str">
            <v>أحمر أرنب الأوحال</v>
          </cell>
          <cell r="BC772" t="str">
            <v>Чырвоны трусік смаўжы</v>
          </cell>
          <cell r="BD772" t="str">
            <v>Red Rabbit шламове</v>
          </cell>
          <cell r="BE772" t="str">
            <v>Red Rabbit Slimes</v>
          </cell>
          <cell r="BF772" t="str">
            <v>Red Rabbit Slimes</v>
          </cell>
          <cell r="BG772" t="str">
            <v>Punainen Rabbit Limat</v>
          </cell>
          <cell r="BH772" t="str">
            <v>Red Rabbit Slimes</v>
          </cell>
          <cell r="BI772" t="str">
            <v>ריר ארנב אדום</v>
          </cell>
          <cell r="BJ772" t="str">
            <v>Red Rabbit nyálka</v>
          </cell>
          <cell r="BK772" t="str">
            <v>Red Rabbit lendir</v>
          </cell>
          <cell r="BL772" t="str">
            <v>Red Rabbit Slimes</v>
          </cell>
          <cell r="BM772" t="str">
            <v>Red Rabbit Depunerile</v>
          </cell>
          <cell r="BN772" t="str">
            <v>Red Rabbit slimes</v>
          </cell>
          <cell r="BO772" t="str">
            <v>Red Rabbit Slimes</v>
          </cell>
          <cell r="BP772" t="str">
            <v>Kırmızı Tavşan Çamurlar</v>
          </cell>
          <cell r="BQ772" t="str">
            <v>Червоний кролик слимаки</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붉은 토끼귀 슬라임</v>
          </cell>
          <cell r="HZ772" t="str">
            <v>붉은 토끼귀 슬라임</v>
          </cell>
          <cell r="IA772" t="str">
            <v>붉은 토끼귀 슬라임</v>
          </cell>
          <cell r="IB772" t="str">
            <v>Red Rabbit Slimes</v>
          </cell>
          <cell r="IC772" t="str">
            <v>Red Rabbit Slimes</v>
          </cell>
          <cell r="ID772" t="str">
            <v>Red Rabbit Slimes</v>
          </cell>
          <cell r="IE772" t="str">
            <v>Red Rabbit Slimes</v>
          </cell>
          <cell r="IF772" t="str">
            <v>Red Rabbit Slimes</v>
          </cell>
          <cell r="IG772" t="str">
            <v>Red Rabbit Slimes</v>
          </cell>
          <cell r="IH772" t="str">
            <v>Red Rabbit Slimes</v>
          </cell>
          <cell r="II772" t="str">
            <v>Red Rabbit Slimes</v>
          </cell>
          <cell r="IJ772" t="str">
            <v>Red Rabbit Slimes</v>
          </cell>
          <cell r="IK772" t="str">
            <v>Red Rabbit Slimes</v>
          </cell>
          <cell r="IL772" t="str">
            <v>Red Rabbit Slimes</v>
          </cell>
          <cell r="IM772" t="str">
            <v>Red Rabbit Slimes</v>
          </cell>
          <cell r="IN772" t="str">
            <v>Red Rabbit Slimes</v>
          </cell>
          <cell r="IO772" t="str">
            <v>Red Rabbit Slimes</v>
          </cell>
          <cell r="IP772" t="str">
            <v>Red Rabbit Slimes</v>
          </cell>
          <cell r="IQ772" t="str">
            <v>Red Rabbit Slimes</v>
          </cell>
          <cell r="IR772" t="str">
            <v>Red Rabbit Slimes</v>
          </cell>
          <cell r="IS772" t="str">
            <v>Red Rabbit Slimes</v>
          </cell>
          <cell r="IT772" t="str">
            <v>Red Rabbit Slimes</v>
          </cell>
          <cell r="IU772" t="str">
            <v>Red Rabbit Slimes</v>
          </cell>
          <cell r="IV772" t="str">
            <v>Red Rabbit Slimes</v>
          </cell>
          <cell r="IW772" t="str">
            <v>Red Rabbit Slimes</v>
          </cell>
          <cell r="IX772" t="str">
            <v>Red Rabbit Slimes</v>
          </cell>
          <cell r="IY772" t="str">
            <v>Red Rabbit Slimes</v>
          </cell>
          <cell r="IZ772" t="str">
            <v>Red Rabbit Slimes</v>
          </cell>
          <cell r="JB772" t="str">
            <v>赤ウサギの耳スライム</v>
          </cell>
          <cell r="JC772" t="str">
            <v>红色兔子耳朵煤泥</v>
          </cell>
          <cell r="JD772" t="str">
            <v>紅色兔子耳朵煤泥</v>
          </cell>
          <cell r="JE772" t="str">
            <v>Red Rabbit Boues</v>
          </cell>
          <cell r="JF772" t="str">
            <v>Red Rabbit Slimes</v>
          </cell>
          <cell r="JG772" t="str">
            <v>Red Rabbit Slimes</v>
          </cell>
          <cell r="JH772" t="str">
            <v>Red Rabbit Slime</v>
          </cell>
          <cell r="JI772" t="str">
            <v>Красный кролик слизни</v>
          </cell>
          <cell r="JJ772" t="str">
            <v>Red Rabbit limos</v>
          </cell>
          <cell r="JK772" t="str">
            <v>กระต่ายสีแดง Slimes</v>
          </cell>
          <cell r="JL772" t="str">
            <v>Red Rabbit Slimes</v>
          </cell>
          <cell r="JM772" t="str">
            <v>Red Rabbit Slimes</v>
          </cell>
          <cell r="JN772" t="str">
            <v>أحمر أرنب الأوحال</v>
          </cell>
          <cell r="JO772" t="str">
            <v>Чырвоны трусік смаўжы</v>
          </cell>
          <cell r="JP772" t="str">
            <v>Red Rabbit шламове</v>
          </cell>
          <cell r="JQ772" t="str">
            <v>Red Rabbit Slimes</v>
          </cell>
          <cell r="JR772" t="str">
            <v>Red Rabbit Slimes</v>
          </cell>
          <cell r="JS772" t="str">
            <v>Punainen Rabbit Limat</v>
          </cell>
          <cell r="JT772" t="str">
            <v>Red Rabbit Slimes</v>
          </cell>
          <cell r="JU772" t="str">
            <v>ריר ארנב אדום</v>
          </cell>
          <cell r="JV772" t="str">
            <v>Red Rabbit nyálka</v>
          </cell>
          <cell r="JW772" t="str">
            <v>Red Rabbit lendir</v>
          </cell>
          <cell r="JX772" t="str">
            <v>Red Rabbit Slimes</v>
          </cell>
          <cell r="JY772" t="str">
            <v>Red Rabbit Depunerile</v>
          </cell>
          <cell r="JZ772" t="str">
            <v>Red Rabbit slimes</v>
          </cell>
          <cell r="KA772" t="str">
            <v>Red Rabbit Slimes</v>
          </cell>
          <cell r="KB772" t="str">
            <v>Kırmızı Tavşan Çamurlar</v>
          </cell>
          <cell r="KC772" t="str">
            <v>Червоний кролик слимаки</v>
          </cell>
        </row>
        <row r="773">
          <cell r="A773" t="str">
            <v>BossName_TerribleStump_Purple</v>
          </cell>
          <cell r="B773">
            <v>1</v>
          </cell>
          <cell r="C773" t="str">
            <v>나무귀신</v>
          </cell>
          <cell r="D773" t="str">
            <v>Haunted Tree</v>
          </cell>
          <cell r="E773" t="str">
            <v>Terrible Stump</v>
          </cell>
          <cell r="F773" t="str">
            <v/>
          </cell>
          <cell r="H773" t="str">
            <v>Terrible Stump</v>
          </cell>
          <cell r="L773">
            <v>0</v>
          </cell>
          <cell r="AP773" t="str">
            <v>木の幽霊</v>
          </cell>
          <cell r="AQ773" t="str">
            <v>闹鬼的树</v>
          </cell>
          <cell r="AR773" t="str">
            <v>鬧鬼的樹</v>
          </cell>
          <cell r="AS773" t="str">
            <v>Terrible Stump</v>
          </cell>
          <cell r="AT773" t="str">
            <v>Terrible Stump</v>
          </cell>
          <cell r="AU773" t="str">
            <v>mengerikan Stump</v>
          </cell>
          <cell r="AV773" t="str">
            <v>terribile Stump</v>
          </cell>
          <cell r="AW773" t="str">
            <v>Грозный пней</v>
          </cell>
          <cell r="AX773" t="str">
            <v>Terrible Stump</v>
          </cell>
          <cell r="AY773" t="str">
            <v>แย่ตอไม้</v>
          </cell>
          <cell r="AZ773" t="str">
            <v>khủng khiếp Stump</v>
          </cell>
          <cell r="BA773" t="str">
            <v>terrível Stump</v>
          </cell>
          <cell r="BB773" t="str">
            <v>رهيب القرمة</v>
          </cell>
          <cell r="BC773" t="str">
            <v>грозны пнёў</v>
          </cell>
          <cell r="BD773" t="str">
            <v>Ужасно Stump</v>
          </cell>
          <cell r="BE773" t="str">
            <v>Terrible Stump</v>
          </cell>
          <cell r="BF773" t="str">
            <v>verschrikkelijke Stump</v>
          </cell>
          <cell r="BG773" t="str">
            <v>Terrible Stump</v>
          </cell>
          <cell r="BH773" t="str">
            <v>τρομερό Stump</v>
          </cell>
          <cell r="BI773" t="str">
            <v>האיום Stump</v>
          </cell>
          <cell r="BJ773" t="str">
            <v>szörnyű Stump</v>
          </cell>
          <cell r="BK773" t="str">
            <v>Terrible Stump</v>
          </cell>
          <cell r="BL773" t="str">
            <v>Groźny Stump</v>
          </cell>
          <cell r="BM773" t="str">
            <v>teribil Stump</v>
          </cell>
          <cell r="BN773" t="str">
            <v>terrible Stump</v>
          </cell>
          <cell r="BO773" t="str">
            <v>Terrible Stump</v>
          </cell>
          <cell r="BP773" t="str">
            <v>Korkunç Stump</v>
          </cell>
          <cell r="BQ773" t="str">
            <v>Грозний пнів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나무귀신</v>
          </cell>
          <cell r="HZ773" t="str">
            <v>나무귀신</v>
          </cell>
          <cell r="IA773" t="str">
            <v>나무귀신</v>
          </cell>
          <cell r="IB773" t="str">
            <v>Terrible Stump</v>
          </cell>
          <cell r="IC773" t="str">
            <v>Terrible Stump</v>
          </cell>
          <cell r="ID773" t="str">
            <v>Terrible Stump</v>
          </cell>
          <cell r="IE773" t="str">
            <v>Terrible Stump</v>
          </cell>
          <cell r="IF773" t="str">
            <v>Terrible Stump</v>
          </cell>
          <cell r="IG773" t="str">
            <v>Terrible Stump</v>
          </cell>
          <cell r="IH773" t="str">
            <v>Terrible Stump</v>
          </cell>
          <cell r="II773" t="str">
            <v>Terrible Stump</v>
          </cell>
          <cell r="IJ773" t="str">
            <v>Terrible Stump</v>
          </cell>
          <cell r="IK773" t="str">
            <v>Terrible Stump</v>
          </cell>
          <cell r="IL773" t="str">
            <v>Terrible Stump</v>
          </cell>
          <cell r="IM773" t="str">
            <v>Terrible Stump</v>
          </cell>
          <cell r="IN773" t="str">
            <v>Terrible Stump</v>
          </cell>
          <cell r="IO773" t="str">
            <v>Terrible Stump</v>
          </cell>
          <cell r="IP773" t="str">
            <v>Terrible Stump</v>
          </cell>
          <cell r="IQ773" t="str">
            <v>Terrible Stump</v>
          </cell>
          <cell r="IR773" t="str">
            <v>Terrible Stump</v>
          </cell>
          <cell r="IS773" t="str">
            <v>Terrible Stump</v>
          </cell>
          <cell r="IT773" t="str">
            <v>Terrible Stump</v>
          </cell>
          <cell r="IU773" t="str">
            <v>Terrible Stump</v>
          </cell>
          <cell r="IV773" t="str">
            <v>Terrible Stump</v>
          </cell>
          <cell r="IW773" t="str">
            <v>Terrible Stump</v>
          </cell>
          <cell r="IX773" t="str">
            <v>Terrible Stump</v>
          </cell>
          <cell r="IY773" t="str">
            <v>Terrible Stump</v>
          </cell>
          <cell r="IZ773" t="str">
            <v>Terrible Stump</v>
          </cell>
          <cell r="JB773" t="str">
            <v>木の幽霊</v>
          </cell>
          <cell r="JC773" t="str">
            <v>闹鬼的树</v>
          </cell>
          <cell r="JD773" t="str">
            <v>鬧鬼的樹</v>
          </cell>
          <cell r="JE773" t="str">
            <v>Terrible Stump</v>
          </cell>
          <cell r="JF773" t="str">
            <v>Terrible Stump</v>
          </cell>
          <cell r="JG773" t="str">
            <v>mengerikan Stump</v>
          </cell>
          <cell r="JH773" t="str">
            <v>terribile Stump</v>
          </cell>
          <cell r="JI773" t="str">
            <v>Грозный пней</v>
          </cell>
          <cell r="JJ773" t="str">
            <v>Terrible Stump</v>
          </cell>
          <cell r="JK773" t="str">
            <v>แย่ตอไม้</v>
          </cell>
          <cell r="JL773" t="str">
            <v>khủng khiếp Stump</v>
          </cell>
          <cell r="JM773" t="str">
            <v>terrível Stump</v>
          </cell>
          <cell r="JN773" t="str">
            <v>رهيب القرمة</v>
          </cell>
          <cell r="JO773" t="str">
            <v>грозны пнёў</v>
          </cell>
          <cell r="JP773" t="str">
            <v>Ужасно Stump</v>
          </cell>
          <cell r="JQ773" t="str">
            <v>Terrible Stump</v>
          </cell>
          <cell r="JR773" t="str">
            <v>verschrikkelijke Stump</v>
          </cell>
          <cell r="JS773" t="str">
            <v>Terrible Stump</v>
          </cell>
          <cell r="JT773" t="str">
            <v>τρομερό Stump</v>
          </cell>
          <cell r="JU773" t="str">
            <v>האיום Stump</v>
          </cell>
          <cell r="JV773" t="str">
            <v>szörnyű Stump</v>
          </cell>
          <cell r="JW773" t="str">
            <v>Terrible Stump</v>
          </cell>
          <cell r="JX773" t="str">
            <v>Groźny Stump</v>
          </cell>
          <cell r="JY773" t="str">
            <v>teribil Stump</v>
          </cell>
          <cell r="JZ773" t="str">
            <v>terrible Stump</v>
          </cell>
          <cell r="KA773" t="str">
            <v>Terrible Stump</v>
          </cell>
          <cell r="KB773" t="str">
            <v>Korkunç Stump</v>
          </cell>
          <cell r="KC773" t="str">
            <v>Грозний пнів</v>
          </cell>
        </row>
        <row r="774">
          <cell r="A774" t="str">
            <v>BossName_PolygonalMetalon_Red</v>
          </cell>
          <cell r="B774">
            <v>1</v>
          </cell>
          <cell r="C774" t="str">
            <v>외뿔 풍뎅이</v>
          </cell>
          <cell r="D774" t="str">
            <v>Oeppul beetle</v>
          </cell>
          <cell r="E774" t="str">
            <v>Oeppul beetle</v>
          </cell>
          <cell r="F774" t="str">
            <v/>
          </cell>
          <cell r="H774" t="str">
            <v>Oeppul beetle</v>
          </cell>
          <cell r="L774">
            <v>0</v>
          </cell>
          <cell r="AP774" t="str">
            <v>ウェプルコガネムシ</v>
          </cell>
          <cell r="AQ774" t="str">
            <v>Oeppul甲虫</v>
          </cell>
          <cell r="AR774" t="str">
            <v>Oeppul甲蟲</v>
          </cell>
          <cell r="AS774" t="str">
            <v>coléoptère Oeppul</v>
          </cell>
          <cell r="AT774" t="str">
            <v>Oeppul Käfer</v>
          </cell>
          <cell r="AU774" t="str">
            <v>Oeppul kumbang</v>
          </cell>
          <cell r="AV774" t="str">
            <v>Oeppul scarabeo</v>
          </cell>
          <cell r="AW774" t="str">
            <v>Oeppul жук</v>
          </cell>
          <cell r="AX774" t="str">
            <v>escarabajo Oeppul</v>
          </cell>
          <cell r="AY774" t="str">
            <v>Oeppul ด้วง</v>
          </cell>
          <cell r="AZ774" t="str">
            <v>Oeppul bọ cánh cứng</v>
          </cell>
          <cell r="BA774" t="str">
            <v>Oeppul besouro</v>
          </cell>
          <cell r="BB774" t="str">
            <v>Oeppul خنفساء</v>
          </cell>
          <cell r="BC774" t="str">
            <v>Oeppul жук</v>
          </cell>
          <cell r="BD774" t="str">
            <v>Oeppul бръмбар</v>
          </cell>
          <cell r="BE774" t="str">
            <v>Oeppul brouk</v>
          </cell>
          <cell r="BF774" t="str">
            <v>Oeppul kever</v>
          </cell>
          <cell r="BG774" t="str">
            <v>Oeppul kovakuoriainen</v>
          </cell>
          <cell r="BH774" t="str">
            <v>Oeppul σκαθάρι</v>
          </cell>
          <cell r="BI774" t="str">
            <v>חיפושית Oeppul</v>
          </cell>
          <cell r="BJ774" t="str">
            <v>Oeppul bogár</v>
          </cell>
          <cell r="BK774" t="str">
            <v>Oeppul kumbang</v>
          </cell>
          <cell r="BL774" t="str">
            <v>Oeppul chrząszcz</v>
          </cell>
          <cell r="BM774" t="str">
            <v>Oeppul gândacul</v>
          </cell>
          <cell r="BN774" t="str">
            <v>Oeppul chrobák</v>
          </cell>
          <cell r="BO774" t="str">
            <v>Oeppul skalbagge</v>
          </cell>
          <cell r="BP774" t="str">
            <v>Oeppul böceği</v>
          </cell>
          <cell r="BQ774" t="str">
            <v>Oeppul жук</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외뿔 풍뎅이</v>
          </cell>
          <cell r="HZ774" t="str">
            <v>외뿔 풍뎅이</v>
          </cell>
          <cell r="IA774" t="str">
            <v>외뿔 풍뎅이</v>
          </cell>
          <cell r="IB774" t="str">
            <v>Oeppul beetle</v>
          </cell>
          <cell r="IC774" t="str">
            <v>Oeppul beetle</v>
          </cell>
          <cell r="ID774" t="str">
            <v>Oeppul beetle</v>
          </cell>
          <cell r="IE774" t="str">
            <v>Oeppul beetle</v>
          </cell>
          <cell r="IF774" t="str">
            <v>Oeppul beetle</v>
          </cell>
          <cell r="IG774" t="str">
            <v>Oeppul beetle</v>
          </cell>
          <cell r="IH774" t="str">
            <v>Oeppul beetle</v>
          </cell>
          <cell r="II774" t="str">
            <v>Oeppul beetle</v>
          </cell>
          <cell r="IJ774" t="str">
            <v>Oeppul beetle</v>
          </cell>
          <cell r="IK774" t="str">
            <v>Oeppul beetle</v>
          </cell>
          <cell r="IL774" t="str">
            <v>Oeppul beetle</v>
          </cell>
          <cell r="IM774" t="str">
            <v>Oeppul beetle</v>
          </cell>
          <cell r="IN774" t="str">
            <v>Oeppul beetle</v>
          </cell>
          <cell r="IO774" t="str">
            <v>Oeppul beetle</v>
          </cell>
          <cell r="IP774" t="str">
            <v>Oeppul beetle</v>
          </cell>
          <cell r="IQ774" t="str">
            <v>Oeppul beetle</v>
          </cell>
          <cell r="IR774" t="str">
            <v>Oeppul beetle</v>
          </cell>
          <cell r="IS774" t="str">
            <v>Oeppul beetle</v>
          </cell>
          <cell r="IT774" t="str">
            <v>Oeppul beetle</v>
          </cell>
          <cell r="IU774" t="str">
            <v>Oeppul beetle</v>
          </cell>
          <cell r="IV774" t="str">
            <v>Oeppul beetle</v>
          </cell>
          <cell r="IW774" t="str">
            <v>Oeppul beetle</v>
          </cell>
          <cell r="IX774" t="str">
            <v>Oeppul beetle</v>
          </cell>
          <cell r="IY774" t="str">
            <v>Oeppul beetle</v>
          </cell>
          <cell r="IZ774" t="str">
            <v>Oeppul beetle</v>
          </cell>
          <cell r="JB774" t="str">
            <v>ウェプルコガネムシ</v>
          </cell>
          <cell r="JC774" t="str">
            <v>Oeppul甲虫</v>
          </cell>
          <cell r="JD774" t="str">
            <v>Oeppul甲蟲</v>
          </cell>
          <cell r="JE774" t="str">
            <v>coléoptère Oeppul</v>
          </cell>
          <cell r="JF774" t="str">
            <v>Oeppul Käfer</v>
          </cell>
          <cell r="JG774" t="str">
            <v>Oeppul kumbang</v>
          </cell>
          <cell r="JH774" t="str">
            <v>Oeppul scarabeo</v>
          </cell>
          <cell r="JI774" t="str">
            <v>Oeppul жук</v>
          </cell>
          <cell r="JJ774" t="str">
            <v>escarabajo Oeppul</v>
          </cell>
          <cell r="JK774" t="str">
            <v>Oeppul ด้วง</v>
          </cell>
          <cell r="JL774" t="str">
            <v>Oeppul bọ cánh cứng</v>
          </cell>
          <cell r="JM774" t="str">
            <v>Oeppul besouro</v>
          </cell>
          <cell r="JN774" t="str">
            <v>Oeppul خنفساء</v>
          </cell>
          <cell r="JO774" t="str">
            <v>Oeppul жук</v>
          </cell>
          <cell r="JP774" t="str">
            <v>Oeppul бръмбар</v>
          </cell>
          <cell r="JQ774" t="str">
            <v>Oeppul brouk</v>
          </cell>
          <cell r="JR774" t="str">
            <v>Oeppul kever</v>
          </cell>
          <cell r="JS774" t="str">
            <v>Oeppul kovakuoriainen</v>
          </cell>
          <cell r="JT774" t="str">
            <v>Oeppul σκαθάρι</v>
          </cell>
          <cell r="JU774" t="str">
            <v>חיפושית Oeppul</v>
          </cell>
          <cell r="JV774" t="str">
            <v>Oeppul bogár</v>
          </cell>
          <cell r="JW774" t="str">
            <v>Oeppul kumbang</v>
          </cell>
          <cell r="JX774" t="str">
            <v>Oeppul chrząszcz</v>
          </cell>
          <cell r="JY774" t="str">
            <v>Oeppul gândacul</v>
          </cell>
          <cell r="JZ774" t="str">
            <v>Oeppul chrobák</v>
          </cell>
          <cell r="KA774" t="str">
            <v>Oeppul skalbagge</v>
          </cell>
          <cell r="KB774" t="str">
            <v>Oeppul böceği</v>
          </cell>
          <cell r="KC774" t="str">
            <v>Oeppul жук</v>
          </cell>
        </row>
        <row r="775">
          <cell r="A775" t="str">
            <v>BossName_SpiritKing</v>
          </cell>
          <cell r="B775">
            <v>1</v>
          </cell>
          <cell r="C775" t="str">
            <v>스피릿 킹</v>
          </cell>
          <cell r="D775" t="str">
            <v>Spirit King</v>
          </cell>
          <cell r="E775" t="str">
            <v>Spirit King</v>
          </cell>
          <cell r="F775" t="str">
            <v/>
          </cell>
          <cell r="H775" t="str">
            <v>Spirit King</v>
          </cell>
          <cell r="L775">
            <v>0</v>
          </cell>
          <cell r="AP775" t="str">
            <v>スピリットキング</v>
          </cell>
          <cell r="AQ775" t="str">
            <v>灵王</v>
          </cell>
          <cell r="AR775" t="str">
            <v>靈王</v>
          </cell>
          <cell r="AS775" t="str">
            <v>esprit roi</v>
          </cell>
          <cell r="AT775" t="str">
            <v>Geist König</v>
          </cell>
          <cell r="AU775" t="str">
            <v>Roh Raja</v>
          </cell>
          <cell r="AV775" t="str">
            <v>Spirit re</v>
          </cell>
          <cell r="AW775" t="str">
            <v>King Spirit</v>
          </cell>
          <cell r="AX775" t="str">
            <v>espíritu rey</v>
          </cell>
          <cell r="AY775" t="str">
            <v>วิญญาณพระมหากษัตริย์</v>
          </cell>
          <cell r="AZ775" t="str">
            <v>Thần vua</v>
          </cell>
          <cell r="BA775" t="str">
            <v>espírito Rei</v>
          </cell>
          <cell r="BB775" t="str">
            <v>روح الملك</v>
          </cell>
          <cell r="BC775" t="str">
            <v>King Spirit</v>
          </cell>
          <cell r="BD775" t="str">
            <v>Spirit Кинг</v>
          </cell>
          <cell r="BE775" t="str">
            <v>Spirit král</v>
          </cell>
          <cell r="BF775" t="str">
            <v>Spirit Koning</v>
          </cell>
          <cell r="BG775" t="str">
            <v>spirit kuningas</v>
          </cell>
          <cell r="BH775" t="str">
            <v>πνεύμα βασιλιά</v>
          </cell>
          <cell r="BI775" t="str">
            <v>רוח המלך</v>
          </cell>
          <cell r="BJ775" t="str">
            <v>Spirit király</v>
          </cell>
          <cell r="BK775" t="str">
            <v>semangat King</v>
          </cell>
          <cell r="BL775" t="str">
            <v>Duch króla</v>
          </cell>
          <cell r="BM775" t="str">
            <v>spirit Regele</v>
          </cell>
          <cell r="BN775" t="str">
            <v>spirit kráľ</v>
          </cell>
          <cell r="BO775" t="str">
            <v>Spirit kung</v>
          </cell>
          <cell r="BP775" t="str">
            <v>Ruh Kral</v>
          </cell>
          <cell r="BQ775" t="str">
            <v>King Spirit</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스피릿 킹</v>
          </cell>
          <cell r="HZ775" t="str">
            <v>스피릿 킹</v>
          </cell>
          <cell r="IA775" t="str">
            <v>스피릿 킹</v>
          </cell>
          <cell r="IB775" t="str">
            <v>Spirit King</v>
          </cell>
          <cell r="IC775" t="str">
            <v>Spirit King</v>
          </cell>
          <cell r="ID775" t="str">
            <v>Spirit King</v>
          </cell>
          <cell r="IE775" t="str">
            <v>Spirit King</v>
          </cell>
          <cell r="IF775" t="str">
            <v>Spirit King</v>
          </cell>
          <cell r="IG775" t="str">
            <v>Spirit King</v>
          </cell>
          <cell r="IH775" t="str">
            <v>Spirit King</v>
          </cell>
          <cell r="II775" t="str">
            <v>Spirit King</v>
          </cell>
          <cell r="IJ775" t="str">
            <v>Spirit King</v>
          </cell>
          <cell r="IK775" t="str">
            <v>Spirit King</v>
          </cell>
          <cell r="IL775" t="str">
            <v>Spirit King</v>
          </cell>
          <cell r="IM775" t="str">
            <v>Spirit King</v>
          </cell>
          <cell r="IN775" t="str">
            <v>Spirit King</v>
          </cell>
          <cell r="IO775" t="str">
            <v>Spirit King</v>
          </cell>
          <cell r="IP775" t="str">
            <v>Spirit King</v>
          </cell>
          <cell r="IQ775" t="str">
            <v>Spirit King</v>
          </cell>
          <cell r="IR775" t="str">
            <v>Spirit King</v>
          </cell>
          <cell r="IS775" t="str">
            <v>Spirit King</v>
          </cell>
          <cell r="IT775" t="str">
            <v>Spirit King</v>
          </cell>
          <cell r="IU775" t="str">
            <v>Spirit King</v>
          </cell>
          <cell r="IV775" t="str">
            <v>Spirit King</v>
          </cell>
          <cell r="IW775" t="str">
            <v>Spirit King</v>
          </cell>
          <cell r="IX775" t="str">
            <v>Spirit King</v>
          </cell>
          <cell r="IY775" t="str">
            <v>Spirit King</v>
          </cell>
          <cell r="IZ775" t="str">
            <v>Spirit King</v>
          </cell>
          <cell r="JB775" t="str">
            <v>スピリットキング</v>
          </cell>
          <cell r="JC775" t="str">
            <v>灵王</v>
          </cell>
          <cell r="JD775" t="str">
            <v>靈王</v>
          </cell>
          <cell r="JE775" t="str">
            <v>esprit roi</v>
          </cell>
          <cell r="JF775" t="str">
            <v>Geist König</v>
          </cell>
          <cell r="JG775" t="str">
            <v>Roh Raja</v>
          </cell>
          <cell r="JH775" t="str">
            <v>Spirit re</v>
          </cell>
          <cell r="JI775" t="str">
            <v>King Spirit</v>
          </cell>
          <cell r="JJ775" t="str">
            <v>espíritu rey</v>
          </cell>
          <cell r="JK775" t="str">
            <v>วิญญาณพระมหากษัตริย์</v>
          </cell>
          <cell r="JL775" t="str">
            <v>Thần vua</v>
          </cell>
          <cell r="JM775" t="str">
            <v>espírito Rei</v>
          </cell>
          <cell r="JN775" t="str">
            <v>روح الملك</v>
          </cell>
          <cell r="JO775" t="str">
            <v>King Spirit</v>
          </cell>
          <cell r="JP775" t="str">
            <v>Spirit Кинг</v>
          </cell>
          <cell r="JQ775" t="str">
            <v>Spirit král</v>
          </cell>
          <cell r="JR775" t="str">
            <v>Spirit Koning</v>
          </cell>
          <cell r="JS775" t="str">
            <v>spirit kuningas</v>
          </cell>
          <cell r="JT775" t="str">
            <v>πνεύμα βασιλιά</v>
          </cell>
          <cell r="JU775" t="str">
            <v>רוח המלך</v>
          </cell>
          <cell r="JV775" t="str">
            <v>Spirit király</v>
          </cell>
          <cell r="JW775" t="str">
            <v>semangat King</v>
          </cell>
          <cell r="JX775" t="str">
            <v>Duch króla</v>
          </cell>
          <cell r="JY775" t="str">
            <v>spirit Regele</v>
          </cell>
          <cell r="JZ775" t="str">
            <v>spirit kráľ</v>
          </cell>
          <cell r="KA775" t="str">
            <v>Spirit kung</v>
          </cell>
          <cell r="KB775" t="str">
            <v>Ruh Kral</v>
          </cell>
          <cell r="KC775" t="str">
            <v>King Spirit</v>
          </cell>
        </row>
        <row r="776">
          <cell r="A776" t="str">
            <v>BossName_CuteUniq</v>
          </cell>
          <cell r="B776">
            <v>1</v>
          </cell>
          <cell r="C776" t="str">
            <v>유니콘</v>
          </cell>
          <cell r="D776" t="str">
            <v>Unicorn</v>
          </cell>
          <cell r="E776" t="str">
            <v>Unicorn</v>
          </cell>
          <cell r="F776" t="str">
            <v/>
          </cell>
          <cell r="H776" t="str">
            <v>Unicorn</v>
          </cell>
          <cell r="L776">
            <v>0</v>
          </cell>
          <cell r="AP776" t="str">
            <v>ユニコーン</v>
          </cell>
          <cell r="AQ776" t="str">
            <v>独角兽</v>
          </cell>
          <cell r="AR776" t="str">
            <v>獨角獸</v>
          </cell>
          <cell r="AS776" t="str">
            <v>Licorne</v>
          </cell>
          <cell r="AT776" t="str">
            <v>Einhorn</v>
          </cell>
          <cell r="AU776" t="str">
            <v>Unicorn</v>
          </cell>
          <cell r="AV776" t="str">
            <v>Unicorno</v>
          </cell>
          <cell r="AW776" t="str">
            <v>единорог</v>
          </cell>
          <cell r="AX776" t="str">
            <v>Unicornio</v>
          </cell>
          <cell r="AY776" t="str">
            <v>ตัวยูนิคอน</v>
          </cell>
          <cell r="AZ776" t="str">
            <v>con kỳ lân</v>
          </cell>
          <cell r="BA776" t="str">
            <v>Unicórnio</v>
          </cell>
          <cell r="BB776" t="str">
            <v>وحيد القرن</v>
          </cell>
          <cell r="BC776" t="str">
            <v>аднарог</v>
          </cell>
          <cell r="BD776" t="str">
            <v>еднорог</v>
          </cell>
          <cell r="BE776" t="str">
            <v>Jednorožec</v>
          </cell>
          <cell r="BF776" t="str">
            <v>Eenhoorn</v>
          </cell>
          <cell r="BG776" t="str">
            <v>Yksisarvinen</v>
          </cell>
          <cell r="BH776" t="str">
            <v>Μονόκερος</v>
          </cell>
          <cell r="BI776" t="str">
            <v>חַדקֶרֶן</v>
          </cell>
          <cell r="BJ776" t="str">
            <v>Egyszarvú</v>
          </cell>
          <cell r="BK776" t="str">
            <v>Unicorn</v>
          </cell>
          <cell r="BL776" t="str">
            <v>Jednorożec</v>
          </cell>
          <cell r="BM776" t="str">
            <v>Inorog</v>
          </cell>
          <cell r="BN776" t="str">
            <v>jednorožec</v>
          </cell>
          <cell r="BO776" t="str">
            <v>Enhörning</v>
          </cell>
          <cell r="BP776" t="str">
            <v>tek boynuzlu at</v>
          </cell>
          <cell r="BQ776" t="str">
            <v>єдиноріг</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유니콘</v>
          </cell>
          <cell r="HZ776" t="str">
            <v>유니콘</v>
          </cell>
          <cell r="IA776" t="str">
            <v>유니콘</v>
          </cell>
          <cell r="IB776" t="str">
            <v>Unicorn</v>
          </cell>
          <cell r="IC776" t="str">
            <v>Unicorn</v>
          </cell>
          <cell r="ID776" t="str">
            <v>Unicorn</v>
          </cell>
          <cell r="IE776" t="str">
            <v>Unicorn</v>
          </cell>
          <cell r="IF776" t="str">
            <v>Unicorn</v>
          </cell>
          <cell r="IG776" t="str">
            <v>Unicorn</v>
          </cell>
          <cell r="IH776" t="str">
            <v>Unicorn</v>
          </cell>
          <cell r="II776" t="str">
            <v>Unicorn</v>
          </cell>
          <cell r="IJ776" t="str">
            <v>Unicorn</v>
          </cell>
          <cell r="IK776" t="str">
            <v>Unicorn</v>
          </cell>
          <cell r="IL776" t="str">
            <v>Unicorn</v>
          </cell>
          <cell r="IM776" t="str">
            <v>Unicorn</v>
          </cell>
          <cell r="IN776" t="str">
            <v>Unicorn</v>
          </cell>
          <cell r="IO776" t="str">
            <v>Unicorn</v>
          </cell>
          <cell r="IP776" t="str">
            <v>Unicorn</v>
          </cell>
          <cell r="IQ776" t="str">
            <v>Unicorn</v>
          </cell>
          <cell r="IR776" t="str">
            <v>Unicorn</v>
          </cell>
          <cell r="IS776" t="str">
            <v>Unicorn</v>
          </cell>
          <cell r="IT776" t="str">
            <v>Unicorn</v>
          </cell>
          <cell r="IU776" t="str">
            <v>Unicorn</v>
          </cell>
          <cell r="IV776" t="str">
            <v>Unicorn</v>
          </cell>
          <cell r="IW776" t="str">
            <v>Unicorn</v>
          </cell>
          <cell r="IX776" t="str">
            <v>Unicorn</v>
          </cell>
          <cell r="IY776" t="str">
            <v>Unicorn</v>
          </cell>
          <cell r="IZ776" t="str">
            <v>Unicorn</v>
          </cell>
          <cell r="JB776" t="str">
            <v>ユニコーン</v>
          </cell>
          <cell r="JC776" t="str">
            <v>独角兽</v>
          </cell>
          <cell r="JD776" t="str">
            <v>獨角獸</v>
          </cell>
          <cell r="JE776" t="str">
            <v>Licorne</v>
          </cell>
          <cell r="JF776" t="str">
            <v>Einhorn</v>
          </cell>
          <cell r="JG776" t="str">
            <v>Unicorn</v>
          </cell>
          <cell r="JH776" t="str">
            <v>Unicorno</v>
          </cell>
          <cell r="JI776" t="str">
            <v>единорог</v>
          </cell>
          <cell r="JJ776" t="str">
            <v>Unicornio</v>
          </cell>
          <cell r="JK776" t="str">
            <v>ตัวยูนิคอน</v>
          </cell>
          <cell r="JL776" t="str">
            <v>con kỳ lân</v>
          </cell>
          <cell r="JM776" t="str">
            <v>Unicórnio</v>
          </cell>
          <cell r="JN776" t="str">
            <v>وحيد القرن</v>
          </cell>
          <cell r="JO776" t="str">
            <v>аднарог</v>
          </cell>
          <cell r="JP776" t="str">
            <v>еднорог</v>
          </cell>
          <cell r="JQ776" t="str">
            <v>Jednorožec</v>
          </cell>
          <cell r="JR776" t="str">
            <v>Eenhoorn</v>
          </cell>
          <cell r="JS776" t="str">
            <v>Yksisarvinen</v>
          </cell>
          <cell r="JT776" t="str">
            <v>Μονόκερος</v>
          </cell>
          <cell r="JU776" t="str">
            <v>חַדקֶרֶן</v>
          </cell>
          <cell r="JV776" t="str">
            <v>Egyszarvú</v>
          </cell>
          <cell r="JW776" t="str">
            <v>Unicorn</v>
          </cell>
          <cell r="JX776" t="str">
            <v>Jednorożec</v>
          </cell>
          <cell r="JY776" t="str">
            <v>Inorog</v>
          </cell>
          <cell r="JZ776" t="str">
            <v>jednorožec</v>
          </cell>
          <cell r="KA776" t="str">
            <v>Enhörning</v>
          </cell>
          <cell r="KB776" t="str">
            <v>tek boynuzlu at</v>
          </cell>
          <cell r="KC776" t="str">
            <v>єдиноріг</v>
          </cell>
        </row>
        <row r="777">
          <cell r="A777" t="str">
            <v>BossName_RobotSphere</v>
          </cell>
          <cell r="B777">
            <v>1</v>
          </cell>
          <cell r="C777" t="str">
            <v>로봇스피어 2체</v>
          </cell>
          <cell r="D777" t="str">
            <v>Spear robot body 2</v>
          </cell>
          <cell r="E777" t="str">
            <v>Spear robot body 2</v>
          </cell>
          <cell r="F777" t="str">
            <v/>
          </cell>
          <cell r="H777" t="str">
            <v>Spear robot body 2</v>
          </cell>
          <cell r="L777">
            <v>0</v>
          </cell>
          <cell r="AP777" t="str">
            <v>ロボットスフィア2体</v>
          </cell>
          <cell r="AQ777" t="str">
            <v>矛机器人本体2</v>
          </cell>
          <cell r="AR777" t="str">
            <v>矛機器人本體2</v>
          </cell>
          <cell r="AS777" t="str">
            <v>corps de robot 2 Spear</v>
          </cell>
          <cell r="AT777" t="str">
            <v>Spear Roboterkörper 2</v>
          </cell>
          <cell r="AU777" t="str">
            <v>Spear robot tubuh 2</v>
          </cell>
          <cell r="AV777" t="str">
            <v>corpo di robot lancia 2</v>
          </cell>
          <cell r="AW777" t="str">
            <v>Копье тело робота 2</v>
          </cell>
          <cell r="AX777" t="str">
            <v>cuerpo de robot Lanza 2</v>
          </cell>
          <cell r="AY777" t="str">
            <v>หอกหุ่นยนต์ตัวที่ 2</v>
          </cell>
          <cell r="AZ777" t="str">
            <v>Spear Robot cơ thể 2</v>
          </cell>
          <cell r="BA777" t="str">
            <v>corpo do robô lança 2</v>
          </cell>
          <cell r="BB777" t="str">
            <v>الرمح جسم الروبوت 2</v>
          </cell>
          <cell r="BC777" t="str">
            <v>Дзіду цела робата 2</v>
          </cell>
          <cell r="BD777" t="str">
            <v>Spear робот тяло 2</v>
          </cell>
          <cell r="BE777" t="str">
            <v>Spear robot tělo 2</v>
          </cell>
          <cell r="BF777" t="str">
            <v>Spear robotlichaam 2</v>
          </cell>
          <cell r="BG777" t="str">
            <v>Spear robotin rungon 2</v>
          </cell>
          <cell r="BH777" t="str">
            <v>Spear σώμα ρομπότ 2</v>
          </cell>
          <cell r="BI777" t="str">
            <v>גוף רובוט חנית 2</v>
          </cell>
          <cell r="BJ777" t="str">
            <v>Spear robottestében 2</v>
          </cell>
          <cell r="BK777" t="str">
            <v>badan robot Spear 2</v>
          </cell>
          <cell r="BL777" t="str">
            <v>Dzida ciało robota 2</v>
          </cell>
          <cell r="BM777" t="str">
            <v>corpul robotului Spear 2</v>
          </cell>
          <cell r="BN777" t="str">
            <v>Spear robot telo 2</v>
          </cell>
          <cell r="BO777" t="str">
            <v>Spjut robotkropp 2</v>
          </cell>
          <cell r="BP777" t="str">
            <v>Mızrak robot gövdesi 2</v>
          </cell>
          <cell r="BQ777" t="str">
            <v>Спис тіло робота 2</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로봇스피어 2체</v>
          </cell>
          <cell r="HZ777" t="str">
            <v>로봇스피어 2체</v>
          </cell>
          <cell r="IA777" t="str">
            <v>로봇스피어 2체</v>
          </cell>
          <cell r="IB777" t="str">
            <v>Spear robot body 2</v>
          </cell>
          <cell r="IC777" t="str">
            <v>Spear robot body 2</v>
          </cell>
          <cell r="ID777" t="str">
            <v>Spear robot body 2</v>
          </cell>
          <cell r="IE777" t="str">
            <v>Spear robot body 2</v>
          </cell>
          <cell r="IF777" t="str">
            <v>Spear robot body 2</v>
          </cell>
          <cell r="IG777" t="str">
            <v>Spear robot body 2</v>
          </cell>
          <cell r="IH777" t="str">
            <v>Spear robot body 2</v>
          </cell>
          <cell r="II777" t="str">
            <v>Spear robot body 2</v>
          </cell>
          <cell r="IJ777" t="str">
            <v>Spear robot body 2</v>
          </cell>
          <cell r="IK777" t="str">
            <v>Spear robot body 2</v>
          </cell>
          <cell r="IL777" t="str">
            <v>Spear robot body 2</v>
          </cell>
          <cell r="IM777" t="str">
            <v>Spear robot body 2</v>
          </cell>
          <cell r="IN777" t="str">
            <v>Spear robot body 2</v>
          </cell>
          <cell r="IO777" t="str">
            <v>Spear robot body 2</v>
          </cell>
          <cell r="IP777" t="str">
            <v>Spear robot body 2</v>
          </cell>
          <cell r="IQ777" t="str">
            <v>Spear robot body 2</v>
          </cell>
          <cell r="IR777" t="str">
            <v>Spear robot body 2</v>
          </cell>
          <cell r="IS777" t="str">
            <v>Spear robot body 2</v>
          </cell>
          <cell r="IT777" t="str">
            <v>Spear robot body 2</v>
          </cell>
          <cell r="IU777" t="str">
            <v>Spear robot body 2</v>
          </cell>
          <cell r="IV777" t="str">
            <v>Spear robot body 2</v>
          </cell>
          <cell r="IW777" t="str">
            <v>Spear robot body 2</v>
          </cell>
          <cell r="IX777" t="str">
            <v>Spear robot body 2</v>
          </cell>
          <cell r="IY777" t="str">
            <v>Spear robot body 2</v>
          </cell>
          <cell r="IZ777" t="str">
            <v>Spear robot body 2</v>
          </cell>
          <cell r="JB777" t="str">
            <v>ロボットスフィア2体</v>
          </cell>
          <cell r="JC777" t="str">
            <v>矛机器人本体2</v>
          </cell>
          <cell r="JD777" t="str">
            <v>矛機器人本體2</v>
          </cell>
          <cell r="JE777" t="str">
            <v>corps de robot 2 Spear</v>
          </cell>
          <cell r="JF777" t="str">
            <v>Spear Roboterkörper 2</v>
          </cell>
          <cell r="JG777" t="str">
            <v>Spear robot tubuh 2</v>
          </cell>
          <cell r="JH777" t="str">
            <v>corpo di robot lancia 2</v>
          </cell>
          <cell r="JI777" t="str">
            <v>Копье тело робота 2</v>
          </cell>
          <cell r="JJ777" t="str">
            <v>cuerpo de robot Lanza 2</v>
          </cell>
          <cell r="JK777" t="str">
            <v>หอกหุ่นยนต์ตัวที่ 2</v>
          </cell>
          <cell r="JL777" t="str">
            <v>Spear Robot cơ thể 2</v>
          </cell>
          <cell r="JM777" t="str">
            <v>corpo do robô lança 2</v>
          </cell>
          <cell r="JN777" t="str">
            <v>الرمح جسم الروبوت 2</v>
          </cell>
          <cell r="JO777" t="str">
            <v>Дзіду цела робата 2</v>
          </cell>
          <cell r="JP777" t="str">
            <v>Spear робот тяло 2</v>
          </cell>
          <cell r="JQ777" t="str">
            <v>Spear robot tělo 2</v>
          </cell>
          <cell r="JR777" t="str">
            <v>Spear robotlichaam 2</v>
          </cell>
          <cell r="JS777" t="str">
            <v>Spear robotin rungon 2</v>
          </cell>
          <cell r="JT777" t="str">
            <v>Spear σώμα ρομπότ 2</v>
          </cell>
          <cell r="JU777" t="str">
            <v>גוף רובוט חנית 2</v>
          </cell>
          <cell r="JV777" t="str">
            <v>Spear robottestében 2</v>
          </cell>
          <cell r="JW777" t="str">
            <v>badan robot Spear 2</v>
          </cell>
          <cell r="JX777" t="str">
            <v>Dzida ciało robota 2</v>
          </cell>
          <cell r="JY777" t="str">
            <v>corpul robotului Spear 2</v>
          </cell>
          <cell r="JZ777" t="str">
            <v>Spear robot telo 2</v>
          </cell>
          <cell r="KA777" t="str">
            <v>Spjut robotkropp 2</v>
          </cell>
          <cell r="KB777" t="str">
            <v>Mızrak robot gövdesi 2</v>
          </cell>
          <cell r="KC777" t="str">
            <v>Спис тіло робота 2</v>
          </cell>
        </row>
        <row r="778">
          <cell r="A778" t="str">
            <v>BossName_CreatureStump_Brown</v>
          </cell>
          <cell r="B778">
            <v>1</v>
          </cell>
          <cell r="C778" t="str">
            <v>크리처스텀프브라운</v>
          </cell>
          <cell r="D778" t="str">
            <v>Creature Stump Brown</v>
          </cell>
          <cell r="E778" t="str">
            <v>Creature Stump Brown</v>
          </cell>
          <cell r="F778" t="str">
            <v/>
          </cell>
          <cell r="H778" t="str">
            <v>Creature Stump Brown</v>
          </cell>
          <cell r="L778">
            <v>0</v>
          </cell>
          <cell r="AP778" t="str">
            <v>クリーチャースタンプブラウン</v>
          </cell>
          <cell r="AQ778" t="str">
            <v>生物树桩布朗</v>
          </cell>
          <cell r="AR778" t="str">
            <v>生物樹樁布朗</v>
          </cell>
          <cell r="AS778" t="str">
            <v>Créature Stump Brown</v>
          </cell>
          <cell r="AT778" t="str">
            <v>Creature Stump Brown</v>
          </cell>
          <cell r="AU778" t="str">
            <v>Creature Stump Brown</v>
          </cell>
          <cell r="AV778" t="str">
            <v>Creatura Stump Brown</v>
          </cell>
          <cell r="AW778" t="str">
            <v>Существо пней Brown</v>
          </cell>
          <cell r="AX778" t="str">
            <v>Criatura Stump Brown</v>
          </cell>
          <cell r="AY778" t="str">
            <v>สิ่งมีชีวิตที่ตอไม้สีน้ำตาล</v>
          </cell>
          <cell r="AZ778" t="str">
            <v>Sinh vật Stump Brown</v>
          </cell>
          <cell r="BA778" t="str">
            <v>Criatura Stump Brown</v>
          </cell>
          <cell r="BB778" t="str">
            <v>مخلوق القرمة براون</v>
          </cell>
          <cell r="BC778" t="str">
            <v>Істота пнёў Brown</v>
          </cell>
          <cell r="BD778" t="str">
            <v>Creature Stump Браун</v>
          </cell>
          <cell r="BE778" t="str">
            <v>Tvor Stump Brown</v>
          </cell>
          <cell r="BF778" t="str">
            <v>Creature Stump Brown</v>
          </cell>
          <cell r="BG778" t="str">
            <v>Creature Stump Brown</v>
          </cell>
          <cell r="BH778" t="str">
            <v>Πλάσμα Stump Μπράουν</v>
          </cell>
          <cell r="BI778" t="str">
            <v>יצור Stump בראון</v>
          </cell>
          <cell r="BJ778" t="str">
            <v>Creature Stump Brown</v>
          </cell>
          <cell r="BK778" t="str">
            <v>Makhluk Stump Brown</v>
          </cell>
          <cell r="BL778" t="str">
            <v>Istota Stump Brown</v>
          </cell>
          <cell r="BM778" t="str">
            <v>Creatura Stump Brown</v>
          </cell>
          <cell r="BN778" t="str">
            <v>Tvor Stump Brown</v>
          </cell>
          <cell r="BO778" t="str">
            <v>Varelse Stump Brown</v>
          </cell>
          <cell r="BP778" t="str">
            <v>Yaratık Stump Kahverengi</v>
          </cell>
          <cell r="BQ778" t="str">
            <v>Істота пнів Brown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크리처스텀프브라운</v>
          </cell>
          <cell r="HZ778" t="str">
            <v>크리처스텀프브라운</v>
          </cell>
          <cell r="IA778" t="str">
            <v>크리처스텀프브라운</v>
          </cell>
          <cell r="IB778" t="str">
            <v>Creature Stump Brown</v>
          </cell>
          <cell r="IC778" t="str">
            <v>Creature Stump Brown</v>
          </cell>
          <cell r="ID778" t="str">
            <v>Creature Stump Brown</v>
          </cell>
          <cell r="IE778" t="str">
            <v>Creature Stump Brown</v>
          </cell>
          <cell r="IF778" t="str">
            <v>Creature Stump Brown</v>
          </cell>
          <cell r="IG778" t="str">
            <v>Creature Stump Brown</v>
          </cell>
          <cell r="IH778" t="str">
            <v>Creature Stump Brown</v>
          </cell>
          <cell r="II778" t="str">
            <v>Creature Stump Brown</v>
          </cell>
          <cell r="IJ778" t="str">
            <v>Creature Stump Brown</v>
          </cell>
          <cell r="IK778" t="str">
            <v>Creature Stump Brown</v>
          </cell>
          <cell r="IL778" t="str">
            <v>Creature Stump Brown</v>
          </cell>
          <cell r="IM778" t="str">
            <v>Creature Stump Brown</v>
          </cell>
          <cell r="IN778" t="str">
            <v>Creature Stump Brown</v>
          </cell>
          <cell r="IO778" t="str">
            <v>Creature Stump Brown</v>
          </cell>
          <cell r="IP778" t="str">
            <v>Creature Stump Brown</v>
          </cell>
          <cell r="IQ778" t="str">
            <v>Creature Stump Brown</v>
          </cell>
          <cell r="IR778" t="str">
            <v>Creature Stump Brown</v>
          </cell>
          <cell r="IS778" t="str">
            <v>Creature Stump Brown</v>
          </cell>
          <cell r="IT778" t="str">
            <v>Creature Stump Brown</v>
          </cell>
          <cell r="IU778" t="str">
            <v>Creature Stump Brown</v>
          </cell>
          <cell r="IV778" t="str">
            <v>Creature Stump Brown</v>
          </cell>
          <cell r="IW778" t="str">
            <v>Creature Stump Brown</v>
          </cell>
          <cell r="IX778" t="str">
            <v>Creature Stump Brown</v>
          </cell>
          <cell r="IY778" t="str">
            <v>Creature Stump Brown</v>
          </cell>
          <cell r="IZ778" t="str">
            <v>Creature Stump Brown</v>
          </cell>
          <cell r="JB778" t="str">
            <v>クリーチャースタンプブラウン</v>
          </cell>
          <cell r="JC778" t="str">
            <v>生物树桩布朗</v>
          </cell>
          <cell r="JD778" t="str">
            <v>生物樹樁布朗</v>
          </cell>
          <cell r="JE778" t="str">
            <v>Créature Stump Brown</v>
          </cell>
          <cell r="JF778" t="str">
            <v>Creature Stump Brown</v>
          </cell>
          <cell r="JG778" t="str">
            <v>Creature Stump Brown</v>
          </cell>
          <cell r="JH778" t="str">
            <v>Creatura Stump Brown</v>
          </cell>
          <cell r="JI778" t="str">
            <v>Существо пней Brown</v>
          </cell>
          <cell r="JJ778" t="str">
            <v>Criatura Stump Brown</v>
          </cell>
          <cell r="JK778" t="str">
            <v>สิ่งมีชีวิตที่ตอไม้สีน้ำตาล</v>
          </cell>
          <cell r="JL778" t="str">
            <v>Sinh vật Stump Brown</v>
          </cell>
          <cell r="JM778" t="str">
            <v>Criatura Stump Brown</v>
          </cell>
          <cell r="JN778" t="str">
            <v>مخلوق القرمة براون</v>
          </cell>
          <cell r="JO778" t="str">
            <v>Істота пнёў Brown</v>
          </cell>
          <cell r="JP778" t="str">
            <v>Creature Stump Браун</v>
          </cell>
          <cell r="JQ778" t="str">
            <v>Tvor Stump Brown</v>
          </cell>
          <cell r="JR778" t="str">
            <v>Creature Stump Brown</v>
          </cell>
          <cell r="JS778" t="str">
            <v>Creature Stump Brown</v>
          </cell>
          <cell r="JT778" t="str">
            <v>Πλάσμα Stump Μπράουν</v>
          </cell>
          <cell r="JU778" t="str">
            <v>יצור Stump בראון</v>
          </cell>
          <cell r="JV778" t="str">
            <v>Creature Stump Brown</v>
          </cell>
          <cell r="JW778" t="str">
            <v>Makhluk Stump Brown</v>
          </cell>
          <cell r="JX778" t="str">
            <v>Istota Stump Brown</v>
          </cell>
          <cell r="JY778" t="str">
            <v>Creatura Stump Brown</v>
          </cell>
          <cell r="JZ778" t="str">
            <v>Tvor Stump Brown</v>
          </cell>
          <cell r="KA778" t="str">
            <v>Varelse Stump Brown</v>
          </cell>
          <cell r="KB778" t="str">
            <v>Yaratık Stump Kahverengi</v>
          </cell>
          <cell r="KC778" t="str">
            <v>Істота пнів Brown</v>
          </cell>
        </row>
        <row r="779">
          <cell r="A779" t="str">
            <v>BossName_RpgDemon_Violet</v>
          </cell>
          <cell r="B779">
            <v>1</v>
          </cell>
          <cell r="C779" t="str">
            <v>알피지데몬</v>
          </cell>
          <cell r="D779" t="str">
            <v>Alpiji daemon</v>
          </cell>
          <cell r="E779" t="str">
            <v>Alpiji daemon</v>
          </cell>
          <cell r="F779" t="str">
            <v/>
          </cell>
          <cell r="H779" t="str">
            <v>Alpiji daemon</v>
          </cell>
          <cell r="L779">
            <v>0</v>
          </cell>
          <cell r="AP779" t="str">
            <v>アルピジデーモン</v>
          </cell>
          <cell r="AQ779" t="str">
            <v>Alpiji守护</v>
          </cell>
          <cell r="AR779" t="str">
            <v>Alpiji守護</v>
          </cell>
          <cell r="AS779" t="str">
            <v>démon Alpiji</v>
          </cell>
          <cell r="AT779" t="str">
            <v>Alpiji Daemon</v>
          </cell>
          <cell r="AU779" t="str">
            <v>Alpiji daemon</v>
          </cell>
          <cell r="AV779" t="str">
            <v>Alpiji daemon</v>
          </cell>
          <cell r="AW779" t="str">
            <v>Alpiji демон</v>
          </cell>
          <cell r="AX779" t="str">
            <v>daemon Alpiji</v>
          </cell>
          <cell r="AY779" t="str">
            <v>Alpiji ภูต</v>
          </cell>
          <cell r="AZ779" t="str">
            <v>Alpiji daemon</v>
          </cell>
          <cell r="BA779" t="str">
            <v>Alpiji daemon</v>
          </cell>
          <cell r="BB779" t="str">
            <v>Alpiji الخفي</v>
          </cell>
          <cell r="BC779" t="str">
            <v>Alpiji дэман</v>
          </cell>
          <cell r="BD779" t="str">
            <v>Alpiji демон</v>
          </cell>
          <cell r="BE779" t="str">
            <v>Alpiji daemon</v>
          </cell>
          <cell r="BF779" t="str">
            <v>Alpiji daemon</v>
          </cell>
          <cell r="BG779" t="str">
            <v>Alpiji daemon</v>
          </cell>
          <cell r="BH779" t="str">
            <v>Alpiji δαίμονα</v>
          </cell>
          <cell r="BI779" t="str">
            <v>daemon Alpiji</v>
          </cell>
          <cell r="BJ779" t="str">
            <v>Alpiji démon</v>
          </cell>
          <cell r="BK779" t="str">
            <v>Alpiji daemon</v>
          </cell>
          <cell r="BL779" t="str">
            <v>Alpiji demon</v>
          </cell>
          <cell r="BM779" t="str">
            <v>Alpiji daemon</v>
          </cell>
          <cell r="BN779" t="str">
            <v>ALPI daemon</v>
          </cell>
          <cell r="BO779" t="str">
            <v>Alpiji daemon</v>
          </cell>
          <cell r="BP779" t="str">
            <v>Alpiji cini</v>
          </cell>
          <cell r="BQ779" t="str">
            <v>Alpiji демон</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알피지데몬</v>
          </cell>
          <cell r="HZ779" t="str">
            <v>알피지데몬</v>
          </cell>
          <cell r="IA779" t="str">
            <v>알피지데몬</v>
          </cell>
          <cell r="IB779" t="str">
            <v>Alpiji daemon</v>
          </cell>
          <cell r="IC779" t="str">
            <v>Alpiji daemon</v>
          </cell>
          <cell r="ID779" t="str">
            <v>Alpiji daemon</v>
          </cell>
          <cell r="IE779" t="str">
            <v>Alpiji daemon</v>
          </cell>
          <cell r="IF779" t="str">
            <v>Alpiji daemon</v>
          </cell>
          <cell r="IG779" t="str">
            <v>Alpiji daemon</v>
          </cell>
          <cell r="IH779" t="str">
            <v>Alpiji daemon</v>
          </cell>
          <cell r="II779" t="str">
            <v>Alpiji daemon</v>
          </cell>
          <cell r="IJ779" t="str">
            <v>Alpiji daemon</v>
          </cell>
          <cell r="IK779" t="str">
            <v>Alpiji daemon</v>
          </cell>
          <cell r="IL779" t="str">
            <v>Alpiji daemon</v>
          </cell>
          <cell r="IM779" t="str">
            <v>Alpiji daemon</v>
          </cell>
          <cell r="IN779" t="str">
            <v>Alpiji daemon</v>
          </cell>
          <cell r="IO779" t="str">
            <v>Alpiji daemon</v>
          </cell>
          <cell r="IP779" t="str">
            <v>Alpiji daemon</v>
          </cell>
          <cell r="IQ779" t="str">
            <v>Alpiji daemon</v>
          </cell>
          <cell r="IR779" t="str">
            <v>Alpiji daemon</v>
          </cell>
          <cell r="IS779" t="str">
            <v>Alpiji daemon</v>
          </cell>
          <cell r="IT779" t="str">
            <v>Alpiji daemon</v>
          </cell>
          <cell r="IU779" t="str">
            <v>Alpiji daemon</v>
          </cell>
          <cell r="IV779" t="str">
            <v>Alpiji daemon</v>
          </cell>
          <cell r="IW779" t="str">
            <v>Alpiji daemon</v>
          </cell>
          <cell r="IX779" t="str">
            <v>Alpiji daemon</v>
          </cell>
          <cell r="IY779" t="str">
            <v>Alpiji daemon</v>
          </cell>
          <cell r="IZ779" t="str">
            <v>Alpiji daemon</v>
          </cell>
          <cell r="JB779" t="str">
            <v>アルピジデーモン</v>
          </cell>
          <cell r="JC779" t="str">
            <v>Alpiji守护</v>
          </cell>
          <cell r="JD779" t="str">
            <v>Alpiji守護</v>
          </cell>
          <cell r="JE779" t="str">
            <v>démon Alpiji</v>
          </cell>
          <cell r="JF779" t="str">
            <v>Alpiji Daemon</v>
          </cell>
          <cell r="JG779" t="str">
            <v>Alpiji daemon</v>
          </cell>
          <cell r="JH779" t="str">
            <v>Alpiji daemon</v>
          </cell>
          <cell r="JI779" t="str">
            <v>Alpiji демон</v>
          </cell>
          <cell r="JJ779" t="str">
            <v>daemon Alpiji</v>
          </cell>
          <cell r="JK779" t="str">
            <v>Alpiji ภูต</v>
          </cell>
          <cell r="JL779" t="str">
            <v>Alpiji daemon</v>
          </cell>
          <cell r="JM779" t="str">
            <v>Alpiji daemon</v>
          </cell>
          <cell r="JN779" t="str">
            <v>Alpiji الخفي</v>
          </cell>
          <cell r="JO779" t="str">
            <v>Alpiji дэман</v>
          </cell>
          <cell r="JP779" t="str">
            <v>Alpiji демон</v>
          </cell>
          <cell r="JQ779" t="str">
            <v>Alpiji daemon</v>
          </cell>
          <cell r="JR779" t="str">
            <v>Alpiji daemon</v>
          </cell>
          <cell r="JS779" t="str">
            <v>Alpiji daemon</v>
          </cell>
          <cell r="JT779" t="str">
            <v>Alpiji δαίμονα</v>
          </cell>
          <cell r="JU779" t="str">
            <v>daemon Alpiji</v>
          </cell>
          <cell r="JV779" t="str">
            <v>Alpiji démon</v>
          </cell>
          <cell r="JW779" t="str">
            <v>Alpiji daemon</v>
          </cell>
          <cell r="JX779" t="str">
            <v>Alpiji demon</v>
          </cell>
          <cell r="JY779" t="str">
            <v>Alpiji daemon</v>
          </cell>
          <cell r="JZ779" t="str">
            <v>ALPI daemon</v>
          </cell>
          <cell r="KA779" t="str">
            <v>Alpiji daemon</v>
          </cell>
          <cell r="KB779" t="str">
            <v>Alpiji cini</v>
          </cell>
          <cell r="KC779" t="str">
            <v>Alpiji демон</v>
          </cell>
        </row>
        <row r="780">
          <cell r="A780" t="str">
            <v>BossName_BigBatCrab</v>
          </cell>
          <cell r="B780">
            <v>1</v>
          </cell>
          <cell r="C780" t="str">
            <v>빅뱃크랩</v>
          </cell>
          <cell r="D780" t="str">
            <v>Bikbaet crab</v>
          </cell>
          <cell r="E780" t="str">
            <v>Bikbaet crab</v>
          </cell>
          <cell r="F780" t="str">
            <v/>
          </cell>
          <cell r="H780" t="str">
            <v>Bikbaet crab</v>
          </cell>
          <cell r="L780">
            <v>0</v>
          </cell>
          <cell r="AP780" t="str">
            <v>ビクベトカニ</v>
          </cell>
          <cell r="AQ780" t="str">
            <v>Bikbaet蟹</v>
          </cell>
          <cell r="AR780" t="str">
            <v>Bikbaet蟹</v>
          </cell>
          <cell r="AS780" t="str">
            <v>crabe Bikbaet</v>
          </cell>
          <cell r="AT780" t="str">
            <v>Bikbaet Krabbe</v>
          </cell>
          <cell r="AU780" t="str">
            <v>Bikbaet kepiting</v>
          </cell>
          <cell r="AV780" t="str">
            <v>Bikbaet granchio</v>
          </cell>
          <cell r="AW780" t="str">
            <v>Bikbaet краба</v>
          </cell>
          <cell r="AX780" t="str">
            <v>cangrejo Bikbaet</v>
          </cell>
          <cell r="AY780" t="str">
            <v>Bikbaet ปู</v>
          </cell>
          <cell r="AZ780" t="str">
            <v>Bikbaet cua</v>
          </cell>
          <cell r="BA780" t="str">
            <v>Bikbaet caranguejo</v>
          </cell>
          <cell r="BB780" t="str">
            <v>Bikbaet السلطعون</v>
          </cell>
          <cell r="BC780" t="str">
            <v>Bikbaet краба</v>
          </cell>
          <cell r="BD780" t="str">
            <v>Bikbaet раци</v>
          </cell>
          <cell r="BE780" t="str">
            <v>Bikbaet krab</v>
          </cell>
          <cell r="BF780" t="str">
            <v>Bikbaet krab</v>
          </cell>
          <cell r="BG780" t="str">
            <v>Bikbaet rapu</v>
          </cell>
          <cell r="BH780" t="str">
            <v>Bikbaet καβούρι</v>
          </cell>
          <cell r="BI780" t="str">
            <v>סרטן Bikbaet</v>
          </cell>
          <cell r="BJ780" t="str">
            <v>Bikbaet rák</v>
          </cell>
          <cell r="BK780" t="str">
            <v>ketam Bikbaet</v>
          </cell>
          <cell r="BL780" t="str">
            <v>Bikbaet krab</v>
          </cell>
          <cell r="BM780" t="str">
            <v>Bikbaet crab</v>
          </cell>
          <cell r="BN780" t="str">
            <v>Bikbaet krab</v>
          </cell>
          <cell r="BO780" t="str">
            <v>Bikbaet krabba</v>
          </cell>
          <cell r="BP780" t="str">
            <v>Bikbaet yengeç</v>
          </cell>
          <cell r="BQ780" t="str">
            <v>Bikbaet краба</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빅뱃크랩</v>
          </cell>
          <cell r="HZ780" t="str">
            <v>빅뱃크랩</v>
          </cell>
          <cell r="IA780" t="str">
            <v>빅뱃크랩</v>
          </cell>
          <cell r="IB780" t="str">
            <v>Bikbaet crab</v>
          </cell>
          <cell r="IC780" t="str">
            <v>Bikbaet crab</v>
          </cell>
          <cell r="ID780" t="str">
            <v>Bikbaet crab</v>
          </cell>
          <cell r="IE780" t="str">
            <v>Bikbaet crab</v>
          </cell>
          <cell r="IF780" t="str">
            <v>Bikbaet crab</v>
          </cell>
          <cell r="IG780" t="str">
            <v>Bikbaet crab</v>
          </cell>
          <cell r="IH780" t="str">
            <v>Bikbaet crab</v>
          </cell>
          <cell r="II780" t="str">
            <v>Bikbaet crab</v>
          </cell>
          <cell r="IJ780" t="str">
            <v>Bikbaet crab</v>
          </cell>
          <cell r="IK780" t="str">
            <v>Bikbaet crab</v>
          </cell>
          <cell r="IL780" t="str">
            <v>Bikbaet crab</v>
          </cell>
          <cell r="IM780" t="str">
            <v>Bikbaet crab</v>
          </cell>
          <cell r="IN780" t="str">
            <v>Bikbaet crab</v>
          </cell>
          <cell r="IO780" t="str">
            <v>Bikbaet crab</v>
          </cell>
          <cell r="IP780" t="str">
            <v>Bikbaet crab</v>
          </cell>
          <cell r="IQ780" t="str">
            <v>Bikbaet crab</v>
          </cell>
          <cell r="IR780" t="str">
            <v>Bikbaet crab</v>
          </cell>
          <cell r="IS780" t="str">
            <v>Bikbaet crab</v>
          </cell>
          <cell r="IT780" t="str">
            <v>Bikbaet crab</v>
          </cell>
          <cell r="IU780" t="str">
            <v>Bikbaet crab</v>
          </cell>
          <cell r="IV780" t="str">
            <v>Bikbaet crab</v>
          </cell>
          <cell r="IW780" t="str">
            <v>Bikbaet crab</v>
          </cell>
          <cell r="IX780" t="str">
            <v>Bikbaet crab</v>
          </cell>
          <cell r="IY780" t="str">
            <v>Bikbaet crab</v>
          </cell>
          <cell r="IZ780" t="str">
            <v>Bikbaet crab</v>
          </cell>
          <cell r="JB780" t="str">
            <v>ビクベトカニ</v>
          </cell>
          <cell r="JC780" t="str">
            <v>Bikbaet蟹</v>
          </cell>
          <cell r="JD780" t="str">
            <v>Bikbaet蟹</v>
          </cell>
          <cell r="JE780" t="str">
            <v>crabe Bikbaet</v>
          </cell>
          <cell r="JF780" t="str">
            <v>Bikbaet Krabbe</v>
          </cell>
          <cell r="JG780" t="str">
            <v>Bikbaet kepiting</v>
          </cell>
          <cell r="JH780" t="str">
            <v>Bikbaet granchio</v>
          </cell>
          <cell r="JI780" t="str">
            <v>Bikbaet краба</v>
          </cell>
          <cell r="JJ780" t="str">
            <v>cangrejo Bikbaet</v>
          </cell>
          <cell r="JK780" t="str">
            <v>Bikbaet ปู</v>
          </cell>
          <cell r="JL780" t="str">
            <v>Bikbaet cua</v>
          </cell>
          <cell r="JM780" t="str">
            <v>Bikbaet caranguejo</v>
          </cell>
          <cell r="JN780" t="str">
            <v>Bikbaet السلطعون</v>
          </cell>
          <cell r="JO780" t="str">
            <v>Bikbaet краба</v>
          </cell>
          <cell r="JP780" t="str">
            <v>Bikbaet раци</v>
          </cell>
          <cell r="JQ780" t="str">
            <v>Bikbaet krab</v>
          </cell>
          <cell r="JR780" t="str">
            <v>Bikbaet krab</v>
          </cell>
          <cell r="JS780" t="str">
            <v>Bikbaet rapu</v>
          </cell>
          <cell r="JT780" t="str">
            <v>Bikbaet καβούρι</v>
          </cell>
          <cell r="JU780" t="str">
            <v>סרטן Bikbaet</v>
          </cell>
          <cell r="JV780" t="str">
            <v>Bikbaet rák</v>
          </cell>
          <cell r="JW780" t="str">
            <v>ketam Bikbaet</v>
          </cell>
          <cell r="JX780" t="str">
            <v>Bikbaet krab</v>
          </cell>
          <cell r="JY780" t="str">
            <v>Bikbaet crab</v>
          </cell>
          <cell r="JZ780" t="str">
            <v>Bikbaet krab</v>
          </cell>
          <cell r="KA780" t="str">
            <v>Bikbaet krabba</v>
          </cell>
          <cell r="KB780" t="str">
            <v>Bikbaet yengeç</v>
          </cell>
          <cell r="KC780" t="str">
            <v>Bikbaet краба</v>
          </cell>
        </row>
        <row r="781">
          <cell r="A781" t="str">
            <v>BossName_DemonBladeLord</v>
          </cell>
          <cell r="B781">
            <v>1</v>
          </cell>
          <cell r="C781" t="str">
            <v>데몬블레이드로드</v>
          </cell>
          <cell r="D781" t="str">
            <v>Blade load daemon</v>
          </cell>
          <cell r="E781" t="str">
            <v>Blade load daemon</v>
          </cell>
          <cell r="F781" t="str">
            <v/>
          </cell>
          <cell r="H781" t="str">
            <v>Blade load daemon</v>
          </cell>
          <cell r="L781">
            <v>0</v>
          </cell>
          <cell r="AP781" t="str">
            <v>デーモンブレードロード</v>
          </cell>
          <cell r="AQ781" t="str">
            <v>叶片载荷守护</v>
          </cell>
          <cell r="AR781" t="str">
            <v>葉片載荷守護</v>
          </cell>
          <cell r="AS781" t="str">
            <v>démon charge lame</v>
          </cell>
          <cell r="AT781" t="str">
            <v>Blade-Last-Daemon</v>
          </cell>
          <cell r="AU781" t="str">
            <v>beban daemon pisau</v>
          </cell>
          <cell r="AV781" t="str">
            <v>daemon carico lama</v>
          </cell>
          <cell r="AW781" t="str">
            <v>Клинок демон нагрузки</v>
          </cell>
          <cell r="AX781" t="str">
            <v>daemon carga Cuchilla</v>
          </cell>
          <cell r="AY781" t="str">
            <v>ภูตโหลดใบมีด</v>
          </cell>
          <cell r="AZ781" t="str">
            <v>daemon tải Blade</v>
          </cell>
          <cell r="BA781" t="str">
            <v>daemon carga lâmina</v>
          </cell>
          <cell r="BB781" t="str">
            <v>شفرة الخفي تحميل</v>
          </cell>
          <cell r="BC781" t="str">
            <v>Клінок дэман нагрузкі</v>
          </cell>
          <cell r="BD781" t="str">
            <v>Блейд демон натоварване</v>
          </cell>
          <cell r="BE781" t="str">
            <v>Čepel daemon load</v>
          </cell>
          <cell r="BF781" t="str">
            <v>Bladbelasting daemon</v>
          </cell>
          <cell r="BG781" t="str">
            <v>Teräkuormitus daemon</v>
          </cell>
          <cell r="BH781" t="str">
            <v>Λεπίδα δαίμονα φορτίου</v>
          </cell>
          <cell r="BI781" t="str">
            <v>daemon עומס Blade</v>
          </cell>
          <cell r="BJ781" t="str">
            <v>Penge terhelés démon</v>
          </cell>
          <cell r="BK781" t="str">
            <v>beban daemon Blade</v>
          </cell>
          <cell r="BL781" t="str">
            <v>Blade demon obciążenie</v>
          </cell>
          <cell r="BM781" t="str">
            <v>daemon de sarcină Lamă</v>
          </cell>
          <cell r="BN781" t="str">
            <v>Čepeľ daemon load</v>
          </cell>
          <cell r="BO781" t="str">
            <v>Bladbelastning daemon</v>
          </cell>
          <cell r="BP781" t="str">
            <v>Bıçak yük cin</v>
          </cell>
          <cell r="BQ781" t="str">
            <v>Клинок демон навантаження</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데몬블레이드로드</v>
          </cell>
          <cell r="HZ781" t="str">
            <v>데몬블레이드로드</v>
          </cell>
          <cell r="IA781" t="str">
            <v>데몬블레이드로드</v>
          </cell>
          <cell r="IB781" t="str">
            <v>Blade load daemon</v>
          </cell>
          <cell r="IC781" t="str">
            <v>Blade load daemon</v>
          </cell>
          <cell r="ID781" t="str">
            <v>Blade load daemon</v>
          </cell>
          <cell r="IE781" t="str">
            <v>Blade load daemon</v>
          </cell>
          <cell r="IF781" t="str">
            <v>Blade load daemon</v>
          </cell>
          <cell r="IG781" t="str">
            <v>Blade load daemon</v>
          </cell>
          <cell r="IH781" t="str">
            <v>Blade load daemon</v>
          </cell>
          <cell r="II781" t="str">
            <v>Blade load daemon</v>
          </cell>
          <cell r="IJ781" t="str">
            <v>Blade load daemon</v>
          </cell>
          <cell r="IK781" t="str">
            <v>Blade load daemon</v>
          </cell>
          <cell r="IL781" t="str">
            <v>Blade load daemon</v>
          </cell>
          <cell r="IM781" t="str">
            <v>Blade load daemon</v>
          </cell>
          <cell r="IN781" t="str">
            <v>Blade load daemon</v>
          </cell>
          <cell r="IO781" t="str">
            <v>Blade load daemon</v>
          </cell>
          <cell r="IP781" t="str">
            <v>Blade load daemon</v>
          </cell>
          <cell r="IQ781" t="str">
            <v>Blade load daemon</v>
          </cell>
          <cell r="IR781" t="str">
            <v>Blade load daemon</v>
          </cell>
          <cell r="IS781" t="str">
            <v>Blade load daemon</v>
          </cell>
          <cell r="IT781" t="str">
            <v>Blade load daemon</v>
          </cell>
          <cell r="IU781" t="str">
            <v>Blade load daemon</v>
          </cell>
          <cell r="IV781" t="str">
            <v>Blade load daemon</v>
          </cell>
          <cell r="IW781" t="str">
            <v>Blade load daemon</v>
          </cell>
          <cell r="IX781" t="str">
            <v>Blade load daemon</v>
          </cell>
          <cell r="IY781" t="str">
            <v>Blade load daemon</v>
          </cell>
          <cell r="IZ781" t="str">
            <v>Blade load daemon</v>
          </cell>
          <cell r="JB781" t="str">
            <v>デーモンブレードロード</v>
          </cell>
          <cell r="JC781" t="str">
            <v>叶片载荷守护</v>
          </cell>
          <cell r="JD781" t="str">
            <v>葉片載荷守護</v>
          </cell>
          <cell r="JE781" t="str">
            <v>démon charge lame</v>
          </cell>
          <cell r="JF781" t="str">
            <v>Blade-Last-Daemon</v>
          </cell>
          <cell r="JG781" t="str">
            <v>beban daemon pisau</v>
          </cell>
          <cell r="JH781" t="str">
            <v>daemon carico lama</v>
          </cell>
          <cell r="JI781" t="str">
            <v>Клинок демон нагрузки</v>
          </cell>
          <cell r="JJ781" t="str">
            <v>daemon carga Cuchilla</v>
          </cell>
          <cell r="JK781" t="str">
            <v>ภูตโหลดใบมีด</v>
          </cell>
          <cell r="JL781" t="str">
            <v>daemon tải Blade</v>
          </cell>
          <cell r="JM781" t="str">
            <v>daemon carga lâmina</v>
          </cell>
          <cell r="JN781" t="str">
            <v>شفرة الخفي تحميل</v>
          </cell>
          <cell r="JO781" t="str">
            <v>Клінок дэман нагрузкі</v>
          </cell>
          <cell r="JP781" t="str">
            <v>Блейд демон натоварване</v>
          </cell>
          <cell r="JQ781" t="str">
            <v>Čepel daemon load</v>
          </cell>
          <cell r="JR781" t="str">
            <v>Bladbelasting daemon</v>
          </cell>
          <cell r="JS781" t="str">
            <v>Teräkuormitus daemon</v>
          </cell>
          <cell r="JT781" t="str">
            <v>Λεπίδα δαίμονα φορτίου</v>
          </cell>
          <cell r="JU781" t="str">
            <v>daemon עומס Blade</v>
          </cell>
          <cell r="JV781" t="str">
            <v>Penge terhelés démon</v>
          </cell>
          <cell r="JW781" t="str">
            <v>beban daemon Blade</v>
          </cell>
          <cell r="JX781" t="str">
            <v>Blade demon obciążenie</v>
          </cell>
          <cell r="JY781" t="str">
            <v>daemon de sarcină Lamă</v>
          </cell>
          <cell r="JZ781" t="str">
            <v>Čepeľ daemon load</v>
          </cell>
          <cell r="KA781" t="str">
            <v>Bladbelastning daemon</v>
          </cell>
          <cell r="KB781" t="str">
            <v>Bıçak yük cin</v>
          </cell>
          <cell r="KC781" t="str">
            <v>Клинок демон навантаження</v>
          </cell>
        </row>
        <row r="782">
          <cell r="A782" t="str">
            <v>BossName_FallenAngel</v>
          </cell>
          <cell r="B782">
            <v>1</v>
          </cell>
          <cell r="C782" t="str">
            <v>폴른 앤젤</v>
          </cell>
          <cell r="D782" t="str">
            <v>Fallen Angel</v>
          </cell>
          <cell r="E782" t="str">
            <v>Fallen Angel</v>
          </cell>
          <cell r="F782" t="str">
            <v/>
          </cell>
          <cell r="H782" t="str">
            <v>Fallen Angel</v>
          </cell>
          <cell r="L782">
            <v>0</v>
          </cell>
          <cell r="AP782" t="str">
            <v>ポルルンエンジェル</v>
          </cell>
          <cell r="AQ782" t="str">
            <v>堕落天使</v>
          </cell>
          <cell r="AR782" t="str">
            <v>墮落天使</v>
          </cell>
          <cell r="AS782" t="str">
            <v>Ange déchu</v>
          </cell>
          <cell r="AT782" t="str">
            <v>Gefallener Engel</v>
          </cell>
          <cell r="AU782" t="str">
            <v>Fallen Angel</v>
          </cell>
          <cell r="AV782" t="str">
            <v>Angelo caduto</v>
          </cell>
          <cell r="AW782" t="str">
            <v>Падший ангел</v>
          </cell>
          <cell r="AX782" t="str">
            <v>Ángel caido</v>
          </cell>
          <cell r="AY782" t="str">
            <v>เทวดาตกสวรรค์</v>
          </cell>
          <cell r="AZ782" t="str">
            <v>Thiên thần sa ngã</v>
          </cell>
          <cell r="BA782" t="str">
            <v>Anjo caído</v>
          </cell>
          <cell r="BB782" t="str">
            <v>ملاك ساقط</v>
          </cell>
          <cell r="BC782" t="str">
            <v>Fallen Angel</v>
          </cell>
          <cell r="BD782" t="str">
            <v>Паднал ангел</v>
          </cell>
          <cell r="BE782" t="str">
            <v>Padlý anděl</v>
          </cell>
          <cell r="BF782" t="str">
            <v>Gevallen engel</v>
          </cell>
          <cell r="BG782" t="str">
            <v>Langennut enkeli</v>
          </cell>
          <cell r="BH782" t="str">
            <v>Εκπτωτος άγγελος</v>
          </cell>
          <cell r="BI782" t="str">
            <v>Fallen Angel</v>
          </cell>
          <cell r="BJ782" t="str">
            <v>Bukott angyal</v>
          </cell>
          <cell r="BK782" t="str">
            <v>Fallen Angel</v>
          </cell>
          <cell r="BL782" t="str">
            <v>Upadły anioł</v>
          </cell>
          <cell r="BM782" t="str">
            <v>Inger decazut</v>
          </cell>
          <cell r="BN782" t="str">
            <v>Padlý anjel</v>
          </cell>
          <cell r="BO782" t="str">
            <v>Fallen ängel</v>
          </cell>
          <cell r="BP782" t="str">
            <v>Düşmüş melek</v>
          </cell>
          <cell r="BQ782" t="str">
            <v>Fallen Angel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폴른 앤젤</v>
          </cell>
          <cell r="HZ782" t="str">
            <v>폴른 앤젤</v>
          </cell>
          <cell r="IA782" t="str">
            <v>폴른 앤젤</v>
          </cell>
          <cell r="IB782" t="str">
            <v>Fallen Angel</v>
          </cell>
          <cell r="IC782" t="str">
            <v>Fallen Angel</v>
          </cell>
          <cell r="ID782" t="str">
            <v>Fallen Angel</v>
          </cell>
          <cell r="IE782" t="str">
            <v>Fallen Angel</v>
          </cell>
          <cell r="IF782" t="str">
            <v>Fallen Angel</v>
          </cell>
          <cell r="IG782" t="str">
            <v>Fallen Angel</v>
          </cell>
          <cell r="IH782" t="str">
            <v>Fallen Angel</v>
          </cell>
          <cell r="II782" t="str">
            <v>Fallen Angel</v>
          </cell>
          <cell r="IJ782" t="str">
            <v>Fallen Angel</v>
          </cell>
          <cell r="IK782" t="str">
            <v>Fallen Angel</v>
          </cell>
          <cell r="IL782" t="str">
            <v>Fallen Angel</v>
          </cell>
          <cell r="IM782" t="str">
            <v>Fallen Angel</v>
          </cell>
          <cell r="IN782" t="str">
            <v>Fallen Angel</v>
          </cell>
          <cell r="IO782" t="str">
            <v>Fallen Angel</v>
          </cell>
          <cell r="IP782" t="str">
            <v>Fallen Angel</v>
          </cell>
          <cell r="IQ782" t="str">
            <v>Fallen Angel</v>
          </cell>
          <cell r="IR782" t="str">
            <v>Fallen Angel</v>
          </cell>
          <cell r="IS782" t="str">
            <v>Fallen Angel</v>
          </cell>
          <cell r="IT782" t="str">
            <v>Fallen Angel</v>
          </cell>
          <cell r="IU782" t="str">
            <v>Fallen Angel</v>
          </cell>
          <cell r="IV782" t="str">
            <v>Fallen Angel</v>
          </cell>
          <cell r="IW782" t="str">
            <v>Fallen Angel</v>
          </cell>
          <cell r="IX782" t="str">
            <v>Fallen Angel</v>
          </cell>
          <cell r="IY782" t="str">
            <v>Fallen Angel</v>
          </cell>
          <cell r="IZ782" t="str">
            <v>Fallen Angel</v>
          </cell>
          <cell r="JB782" t="str">
            <v>ポルルンエンジェル</v>
          </cell>
          <cell r="JC782" t="str">
            <v>堕落天使</v>
          </cell>
          <cell r="JD782" t="str">
            <v>墮落天使</v>
          </cell>
          <cell r="JE782" t="str">
            <v>Ange déchu</v>
          </cell>
          <cell r="JF782" t="str">
            <v>Gefallener Engel</v>
          </cell>
          <cell r="JG782" t="str">
            <v>Fallen Angel</v>
          </cell>
          <cell r="JH782" t="str">
            <v>Angelo caduto</v>
          </cell>
          <cell r="JI782" t="str">
            <v>Падший ангел</v>
          </cell>
          <cell r="JJ782" t="str">
            <v>Ángel caido</v>
          </cell>
          <cell r="JK782" t="str">
            <v>เทวดาตกสวรรค์</v>
          </cell>
          <cell r="JL782" t="str">
            <v>Thiên thần sa ngã</v>
          </cell>
          <cell r="JM782" t="str">
            <v>Anjo caído</v>
          </cell>
          <cell r="JN782" t="str">
            <v>ملاك ساقط</v>
          </cell>
          <cell r="JO782" t="str">
            <v>Fallen Angel</v>
          </cell>
          <cell r="JP782" t="str">
            <v>Паднал ангел</v>
          </cell>
          <cell r="JQ782" t="str">
            <v>Padlý anděl</v>
          </cell>
          <cell r="JR782" t="str">
            <v>Gevallen engel</v>
          </cell>
          <cell r="JS782" t="str">
            <v>Langennut enkeli</v>
          </cell>
          <cell r="JT782" t="str">
            <v>Εκπτωτος άγγελος</v>
          </cell>
          <cell r="JU782" t="str">
            <v>Fallen Angel</v>
          </cell>
          <cell r="JV782" t="str">
            <v>Bukott angyal</v>
          </cell>
          <cell r="JW782" t="str">
            <v>Fallen Angel</v>
          </cell>
          <cell r="JX782" t="str">
            <v>Upadły anioł</v>
          </cell>
          <cell r="JY782" t="str">
            <v>Inger decazut</v>
          </cell>
          <cell r="JZ782" t="str">
            <v>Padlý anjel</v>
          </cell>
          <cell r="KA782" t="str">
            <v>Fallen ängel</v>
          </cell>
          <cell r="KB782" t="str">
            <v>Düşmüş melek</v>
          </cell>
          <cell r="KC782" t="str">
            <v>Fallen Angel</v>
          </cell>
        </row>
        <row r="783">
          <cell r="A783" t="str">
            <v>BossName_LowPolyCyc</v>
          </cell>
          <cell r="B783">
            <v>1</v>
          </cell>
          <cell r="C783" t="str">
            <v>싸이클롭스</v>
          </cell>
          <cell r="D783" t="str">
            <v>Ssayikeulropseu</v>
          </cell>
          <cell r="E783" t="str">
            <v>Ssayikeulropseu</v>
          </cell>
          <cell r="F783" t="str">
            <v/>
          </cell>
          <cell r="H783" t="str">
            <v>Ssayikeulropseu</v>
          </cell>
          <cell r="L783">
            <v>0</v>
          </cell>
          <cell r="AP783" t="str">
            <v>サイクロプス</v>
          </cell>
          <cell r="AQ783" t="str">
            <v>Ssayikeulropseu</v>
          </cell>
          <cell r="AR783" t="str">
            <v>Ssayikeulropseu</v>
          </cell>
          <cell r="AS783" t="str">
            <v>Ssayikeulropseu</v>
          </cell>
          <cell r="AT783" t="str">
            <v>Ssayikeulropseu</v>
          </cell>
          <cell r="AU783" t="str">
            <v>Ssayikeulropseu</v>
          </cell>
          <cell r="AV783" t="str">
            <v>Ssayikeulropseu</v>
          </cell>
          <cell r="AW783" t="str">
            <v>Ssayikeulropseu</v>
          </cell>
          <cell r="AX783" t="str">
            <v>Ssayikeulropseu</v>
          </cell>
          <cell r="AY783" t="str">
            <v>Ssayikeulropseu</v>
          </cell>
          <cell r="AZ783" t="str">
            <v>Ssayikeulropseu</v>
          </cell>
          <cell r="BA783" t="str">
            <v>Ssayikeulropseu</v>
          </cell>
          <cell r="BB783" t="str">
            <v>Ssayikeulropseu</v>
          </cell>
          <cell r="BC783" t="str">
            <v>Ssayikeulropseu</v>
          </cell>
          <cell r="BD783" t="str">
            <v>Ssayikeulropseu</v>
          </cell>
          <cell r="BE783" t="str">
            <v>Ssayikeulropseu</v>
          </cell>
          <cell r="BF783" t="str">
            <v>Ssayikeulropseu</v>
          </cell>
          <cell r="BG783" t="str">
            <v>Ssayikeulropseu</v>
          </cell>
          <cell r="BH783" t="str">
            <v>Ssayikeulropseu</v>
          </cell>
          <cell r="BI783" t="str">
            <v>Ssayikeulropseu</v>
          </cell>
          <cell r="BJ783" t="str">
            <v>Ssayikeulropseu</v>
          </cell>
          <cell r="BK783" t="str">
            <v>Ssayikeulropseu</v>
          </cell>
          <cell r="BL783" t="str">
            <v>Ssayikeulropseu</v>
          </cell>
          <cell r="BM783" t="str">
            <v>Ssayikeulropseu</v>
          </cell>
          <cell r="BN783" t="str">
            <v>Ssayikeulropseu</v>
          </cell>
          <cell r="BO783" t="str">
            <v>Ssayikeulropseu</v>
          </cell>
          <cell r="BP783" t="str">
            <v>Ssayikeulropseu</v>
          </cell>
          <cell r="BQ783" t="str">
            <v>Ssayikeulropseu</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싸이클롭스</v>
          </cell>
          <cell r="HZ783" t="str">
            <v>싸이클롭스</v>
          </cell>
          <cell r="IA783" t="str">
            <v>싸이클롭스</v>
          </cell>
          <cell r="IB783" t="str">
            <v>Ssayikeulropseu</v>
          </cell>
          <cell r="IC783" t="str">
            <v>Ssayikeulropseu</v>
          </cell>
          <cell r="ID783" t="str">
            <v>Ssayikeulropseu</v>
          </cell>
          <cell r="IE783" t="str">
            <v>Ssayikeulropseu</v>
          </cell>
          <cell r="IF783" t="str">
            <v>Ssayikeulropseu</v>
          </cell>
          <cell r="IG783" t="str">
            <v>Ssayikeulropseu</v>
          </cell>
          <cell r="IH783" t="str">
            <v>Ssayikeulropseu</v>
          </cell>
          <cell r="II783" t="str">
            <v>Ssayikeulropseu</v>
          </cell>
          <cell r="IJ783" t="str">
            <v>Ssayikeulropseu</v>
          </cell>
          <cell r="IK783" t="str">
            <v>Ssayikeulropseu</v>
          </cell>
          <cell r="IL783" t="str">
            <v>Ssayikeulropseu</v>
          </cell>
          <cell r="IM783" t="str">
            <v>Ssayikeulropseu</v>
          </cell>
          <cell r="IN783" t="str">
            <v>Ssayikeulropseu</v>
          </cell>
          <cell r="IO783" t="str">
            <v>Ssayikeulropseu</v>
          </cell>
          <cell r="IP783" t="str">
            <v>Ssayikeulropseu</v>
          </cell>
          <cell r="IQ783" t="str">
            <v>Ssayikeulropseu</v>
          </cell>
          <cell r="IR783" t="str">
            <v>Ssayikeulropseu</v>
          </cell>
          <cell r="IS783" t="str">
            <v>Ssayikeulropseu</v>
          </cell>
          <cell r="IT783" t="str">
            <v>Ssayikeulropseu</v>
          </cell>
          <cell r="IU783" t="str">
            <v>Ssayikeulropseu</v>
          </cell>
          <cell r="IV783" t="str">
            <v>Ssayikeulropseu</v>
          </cell>
          <cell r="IW783" t="str">
            <v>Ssayikeulropseu</v>
          </cell>
          <cell r="IX783" t="str">
            <v>Ssayikeulropseu</v>
          </cell>
          <cell r="IY783" t="str">
            <v>Ssayikeulropseu</v>
          </cell>
          <cell r="IZ783" t="str">
            <v>Ssayikeulropseu</v>
          </cell>
          <cell r="JB783" t="str">
            <v>サイクロプス</v>
          </cell>
          <cell r="JC783" t="str">
            <v>Ssayikeulropseu</v>
          </cell>
          <cell r="JD783" t="str">
            <v>Ssayikeulropseu</v>
          </cell>
          <cell r="JE783" t="str">
            <v>Ssayikeulropseu</v>
          </cell>
          <cell r="JF783" t="str">
            <v>Ssayikeulropseu</v>
          </cell>
          <cell r="JG783" t="str">
            <v>Ssayikeulropseu</v>
          </cell>
          <cell r="JH783" t="str">
            <v>Ssayikeulropseu</v>
          </cell>
          <cell r="JI783" t="str">
            <v>Ssayikeulropseu</v>
          </cell>
          <cell r="JJ783" t="str">
            <v>Ssayikeulropseu</v>
          </cell>
          <cell r="JK783" t="str">
            <v>Ssayikeulropseu</v>
          </cell>
          <cell r="JL783" t="str">
            <v>Ssayikeulropseu</v>
          </cell>
          <cell r="JM783" t="str">
            <v>Ssayikeulropseu</v>
          </cell>
          <cell r="JN783" t="str">
            <v>Ssayikeulropseu</v>
          </cell>
          <cell r="JO783" t="str">
            <v>Ssayikeulropseu</v>
          </cell>
          <cell r="JP783" t="str">
            <v>Ssayikeulropseu</v>
          </cell>
          <cell r="JQ783" t="str">
            <v>Ssayikeulropseu</v>
          </cell>
          <cell r="JR783" t="str">
            <v>Ssayikeulropseu</v>
          </cell>
          <cell r="JS783" t="str">
            <v>Ssayikeulropseu</v>
          </cell>
          <cell r="JT783" t="str">
            <v>Ssayikeulropseu</v>
          </cell>
          <cell r="JU783" t="str">
            <v>Ssayikeulropseu</v>
          </cell>
          <cell r="JV783" t="str">
            <v>Ssayikeulropseu</v>
          </cell>
          <cell r="JW783" t="str">
            <v>Ssayikeulropseu</v>
          </cell>
          <cell r="JX783" t="str">
            <v>Ssayikeulropseu</v>
          </cell>
          <cell r="JY783" t="str">
            <v>Ssayikeulropseu</v>
          </cell>
          <cell r="JZ783" t="str">
            <v>Ssayikeulropseu</v>
          </cell>
          <cell r="KA783" t="str">
            <v>Ssayikeulropseu</v>
          </cell>
          <cell r="KB783" t="str">
            <v>Ssayikeulropseu</v>
          </cell>
          <cell r="KC783" t="str">
            <v>Ssayikeulropseu</v>
          </cell>
        </row>
        <row r="784">
          <cell r="A784" t="str">
            <v>BossName_WarAssassin</v>
          </cell>
          <cell r="B784">
            <v>1</v>
          </cell>
          <cell r="C784" t="str">
            <v>워어쌔신 3인방</v>
          </cell>
          <cell r="D784" t="str">
            <v>War Assassin trio</v>
          </cell>
          <cell r="E784" t="str">
            <v>War Assassin trio</v>
          </cell>
          <cell r="F784" t="str">
            <v/>
          </cell>
          <cell r="H784" t="str">
            <v>War Assassin trio</v>
          </cell>
          <cell r="L784">
            <v>0</v>
          </cell>
          <cell r="AP784" t="str">
            <v>ウォーアサシン3人</v>
          </cell>
          <cell r="AQ784" t="str">
            <v>战争刺客三重奏</v>
          </cell>
          <cell r="AR784" t="str">
            <v>戰爭刺客三重奏</v>
          </cell>
          <cell r="AS784" t="str">
            <v>Guerre trio Assassin</v>
          </cell>
          <cell r="AT784" t="str">
            <v>War Attentäter Trio</v>
          </cell>
          <cell r="AU784" t="str">
            <v>Perang Assasin trio</v>
          </cell>
          <cell r="AV784" t="str">
            <v>Guerra Assassino trio</v>
          </cell>
          <cell r="AW784" t="str">
            <v>Война Убийца трио</v>
          </cell>
          <cell r="AX784" t="str">
            <v>Guerra trío asesino</v>
          </cell>
          <cell r="AY784" t="str">
            <v>สงครามนักฆ่าทั้งสามคน</v>
          </cell>
          <cell r="AZ784" t="str">
            <v>Chiến tranh Assassin ba</v>
          </cell>
          <cell r="BA784" t="str">
            <v>Guerra assassino trio</v>
          </cell>
          <cell r="BB784" t="str">
            <v>الحرب قاتل الثلاثي</v>
          </cell>
          <cell r="BC784" t="str">
            <v>Вайна Забойца трыо</v>
          </cell>
          <cell r="BD784" t="str">
            <v>Войната убиец трио</v>
          </cell>
          <cell r="BE784" t="str">
            <v>War Assassin trio</v>
          </cell>
          <cell r="BF784" t="str">
            <v>War Assassin trio</v>
          </cell>
          <cell r="BG784" t="str">
            <v>War Assassin trio</v>
          </cell>
          <cell r="BH784" t="str">
            <v>Πόλεμος Assassin τρίο</v>
          </cell>
          <cell r="BI784" t="str">
            <v>שלישייה מתנקשת המלחמה</v>
          </cell>
          <cell r="BJ784" t="str">
            <v>War Assassin trió</v>
          </cell>
          <cell r="BK784" t="str">
            <v>War Assassin trio</v>
          </cell>
          <cell r="BL784" t="str">
            <v>Wojna Assassin trio</v>
          </cell>
          <cell r="BM784" t="str">
            <v>Asasin de război trio</v>
          </cell>
          <cell r="BN784" t="str">
            <v>War Assassin trio</v>
          </cell>
          <cell r="BO784" t="str">
            <v>War Assassin trio</v>
          </cell>
          <cell r="BP784" t="str">
            <v>Savaş Assassin üçlüsü</v>
          </cell>
          <cell r="BQ784" t="str">
            <v>Війна Вбивця тріо</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워어쌔신 3인방</v>
          </cell>
          <cell r="HZ784" t="str">
            <v>워어쌔신 3인방</v>
          </cell>
          <cell r="IA784" t="str">
            <v>워어쌔신 3인방</v>
          </cell>
          <cell r="IB784" t="str">
            <v>War Assassin trio</v>
          </cell>
          <cell r="IC784" t="str">
            <v>War Assassin trio</v>
          </cell>
          <cell r="ID784" t="str">
            <v>War Assassin trio</v>
          </cell>
          <cell r="IE784" t="str">
            <v>War Assassin trio</v>
          </cell>
          <cell r="IF784" t="str">
            <v>War Assassin trio</v>
          </cell>
          <cell r="IG784" t="str">
            <v>War Assassin trio</v>
          </cell>
          <cell r="IH784" t="str">
            <v>War Assassin trio</v>
          </cell>
          <cell r="II784" t="str">
            <v>War Assassin trio</v>
          </cell>
          <cell r="IJ784" t="str">
            <v>War Assassin trio</v>
          </cell>
          <cell r="IK784" t="str">
            <v>War Assassin trio</v>
          </cell>
          <cell r="IL784" t="str">
            <v>War Assassin trio</v>
          </cell>
          <cell r="IM784" t="str">
            <v>War Assassin trio</v>
          </cell>
          <cell r="IN784" t="str">
            <v>War Assassin trio</v>
          </cell>
          <cell r="IO784" t="str">
            <v>War Assassin trio</v>
          </cell>
          <cell r="IP784" t="str">
            <v>War Assassin trio</v>
          </cell>
          <cell r="IQ784" t="str">
            <v>War Assassin trio</v>
          </cell>
          <cell r="IR784" t="str">
            <v>War Assassin trio</v>
          </cell>
          <cell r="IS784" t="str">
            <v>War Assassin trio</v>
          </cell>
          <cell r="IT784" t="str">
            <v>War Assassin trio</v>
          </cell>
          <cell r="IU784" t="str">
            <v>War Assassin trio</v>
          </cell>
          <cell r="IV784" t="str">
            <v>War Assassin trio</v>
          </cell>
          <cell r="IW784" t="str">
            <v>War Assassin trio</v>
          </cell>
          <cell r="IX784" t="str">
            <v>War Assassin trio</v>
          </cell>
          <cell r="IY784" t="str">
            <v>War Assassin trio</v>
          </cell>
          <cell r="IZ784" t="str">
            <v>War Assassin trio</v>
          </cell>
          <cell r="JB784" t="str">
            <v>ウォーアサシン3人</v>
          </cell>
          <cell r="JC784" t="str">
            <v>战争刺客三重奏</v>
          </cell>
          <cell r="JD784" t="str">
            <v>戰爭刺客三重奏</v>
          </cell>
          <cell r="JE784" t="str">
            <v>Guerre trio Assassin</v>
          </cell>
          <cell r="JF784" t="str">
            <v>War Attentäter Trio</v>
          </cell>
          <cell r="JG784" t="str">
            <v>Perang Assasin trio</v>
          </cell>
          <cell r="JH784" t="str">
            <v>Guerra Assassino trio</v>
          </cell>
          <cell r="JI784" t="str">
            <v>Война Убийца трио</v>
          </cell>
          <cell r="JJ784" t="str">
            <v>Guerra trío asesino</v>
          </cell>
          <cell r="JK784" t="str">
            <v>สงครามนักฆ่าทั้งสามคน</v>
          </cell>
          <cell r="JL784" t="str">
            <v>Chiến tranh Assassin ba</v>
          </cell>
          <cell r="JM784" t="str">
            <v>Guerra assassino trio</v>
          </cell>
          <cell r="JN784" t="str">
            <v>الحرب قاتل الثلاثي</v>
          </cell>
          <cell r="JO784" t="str">
            <v>Вайна Забойца трыо</v>
          </cell>
          <cell r="JP784" t="str">
            <v>Войната убиец трио</v>
          </cell>
          <cell r="JQ784" t="str">
            <v>War Assassin trio</v>
          </cell>
          <cell r="JR784" t="str">
            <v>War Assassin trio</v>
          </cell>
          <cell r="JS784" t="str">
            <v>War Assassin trio</v>
          </cell>
          <cell r="JT784" t="str">
            <v>Πόλεμος Assassin τρίο</v>
          </cell>
          <cell r="JU784" t="str">
            <v>שלישייה מתנקשת המלחמה</v>
          </cell>
          <cell r="JV784" t="str">
            <v>War Assassin trió</v>
          </cell>
          <cell r="JW784" t="str">
            <v>War Assassin trio</v>
          </cell>
          <cell r="JX784" t="str">
            <v>Wojna Assassin trio</v>
          </cell>
          <cell r="JY784" t="str">
            <v>Asasin de război trio</v>
          </cell>
          <cell r="JZ784" t="str">
            <v>War Assassin trio</v>
          </cell>
          <cell r="KA784" t="str">
            <v>War Assassin trio</v>
          </cell>
          <cell r="KB784" t="str">
            <v>Savaş Assassin üçlüsü</v>
          </cell>
          <cell r="KC784" t="str">
            <v>Війна Вбивця тріо</v>
          </cell>
        </row>
        <row r="785">
          <cell r="A785" t="str">
            <v>BossName_EvilLich</v>
          </cell>
          <cell r="B785">
            <v>1</v>
          </cell>
          <cell r="C785" t="str">
            <v>이블 리치왕</v>
          </cell>
          <cell r="D785" t="str">
            <v>Evil Lich King</v>
          </cell>
          <cell r="E785" t="str">
            <v>Evil Lich King</v>
          </cell>
          <cell r="F785" t="str">
            <v/>
          </cell>
          <cell r="H785" t="str">
            <v>Evil Lich King</v>
          </cell>
          <cell r="L785">
            <v>0</v>
          </cell>
          <cell r="AP785" t="str">
            <v>悪リッチキング</v>
          </cell>
          <cell r="AQ785" t="str">
            <v>邪恶的巫妖王</v>
          </cell>
          <cell r="AR785" t="str">
            <v>邪惡的巫妖王</v>
          </cell>
          <cell r="AS785" t="str">
            <v>Mal Lich King</v>
          </cell>
          <cell r="AT785" t="str">
            <v>Das Böse Lichkönig</v>
          </cell>
          <cell r="AU785" t="str">
            <v>Jahat Lich King</v>
          </cell>
          <cell r="AV785" t="str">
            <v>Il male Re Lich</v>
          </cell>
          <cell r="AW785" t="str">
            <v>Злой Король-лич</v>
          </cell>
          <cell r="AX785" t="str">
            <v>El mal Lich King</v>
          </cell>
          <cell r="AY785" t="str">
            <v>ความชั่วร้าย Lich King</v>
          </cell>
          <cell r="AZ785" t="str">
            <v>Ác Lich King</v>
          </cell>
          <cell r="BA785" t="str">
            <v>Mal Lich King</v>
          </cell>
          <cell r="BB785" t="str">
            <v>الشر ليش الملك</v>
          </cell>
          <cell r="BC785" t="str">
            <v>Злы Кароль-Ліч</v>
          </cell>
          <cell r="BD785" t="str">
            <v>Evil Lich King</v>
          </cell>
          <cell r="BE785" t="str">
            <v>Zlo Lich král</v>
          </cell>
          <cell r="BF785" t="str">
            <v>Evil Lich King</v>
          </cell>
          <cell r="BG785" t="str">
            <v>Paha Lich King</v>
          </cell>
          <cell r="BH785" t="str">
            <v>Το κακό Lich King</v>
          </cell>
          <cell r="BI785" t="str">
            <v>Evil Lich King</v>
          </cell>
          <cell r="BJ785" t="str">
            <v>Evil Lich King</v>
          </cell>
          <cell r="BK785" t="str">
            <v>Evil Lich King</v>
          </cell>
          <cell r="BL785" t="str">
            <v>Zło Króla Lisza</v>
          </cell>
          <cell r="BM785" t="str">
            <v>Evil Lich King</v>
          </cell>
          <cell r="BN785" t="str">
            <v>Zlo Lich kráľ</v>
          </cell>
          <cell r="BO785" t="str">
            <v>Evil Lich King</v>
          </cell>
          <cell r="BP785" t="str">
            <v>Evil Lich Kral</v>
          </cell>
          <cell r="BQ785" t="str">
            <v>Злий Король-лич</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이블 리치왕</v>
          </cell>
          <cell r="HZ785" t="str">
            <v>이블 리치왕</v>
          </cell>
          <cell r="IA785" t="str">
            <v>이블 리치왕</v>
          </cell>
          <cell r="IB785" t="str">
            <v>Evil Lich King</v>
          </cell>
          <cell r="IC785" t="str">
            <v>Evil Lich King</v>
          </cell>
          <cell r="ID785" t="str">
            <v>Evil Lich King</v>
          </cell>
          <cell r="IE785" t="str">
            <v>Evil Lich King</v>
          </cell>
          <cell r="IF785" t="str">
            <v>Evil Lich King</v>
          </cell>
          <cell r="IG785" t="str">
            <v>Evil Lich King</v>
          </cell>
          <cell r="IH785" t="str">
            <v>Evil Lich King</v>
          </cell>
          <cell r="II785" t="str">
            <v>Evil Lich King</v>
          </cell>
          <cell r="IJ785" t="str">
            <v>Evil Lich King</v>
          </cell>
          <cell r="IK785" t="str">
            <v>Evil Lich King</v>
          </cell>
          <cell r="IL785" t="str">
            <v>Evil Lich King</v>
          </cell>
          <cell r="IM785" t="str">
            <v>Evil Lich King</v>
          </cell>
          <cell r="IN785" t="str">
            <v>Evil Lich King</v>
          </cell>
          <cell r="IO785" t="str">
            <v>Evil Lich King</v>
          </cell>
          <cell r="IP785" t="str">
            <v>Evil Lich King</v>
          </cell>
          <cell r="IQ785" t="str">
            <v>Evil Lich King</v>
          </cell>
          <cell r="IR785" t="str">
            <v>Evil Lich King</v>
          </cell>
          <cell r="IS785" t="str">
            <v>Evil Lich King</v>
          </cell>
          <cell r="IT785" t="str">
            <v>Evil Lich King</v>
          </cell>
          <cell r="IU785" t="str">
            <v>Evil Lich King</v>
          </cell>
          <cell r="IV785" t="str">
            <v>Evil Lich King</v>
          </cell>
          <cell r="IW785" t="str">
            <v>Evil Lich King</v>
          </cell>
          <cell r="IX785" t="str">
            <v>Evil Lich King</v>
          </cell>
          <cell r="IY785" t="str">
            <v>Evil Lich King</v>
          </cell>
          <cell r="IZ785" t="str">
            <v>Evil Lich King</v>
          </cell>
          <cell r="JB785" t="str">
            <v>悪リッチキング</v>
          </cell>
          <cell r="JC785" t="str">
            <v>邪恶的巫妖王</v>
          </cell>
          <cell r="JD785" t="str">
            <v>邪惡的巫妖王</v>
          </cell>
          <cell r="JE785" t="str">
            <v>Mal Lich King</v>
          </cell>
          <cell r="JF785" t="str">
            <v>Das Böse Lichkönig</v>
          </cell>
          <cell r="JG785" t="str">
            <v>Jahat Lich King</v>
          </cell>
          <cell r="JH785" t="str">
            <v>Il male Re Lich</v>
          </cell>
          <cell r="JI785" t="str">
            <v>Злой Король-лич</v>
          </cell>
          <cell r="JJ785" t="str">
            <v>El mal Lich King</v>
          </cell>
          <cell r="JK785" t="str">
            <v>ความชั่วร้าย Lich King</v>
          </cell>
          <cell r="JL785" t="str">
            <v>Ác Lich King</v>
          </cell>
          <cell r="JM785" t="str">
            <v>Mal Lich King</v>
          </cell>
          <cell r="JN785" t="str">
            <v>الشر ليش الملك</v>
          </cell>
          <cell r="JO785" t="str">
            <v>Злы Кароль-Ліч</v>
          </cell>
          <cell r="JP785" t="str">
            <v>Evil Lich King</v>
          </cell>
          <cell r="JQ785" t="str">
            <v>Zlo Lich král</v>
          </cell>
          <cell r="JR785" t="str">
            <v>Evil Lich King</v>
          </cell>
          <cell r="JS785" t="str">
            <v>Paha Lich King</v>
          </cell>
          <cell r="JT785" t="str">
            <v>Το κακό Lich King</v>
          </cell>
          <cell r="JU785" t="str">
            <v>Evil Lich King</v>
          </cell>
          <cell r="JV785" t="str">
            <v>Evil Lich King</v>
          </cell>
          <cell r="JW785" t="str">
            <v>Evil Lich King</v>
          </cell>
          <cell r="JX785" t="str">
            <v>Zło Króla Lisza</v>
          </cell>
          <cell r="JY785" t="str">
            <v>Evil Lich King</v>
          </cell>
          <cell r="JZ785" t="str">
            <v>Zlo Lich kráľ</v>
          </cell>
          <cell r="KA785" t="str">
            <v>Evil Lich King</v>
          </cell>
          <cell r="KB785" t="str">
            <v>Evil Lich Kral</v>
          </cell>
          <cell r="KC785" t="str">
            <v>Злий Король-лич</v>
          </cell>
        </row>
        <row r="786">
          <cell r="A786" t="str">
            <v>BossName_Zippermouth_Green</v>
          </cell>
          <cell r="B786">
            <v>1</v>
          </cell>
          <cell r="C786" t="str">
            <v>지퍼 마우스</v>
          </cell>
          <cell r="D786" t="str">
            <v>Zipper Mouse</v>
          </cell>
          <cell r="E786" t="str">
            <v>Zipper Mouse</v>
          </cell>
          <cell r="F786" t="str">
            <v/>
          </cell>
          <cell r="H786" t="str">
            <v>Zipper Mouse</v>
          </cell>
          <cell r="L786">
            <v>0</v>
          </cell>
          <cell r="AP786" t="str">
            <v>ファスナーマウス</v>
          </cell>
          <cell r="AQ786" t="str">
            <v>拉链鼠标</v>
          </cell>
          <cell r="AR786" t="str">
            <v>拉鍊鼠標</v>
          </cell>
          <cell r="AS786" t="str">
            <v>Souris Zipper</v>
          </cell>
          <cell r="AT786" t="str">
            <v>Zipper-Maus</v>
          </cell>
          <cell r="AU786" t="str">
            <v>zipper Tikus</v>
          </cell>
          <cell r="AV786" t="str">
            <v>Zipper mouse</v>
          </cell>
          <cell r="AW786" t="str">
            <v>Zipper Mouse</v>
          </cell>
          <cell r="AX786" t="str">
            <v>cremallera ratón</v>
          </cell>
          <cell r="AY786" t="str">
            <v>ซิปเมาส์</v>
          </cell>
          <cell r="AZ786" t="str">
            <v>Zipper chuột</v>
          </cell>
          <cell r="BA786" t="str">
            <v>zipper mouse</v>
          </cell>
          <cell r="BB786" t="str">
            <v>زيبر ماوس</v>
          </cell>
          <cell r="BC786" t="str">
            <v>Zipper Mouse</v>
          </cell>
          <cell r="BD786" t="str">
            <v>Zipper Mouse</v>
          </cell>
          <cell r="BE786" t="str">
            <v>zip Mouse</v>
          </cell>
          <cell r="BF786" t="str">
            <v>Zipper Mouse</v>
          </cell>
          <cell r="BG786" t="str">
            <v>vetoketju hiiri</v>
          </cell>
          <cell r="BH786" t="str">
            <v>φερμουάρ ποντίκι</v>
          </cell>
          <cell r="BI786" t="str">
            <v>ציפר מאוס</v>
          </cell>
          <cell r="BJ786" t="str">
            <v>Zipper Mouse</v>
          </cell>
          <cell r="BK786" t="str">
            <v>zip Mouse</v>
          </cell>
          <cell r="BL786" t="str">
            <v>Zipper Mouse</v>
          </cell>
          <cell r="BM786" t="str">
            <v>fermoar mouse-ul</v>
          </cell>
          <cell r="BN786" t="str">
            <v>zips Mouse</v>
          </cell>
          <cell r="BO786" t="str">
            <v>Zipper Mouse</v>
          </cell>
          <cell r="BP786" t="str">
            <v>fermuar Fare</v>
          </cell>
          <cell r="BQ786" t="str">
            <v>Zipper Mouse</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지퍼 마우스</v>
          </cell>
          <cell r="HZ786" t="str">
            <v>지퍼 마우스</v>
          </cell>
          <cell r="IA786" t="str">
            <v>지퍼 마우스</v>
          </cell>
          <cell r="IB786" t="str">
            <v>Zipper Mouse</v>
          </cell>
          <cell r="IC786" t="str">
            <v>Zipper Mouse</v>
          </cell>
          <cell r="ID786" t="str">
            <v>Zipper Mouse</v>
          </cell>
          <cell r="IE786" t="str">
            <v>Zipper Mouse</v>
          </cell>
          <cell r="IF786" t="str">
            <v>Zipper Mouse</v>
          </cell>
          <cell r="IG786" t="str">
            <v>Zipper Mouse</v>
          </cell>
          <cell r="IH786" t="str">
            <v>Zipper Mouse</v>
          </cell>
          <cell r="II786" t="str">
            <v>Zipper Mouse</v>
          </cell>
          <cell r="IJ786" t="str">
            <v>Zipper Mouse</v>
          </cell>
          <cell r="IK786" t="str">
            <v>Zipper Mouse</v>
          </cell>
          <cell r="IL786" t="str">
            <v>Zipper Mouse</v>
          </cell>
          <cell r="IM786" t="str">
            <v>Zipper Mouse</v>
          </cell>
          <cell r="IN786" t="str">
            <v>Zipper Mouse</v>
          </cell>
          <cell r="IO786" t="str">
            <v>Zipper Mouse</v>
          </cell>
          <cell r="IP786" t="str">
            <v>Zipper Mouse</v>
          </cell>
          <cell r="IQ786" t="str">
            <v>Zipper Mouse</v>
          </cell>
          <cell r="IR786" t="str">
            <v>Zipper Mouse</v>
          </cell>
          <cell r="IS786" t="str">
            <v>Zipper Mouse</v>
          </cell>
          <cell r="IT786" t="str">
            <v>Zipper Mouse</v>
          </cell>
          <cell r="IU786" t="str">
            <v>Zipper Mouse</v>
          </cell>
          <cell r="IV786" t="str">
            <v>Zipper Mouse</v>
          </cell>
          <cell r="IW786" t="str">
            <v>Zipper Mouse</v>
          </cell>
          <cell r="IX786" t="str">
            <v>Zipper Mouse</v>
          </cell>
          <cell r="IY786" t="str">
            <v>Zipper Mouse</v>
          </cell>
          <cell r="IZ786" t="str">
            <v>Zipper Mouse</v>
          </cell>
          <cell r="JB786" t="str">
            <v>ファスナーマウス</v>
          </cell>
          <cell r="JC786" t="str">
            <v>拉链鼠标</v>
          </cell>
          <cell r="JD786" t="str">
            <v>拉鍊鼠標</v>
          </cell>
          <cell r="JE786" t="str">
            <v>Souris Zipper</v>
          </cell>
          <cell r="JF786" t="str">
            <v>Zipper-Maus</v>
          </cell>
          <cell r="JG786" t="str">
            <v>zipper Tikus</v>
          </cell>
          <cell r="JH786" t="str">
            <v>Zipper mouse</v>
          </cell>
          <cell r="JI786" t="str">
            <v>Zipper Mouse</v>
          </cell>
          <cell r="JJ786" t="str">
            <v>cremallera ratón</v>
          </cell>
          <cell r="JK786" t="str">
            <v>ซิปเมาส์</v>
          </cell>
          <cell r="JL786" t="str">
            <v>Zipper chuột</v>
          </cell>
          <cell r="JM786" t="str">
            <v>zipper mouse</v>
          </cell>
          <cell r="JN786" t="str">
            <v>زيبر ماوس</v>
          </cell>
          <cell r="JO786" t="str">
            <v>Zipper Mouse</v>
          </cell>
          <cell r="JP786" t="str">
            <v>Zipper Mouse</v>
          </cell>
          <cell r="JQ786" t="str">
            <v>zip Mouse</v>
          </cell>
          <cell r="JR786" t="str">
            <v>Zipper Mouse</v>
          </cell>
          <cell r="JS786" t="str">
            <v>vetoketju hiiri</v>
          </cell>
          <cell r="JT786" t="str">
            <v>φερμουάρ ποντίκι</v>
          </cell>
          <cell r="JU786" t="str">
            <v>ציפר מאוס</v>
          </cell>
          <cell r="JV786" t="str">
            <v>Zipper Mouse</v>
          </cell>
          <cell r="JW786" t="str">
            <v>zip Mouse</v>
          </cell>
          <cell r="JX786" t="str">
            <v>Zipper Mouse</v>
          </cell>
          <cell r="JY786" t="str">
            <v>fermoar mouse-ul</v>
          </cell>
          <cell r="JZ786" t="str">
            <v>zips Mouse</v>
          </cell>
          <cell r="KA786" t="str">
            <v>Zipper Mouse</v>
          </cell>
          <cell r="KB786" t="str">
            <v>fermuar Fare</v>
          </cell>
          <cell r="KC786" t="str">
            <v>Zipper Mouse</v>
          </cell>
        </row>
        <row r="787">
          <cell r="A787" t="str">
            <v>BossName_OneEyedWizard_Blue</v>
          </cell>
          <cell r="B787">
            <v>1</v>
          </cell>
          <cell r="C787" t="str">
            <v>외눈 위저드</v>
          </cell>
          <cell r="D787" t="str">
            <v>Eyed wizard</v>
          </cell>
          <cell r="E787" t="str">
            <v>Eyed wizard</v>
          </cell>
          <cell r="F787" t="str">
            <v/>
          </cell>
          <cell r="H787" t="str">
            <v>Eyed wizard</v>
          </cell>
          <cell r="L787">
            <v>0</v>
          </cell>
          <cell r="AP787" t="str">
            <v>一眼ウィザード</v>
          </cell>
          <cell r="AQ787" t="str">
            <v>眼精灵</v>
          </cell>
          <cell r="AR787" t="str">
            <v>眼精靈</v>
          </cell>
          <cell r="AS787" t="str">
            <v>assistant Eyed</v>
          </cell>
          <cell r="AT787" t="str">
            <v>Eyed Assistent</v>
          </cell>
          <cell r="AU787" t="str">
            <v>penyihir bermata</v>
          </cell>
          <cell r="AV787" t="str">
            <v>wizard Eyed</v>
          </cell>
          <cell r="AW787" t="str">
            <v>Eyed мастера</v>
          </cell>
          <cell r="AX787" t="str">
            <v>asistente de ojos</v>
          </cell>
          <cell r="AY787" t="str">
            <v>ตัวช่วยสร้าง Eyed</v>
          </cell>
          <cell r="AZ787" t="str">
            <v>thuật sĩ Eyed</v>
          </cell>
          <cell r="BA787" t="str">
            <v>assistente de olhos</v>
          </cell>
          <cell r="BB787" t="str">
            <v>المعالج العينين</v>
          </cell>
          <cell r="BC787" t="str">
            <v>Eyed майстры</v>
          </cell>
          <cell r="BD787" t="str">
            <v>Eyed магьосник</v>
          </cell>
          <cell r="BE787" t="str">
            <v>eyed průvodce</v>
          </cell>
          <cell r="BF787" t="str">
            <v>eyed tovenaar</v>
          </cell>
          <cell r="BG787" t="str">
            <v>eyed velho</v>
          </cell>
          <cell r="BH787" t="str">
            <v>eyed οδηγό</v>
          </cell>
          <cell r="BI787" t="str">
            <v>אשף eyed</v>
          </cell>
          <cell r="BJ787" t="str">
            <v>szemű varázsló</v>
          </cell>
          <cell r="BK787" t="str">
            <v>wizard Eyed</v>
          </cell>
          <cell r="BL787" t="str">
            <v>Eyed czarodziej</v>
          </cell>
          <cell r="BM787" t="str">
            <v>Wizard eyed</v>
          </cell>
          <cell r="BN787" t="str">
            <v>eyed sprievodca</v>
          </cell>
          <cell r="BO787" t="str">
            <v>eyed guiden</v>
          </cell>
          <cell r="BP787" t="str">
            <v>Gözlü sihirbazı</v>
          </cell>
          <cell r="BQ787" t="str">
            <v>Eyed майстра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외눈 위저드</v>
          </cell>
          <cell r="HZ787" t="str">
            <v>외눈 위저드</v>
          </cell>
          <cell r="IA787" t="str">
            <v>외눈 위저드</v>
          </cell>
          <cell r="IB787" t="str">
            <v>Eyed wizard</v>
          </cell>
          <cell r="IC787" t="str">
            <v>Eyed wizard</v>
          </cell>
          <cell r="ID787" t="str">
            <v>Eyed wizard</v>
          </cell>
          <cell r="IE787" t="str">
            <v>Eyed wizard</v>
          </cell>
          <cell r="IF787" t="str">
            <v>Eyed wizard</v>
          </cell>
          <cell r="IG787" t="str">
            <v>Eyed wizard</v>
          </cell>
          <cell r="IH787" t="str">
            <v>Eyed wizard</v>
          </cell>
          <cell r="II787" t="str">
            <v>Eyed wizard</v>
          </cell>
          <cell r="IJ787" t="str">
            <v>Eyed wizard</v>
          </cell>
          <cell r="IK787" t="str">
            <v>Eyed wizard</v>
          </cell>
          <cell r="IL787" t="str">
            <v>Eyed wizard</v>
          </cell>
          <cell r="IM787" t="str">
            <v>Eyed wizard</v>
          </cell>
          <cell r="IN787" t="str">
            <v>Eyed wizard</v>
          </cell>
          <cell r="IO787" t="str">
            <v>Eyed wizard</v>
          </cell>
          <cell r="IP787" t="str">
            <v>Eyed wizard</v>
          </cell>
          <cell r="IQ787" t="str">
            <v>Eyed wizard</v>
          </cell>
          <cell r="IR787" t="str">
            <v>Eyed wizard</v>
          </cell>
          <cell r="IS787" t="str">
            <v>Eyed wizard</v>
          </cell>
          <cell r="IT787" t="str">
            <v>Eyed wizard</v>
          </cell>
          <cell r="IU787" t="str">
            <v>Eyed wizard</v>
          </cell>
          <cell r="IV787" t="str">
            <v>Eyed wizard</v>
          </cell>
          <cell r="IW787" t="str">
            <v>Eyed wizard</v>
          </cell>
          <cell r="IX787" t="str">
            <v>Eyed wizard</v>
          </cell>
          <cell r="IY787" t="str">
            <v>Eyed wizard</v>
          </cell>
          <cell r="IZ787" t="str">
            <v>Eyed wizard</v>
          </cell>
          <cell r="JB787" t="str">
            <v>一眼ウィザード</v>
          </cell>
          <cell r="JC787" t="str">
            <v>眼精灵</v>
          </cell>
          <cell r="JD787" t="str">
            <v>眼精靈</v>
          </cell>
          <cell r="JE787" t="str">
            <v>assistant Eyed</v>
          </cell>
          <cell r="JF787" t="str">
            <v>Eyed Assistent</v>
          </cell>
          <cell r="JG787" t="str">
            <v>penyihir bermata</v>
          </cell>
          <cell r="JH787" t="str">
            <v>wizard Eyed</v>
          </cell>
          <cell r="JI787" t="str">
            <v>Eyed мастера</v>
          </cell>
          <cell r="JJ787" t="str">
            <v>asistente de ojos</v>
          </cell>
          <cell r="JK787" t="str">
            <v>ตัวช่วยสร้าง Eyed</v>
          </cell>
          <cell r="JL787" t="str">
            <v>thuật sĩ Eyed</v>
          </cell>
          <cell r="JM787" t="str">
            <v>assistente de olhos</v>
          </cell>
          <cell r="JN787" t="str">
            <v>المعالج العينين</v>
          </cell>
          <cell r="JO787" t="str">
            <v>Eyed майстры</v>
          </cell>
          <cell r="JP787" t="str">
            <v>Eyed магьосник</v>
          </cell>
          <cell r="JQ787" t="str">
            <v>eyed průvodce</v>
          </cell>
          <cell r="JR787" t="str">
            <v>eyed tovenaar</v>
          </cell>
          <cell r="JS787" t="str">
            <v>eyed velho</v>
          </cell>
          <cell r="JT787" t="str">
            <v>eyed οδηγό</v>
          </cell>
          <cell r="JU787" t="str">
            <v>אשף eyed</v>
          </cell>
          <cell r="JV787" t="str">
            <v>szemű varázsló</v>
          </cell>
          <cell r="JW787" t="str">
            <v>wizard Eyed</v>
          </cell>
          <cell r="JX787" t="str">
            <v>Eyed czarodziej</v>
          </cell>
          <cell r="JY787" t="str">
            <v>Wizard eyed</v>
          </cell>
          <cell r="JZ787" t="str">
            <v>eyed sprievodca</v>
          </cell>
          <cell r="KA787" t="str">
            <v>eyed guiden</v>
          </cell>
          <cell r="KB787" t="str">
            <v>Gözlü sihirbazı</v>
          </cell>
          <cell r="KC787" t="str">
            <v>Eyed майстра</v>
          </cell>
        </row>
        <row r="788">
          <cell r="A788" t="str">
            <v>BossName_HeavyKnight_Yellow</v>
          </cell>
          <cell r="B788">
            <v>1</v>
          </cell>
          <cell r="C788" t="str">
            <v>헤비나이트</v>
          </cell>
          <cell r="D788" t="str">
            <v>Heavy Knight</v>
          </cell>
          <cell r="E788" t="str">
            <v>Heavy Knight</v>
          </cell>
          <cell r="F788" t="str">
            <v/>
          </cell>
          <cell r="H788" t="str">
            <v>Heavy Knight</v>
          </cell>
          <cell r="L788">
            <v>0</v>
          </cell>
          <cell r="AP788" t="str">
            <v>ヘビーナイト</v>
          </cell>
          <cell r="AQ788" t="str">
            <v>重骑士</v>
          </cell>
          <cell r="AR788" t="str">
            <v>重騎士</v>
          </cell>
          <cell r="AS788" t="str">
            <v>Chevalier lourd</v>
          </cell>
          <cell r="AT788" t="str">
            <v>schwere Ritter</v>
          </cell>
          <cell r="AU788" t="str">
            <v>berat Ksatria</v>
          </cell>
          <cell r="AV788" t="str">
            <v>Heavy Cavaliere</v>
          </cell>
          <cell r="AW788" t="str">
            <v>Heavy Knight</v>
          </cell>
          <cell r="AX788" t="str">
            <v>Knight pesada</v>
          </cell>
          <cell r="AY788" t="str">
            <v>หนักอัศวิน</v>
          </cell>
          <cell r="AZ788" t="str">
            <v>nặng Hiệp sĩ</v>
          </cell>
          <cell r="BA788" t="str">
            <v>pesado Cavaleiro</v>
          </cell>
          <cell r="BB788" t="str">
            <v>فارس الثقيلة</v>
          </cell>
          <cell r="BC788" t="str">
            <v>Heavy Knight</v>
          </cell>
          <cell r="BD788" t="str">
            <v>Тежка Knight</v>
          </cell>
          <cell r="BE788" t="str">
            <v>Heavy Knight</v>
          </cell>
          <cell r="BF788" t="str">
            <v>zware Knight</v>
          </cell>
          <cell r="BG788" t="str">
            <v>raskas Knight</v>
          </cell>
          <cell r="BH788" t="str">
            <v>βαριά Ιππότης</v>
          </cell>
          <cell r="BI788" t="str">
            <v>נייט כבד</v>
          </cell>
          <cell r="BJ788" t="str">
            <v>nehéz Knight</v>
          </cell>
          <cell r="BK788" t="str">
            <v>Knight berat</v>
          </cell>
          <cell r="BL788" t="str">
            <v>ciężki rycerz</v>
          </cell>
          <cell r="BM788" t="str">
            <v>Heavy Knight</v>
          </cell>
          <cell r="BN788" t="str">
            <v>heavy Knight</v>
          </cell>
          <cell r="BO788" t="str">
            <v>tung Knight</v>
          </cell>
          <cell r="BP788" t="str">
            <v>Ağır Şövalye</v>
          </cell>
          <cell r="BQ788" t="str">
            <v>Heavy Knight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헤비나이트</v>
          </cell>
          <cell r="HZ788" t="str">
            <v>헤비나이트</v>
          </cell>
          <cell r="IA788" t="str">
            <v>헤비나이트</v>
          </cell>
          <cell r="IB788" t="str">
            <v>Heavy Knight</v>
          </cell>
          <cell r="IC788" t="str">
            <v>Heavy Knight</v>
          </cell>
          <cell r="ID788" t="str">
            <v>Heavy Knight</v>
          </cell>
          <cell r="IE788" t="str">
            <v>Heavy Knight</v>
          </cell>
          <cell r="IF788" t="str">
            <v>Heavy Knight</v>
          </cell>
          <cell r="IG788" t="str">
            <v>Heavy Knight</v>
          </cell>
          <cell r="IH788" t="str">
            <v>Heavy Knight</v>
          </cell>
          <cell r="II788" t="str">
            <v>Heavy Knight</v>
          </cell>
          <cell r="IJ788" t="str">
            <v>Heavy Knight</v>
          </cell>
          <cell r="IK788" t="str">
            <v>Heavy Knight</v>
          </cell>
          <cell r="IL788" t="str">
            <v>Heavy Knight</v>
          </cell>
          <cell r="IM788" t="str">
            <v>Heavy Knight</v>
          </cell>
          <cell r="IN788" t="str">
            <v>Heavy Knight</v>
          </cell>
          <cell r="IO788" t="str">
            <v>Heavy Knight</v>
          </cell>
          <cell r="IP788" t="str">
            <v>Heavy Knight</v>
          </cell>
          <cell r="IQ788" t="str">
            <v>Heavy Knight</v>
          </cell>
          <cell r="IR788" t="str">
            <v>Heavy Knight</v>
          </cell>
          <cell r="IS788" t="str">
            <v>Heavy Knight</v>
          </cell>
          <cell r="IT788" t="str">
            <v>Heavy Knight</v>
          </cell>
          <cell r="IU788" t="str">
            <v>Heavy Knight</v>
          </cell>
          <cell r="IV788" t="str">
            <v>Heavy Knight</v>
          </cell>
          <cell r="IW788" t="str">
            <v>Heavy Knight</v>
          </cell>
          <cell r="IX788" t="str">
            <v>Heavy Knight</v>
          </cell>
          <cell r="IY788" t="str">
            <v>Heavy Knight</v>
          </cell>
          <cell r="IZ788" t="str">
            <v>Heavy Knight</v>
          </cell>
          <cell r="JB788" t="str">
            <v>ヘビーナイト</v>
          </cell>
          <cell r="JC788" t="str">
            <v>重骑士</v>
          </cell>
          <cell r="JD788" t="str">
            <v>重騎士</v>
          </cell>
          <cell r="JE788" t="str">
            <v>Chevalier lourd</v>
          </cell>
          <cell r="JF788" t="str">
            <v>schwere Ritter</v>
          </cell>
          <cell r="JG788" t="str">
            <v>berat Ksatria</v>
          </cell>
          <cell r="JH788" t="str">
            <v>Heavy Cavaliere</v>
          </cell>
          <cell r="JI788" t="str">
            <v>Heavy Knight</v>
          </cell>
          <cell r="JJ788" t="str">
            <v>Knight pesada</v>
          </cell>
          <cell r="JK788" t="str">
            <v>หนักอัศวิน</v>
          </cell>
          <cell r="JL788" t="str">
            <v>nặng Hiệp sĩ</v>
          </cell>
          <cell r="JM788" t="str">
            <v>pesado Cavaleiro</v>
          </cell>
          <cell r="JN788" t="str">
            <v>فارس الثقيلة</v>
          </cell>
          <cell r="JO788" t="str">
            <v>Heavy Knight</v>
          </cell>
          <cell r="JP788" t="str">
            <v>Тежка Knight</v>
          </cell>
          <cell r="JQ788" t="str">
            <v>Heavy Knight</v>
          </cell>
          <cell r="JR788" t="str">
            <v>zware Knight</v>
          </cell>
          <cell r="JS788" t="str">
            <v>raskas Knight</v>
          </cell>
          <cell r="JT788" t="str">
            <v>βαριά Ιππότης</v>
          </cell>
          <cell r="JU788" t="str">
            <v>נייט כבד</v>
          </cell>
          <cell r="JV788" t="str">
            <v>nehéz Knight</v>
          </cell>
          <cell r="JW788" t="str">
            <v>Knight berat</v>
          </cell>
          <cell r="JX788" t="str">
            <v>ciężki rycerz</v>
          </cell>
          <cell r="JY788" t="str">
            <v>Heavy Knight</v>
          </cell>
          <cell r="JZ788" t="str">
            <v>heavy Knight</v>
          </cell>
          <cell r="KA788" t="str">
            <v>tung Knight</v>
          </cell>
          <cell r="KB788" t="str">
            <v>Ağır Şövalye</v>
          </cell>
          <cell r="KC788" t="str">
            <v>Heavy Knight</v>
          </cell>
        </row>
        <row r="789">
          <cell r="A789" t="str">
            <v>BossName_ElfMage</v>
          </cell>
          <cell r="B789">
            <v>1</v>
          </cell>
          <cell r="C789" t="str">
            <v>엘프 메이지</v>
          </cell>
          <cell r="D789" t="str">
            <v>Elf Mage</v>
          </cell>
          <cell r="E789" t="str">
            <v>Elf Mage</v>
          </cell>
          <cell r="F789" t="str">
            <v/>
          </cell>
          <cell r="H789" t="str">
            <v>Elf Mage</v>
          </cell>
          <cell r="L789">
            <v>0</v>
          </cell>
          <cell r="AP789" t="str">
            <v>エルフメイジ</v>
          </cell>
          <cell r="AQ789" t="str">
            <v>精灵法师</v>
          </cell>
          <cell r="AR789" t="str">
            <v>精靈法師</v>
          </cell>
          <cell r="AS789" t="str">
            <v>Elf Mage</v>
          </cell>
          <cell r="AT789" t="str">
            <v>Elf Mage</v>
          </cell>
          <cell r="AU789" t="str">
            <v>Elf Mage</v>
          </cell>
          <cell r="AV789" t="str">
            <v>Elfo Mago</v>
          </cell>
          <cell r="AW789" t="str">
            <v>Elf Mage</v>
          </cell>
          <cell r="AX789" t="str">
            <v>Elf Mago</v>
          </cell>
          <cell r="AY789" t="str">
            <v>เอลฟ์ Mage</v>
          </cell>
          <cell r="AZ789" t="str">
            <v>Elf Mage</v>
          </cell>
          <cell r="BA789" t="str">
            <v>Elf Mago</v>
          </cell>
          <cell r="BB789" t="str">
            <v>قزم ماجى</v>
          </cell>
          <cell r="BC789" t="str">
            <v>Elf Mage</v>
          </cell>
          <cell r="BD789" t="str">
            <v>Elf Mage</v>
          </cell>
          <cell r="BE789" t="str">
            <v>Elf Mage</v>
          </cell>
          <cell r="BF789" t="str">
            <v>Elf Mage</v>
          </cell>
          <cell r="BG789" t="str">
            <v>Elf Mage</v>
          </cell>
          <cell r="BH789" t="str">
            <v>Elf Mage</v>
          </cell>
          <cell r="BI789" t="str">
            <v>elf Mage</v>
          </cell>
          <cell r="BJ789" t="str">
            <v>Elf Mage</v>
          </cell>
          <cell r="BK789" t="str">
            <v>Elf Mage</v>
          </cell>
          <cell r="BL789" t="str">
            <v>elf Mage</v>
          </cell>
          <cell r="BM789" t="str">
            <v>Elf Mage</v>
          </cell>
          <cell r="BN789" t="str">
            <v>elf Mage</v>
          </cell>
          <cell r="BO789" t="str">
            <v>Elf Mage</v>
          </cell>
          <cell r="BP789" t="str">
            <v>Elf Büyücü</v>
          </cell>
          <cell r="BQ789" t="str">
            <v>Elf Mage</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엘프 메이지</v>
          </cell>
          <cell r="HZ789" t="str">
            <v>엘프 메이지</v>
          </cell>
          <cell r="IA789" t="str">
            <v>엘프 메이지</v>
          </cell>
          <cell r="IB789" t="str">
            <v>Elf Mage</v>
          </cell>
          <cell r="IC789" t="str">
            <v>Elf Mage</v>
          </cell>
          <cell r="ID789" t="str">
            <v>Elf Mage</v>
          </cell>
          <cell r="IE789" t="str">
            <v>Elf Mage</v>
          </cell>
          <cell r="IF789" t="str">
            <v>Elf Mage</v>
          </cell>
          <cell r="IG789" t="str">
            <v>Elf Mage</v>
          </cell>
          <cell r="IH789" t="str">
            <v>Elf Mage</v>
          </cell>
          <cell r="II789" t="str">
            <v>Elf Mage</v>
          </cell>
          <cell r="IJ789" t="str">
            <v>Elf Mage</v>
          </cell>
          <cell r="IK789" t="str">
            <v>Elf Mage</v>
          </cell>
          <cell r="IL789" t="str">
            <v>Elf Mage</v>
          </cell>
          <cell r="IM789" t="str">
            <v>Elf Mage</v>
          </cell>
          <cell r="IN789" t="str">
            <v>Elf Mage</v>
          </cell>
          <cell r="IO789" t="str">
            <v>Elf Mage</v>
          </cell>
          <cell r="IP789" t="str">
            <v>Elf Mage</v>
          </cell>
          <cell r="IQ789" t="str">
            <v>Elf Mage</v>
          </cell>
          <cell r="IR789" t="str">
            <v>Elf Mage</v>
          </cell>
          <cell r="IS789" t="str">
            <v>Elf Mage</v>
          </cell>
          <cell r="IT789" t="str">
            <v>Elf Mage</v>
          </cell>
          <cell r="IU789" t="str">
            <v>Elf Mage</v>
          </cell>
          <cell r="IV789" t="str">
            <v>Elf Mage</v>
          </cell>
          <cell r="IW789" t="str">
            <v>Elf Mage</v>
          </cell>
          <cell r="IX789" t="str">
            <v>Elf Mage</v>
          </cell>
          <cell r="IY789" t="str">
            <v>Elf Mage</v>
          </cell>
          <cell r="IZ789" t="str">
            <v>Elf Mage</v>
          </cell>
          <cell r="JB789" t="str">
            <v>エルフメイジ</v>
          </cell>
          <cell r="JC789" t="str">
            <v>精灵法师</v>
          </cell>
          <cell r="JD789" t="str">
            <v>精靈法師</v>
          </cell>
          <cell r="JE789" t="str">
            <v>Elf Mage</v>
          </cell>
          <cell r="JF789" t="str">
            <v>Elf Mage</v>
          </cell>
          <cell r="JG789" t="str">
            <v>Elf Mage</v>
          </cell>
          <cell r="JH789" t="str">
            <v>Elfo Mago</v>
          </cell>
          <cell r="JI789" t="str">
            <v>Elf Mage</v>
          </cell>
          <cell r="JJ789" t="str">
            <v>Elf Mago</v>
          </cell>
          <cell r="JK789" t="str">
            <v>เอลฟ์ Mage</v>
          </cell>
          <cell r="JL789" t="str">
            <v>Elf Mage</v>
          </cell>
          <cell r="JM789" t="str">
            <v>Elf Mago</v>
          </cell>
          <cell r="JN789" t="str">
            <v>قزم ماجى</v>
          </cell>
          <cell r="JO789" t="str">
            <v>Elf Mage</v>
          </cell>
          <cell r="JP789" t="str">
            <v>Elf Mage</v>
          </cell>
          <cell r="JQ789" t="str">
            <v>Elf Mage</v>
          </cell>
          <cell r="JR789" t="str">
            <v>Elf Mage</v>
          </cell>
          <cell r="JS789" t="str">
            <v>Elf Mage</v>
          </cell>
          <cell r="JT789" t="str">
            <v>Elf Mage</v>
          </cell>
          <cell r="JU789" t="str">
            <v>elf Mage</v>
          </cell>
          <cell r="JV789" t="str">
            <v>Elf Mage</v>
          </cell>
          <cell r="JW789" t="str">
            <v>Elf Mage</v>
          </cell>
          <cell r="JX789" t="str">
            <v>elf Mage</v>
          </cell>
          <cell r="JY789" t="str">
            <v>Elf Mage</v>
          </cell>
          <cell r="JZ789" t="str">
            <v>elf Mage</v>
          </cell>
          <cell r="KA789" t="str">
            <v>Elf Mage</v>
          </cell>
          <cell r="KB789" t="str">
            <v>Elf Büyücü</v>
          </cell>
          <cell r="KC789" t="str">
            <v>Elf Mage</v>
          </cell>
        </row>
        <row r="790">
          <cell r="A790" t="str">
            <v>BossName_AngelStatue_Big</v>
          </cell>
          <cell r="B790">
            <v>1</v>
          </cell>
          <cell r="C790" t="str">
            <v>타락한 천사 석상</v>
          </cell>
          <cell r="D790" t="str">
            <v>Fallen Angel statue</v>
          </cell>
          <cell r="E790" t="str">
            <v>Fallen Angel statue</v>
          </cell>
          <cell r="F790" t="str">
            <v/>
          </cell>
          <cell r="H790" t="str">
            <v>Fallen Angel statue</v>
          </cell>
          <cell r="L790">
            <v>0</v>
          </cell>
          <cell r="AP790" t="str">
            <v>堕天使石像</v>
          </cell>
          <cell r="AQ790" t="str">
            <v>堕落天使雕像</v>
          </cell>
          <cell r="AR790" t="str">
            <v>墮落天使雕像</v>
          </cell>
          <cell r="AS790" t="str">
            <v>Statue Fallen Angel</v>
          </cell>
          <cell r="AT790" t="str">
            <v>Fallen Angel Statue</v>
          </cell>
          <cell r="AU790" t="str">
            <v>Jatuh patung Malaikat</v>
          </cell>
          <cell r="AV790" t="str">
            <v>statua Fallen Angel</v>
          </cell>
          <cell r="AW790" t="str">
            <v>Fallen статуя ангела</v>
          </cell>
          <cell r="AX790" t="str">
            <v>la columna del Ángel caído</v>
          </cell>
          <cell r="AY790" t="str">
            <v>Fallen รูปปั้นเทวดา</v>
          </cell>
          <cell r="AZ790" t="str">
            <v>Tượng thiên thần sa ngã</v>
          </cell>
          <cell r="BA790" t="str">
            <v>Estátua do anjo caído</v>
          </cell>
          <cell r="BB790" t="str">
            <v>سقط تمثال الملاك</v>
          </cell>
          <cell r="BC790" t="str">
            <v>Fallen статуя анёла</v>
          </cell>
          <cell r="BD790" t="str">
            <v>Fallen Angel статуя</v>
          </cell>
          <cell r="BE790" t="str">
            <v>Padlý anděl socha</v>
          </cell>
          <cell r="BF790" t="str">
            <v>Fallen Angel standbeeld</v>
          </cell>
          <cell r="BG790" t="str">
            <v>Fallen Angel patsas</v>
          </cell>
          <cell r="BH790" t="str">
            <v>Fallen άγαλμα αγγέλου</v>
          </cell>
          <cell r="BI790" t="str">
            <v>פסל מלאך שנפל</v>
          </cell>
          <cell r="BJ790" t="str">
            <v>Fallen Angel szobor</v>
          </cell>
          <cell r="BK790" t="str">
            <v>patung Angel jatuh</v>
          </cell>
          <cell r="BL790" t="str">
            <v>Fallen Angel statua</v>
          </cell>
          <cell r="BM790" t="str">
            <v>Fallen statuie înger</v>
          </cell>
          <cell r="BN790" t="str">
            <v>Padlý anjel socha</v>
          </cell>
          <cell r="BO790" t="str">
            <v>Fallen Angel staty</v>
          </cell>
          <cell r="BP790" t="str">
            <v>Fallen Melek heykeli</v>
          </cell>
          <cell r="BQ790" t="str">
            <v>Fallen статуя ангела</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타락한 천사 석상</v>
          </cell>
          <cell r="HZ790" t="str">
            <v>타락한 천사 석상</v>
          </cell>
          <cell r="IA790" t="str">
            <v>타락한 천사 석상</v>
          </cell>
          <cell r="IB790" t="str">
            <v>Fallen Angel statue</v>
          </cell>
          <cell r="IC790" t="str">
            <v>Fallen Angel statue</v>
          </cell>
          <cell r="ID790" t="str">
            <v>Fallen Angel statue</v>
          </cell>
          <cell r="IE790" t="str">
            <v>Fallen Angel statue</v>
          </cell>
          <cell r="IF790" t="str">
            <v>Fallen Angel statue</v>
          </cell>
          <cell r="IG790" t="str">
            <v>Fallen Angel statue</v>
          </cell>
          <cell r="IH790" t="str">
            <v>Fallen Angel statue</v>
          </cell>
          <cell r="II790" t="str">
            <v>Fallen Angel statue</v>
          </cell>
          <cell r="IJ790" t="str">
            <v>Fallen Angel statue</v>
          </cell>
          <cell r="IK790" t="str">
            <v>Fallen Angel statue</v>
          </cell>
          <cell r="IL790" t="str">
            <v>Fallen Angel statue</v>
          </cell>
          <cell r="IM790" t="str">
            <v>Fallen Angel statue</v>
          </cell>
          <cell r="IN790" t="str">
            <v>Fallen Angel statue</v>
          </cell>
          <cell r="IO790" t="str">
            <v>Fallen Angel statue</v>
          </cell>
          <cell r="IP790" t="str">
            <v>Fallen Angel statue</v>
          </cell>
          <cell r="IQ790" t="str">
            <v>Fallen Angel statue</v>
          </cell>
          <cell r="IR790" t="str">
            <v>Fallen Angel statue</v>
          </cell>
          <cell r="IS790" t="str">
            <v>Fallen Angel statue</v>
          </cell>
          <cell r="IT790" t="str">
            <v>Fallen Angel statue</v>
          </cell>
          <cell r="IU790" t="str">
            <v>Fallen Angel statue</v>
          </cell>
          <cell r="IV790" t="str">
            <v>Fallen Angel statue</v>
          </cell>
          <cell r="IW790" t="str">
            <v>Fallen Angel statue</v>
          </cell>
          <cell r="IX790" t="str">
            <v>Fallen Angel statue</v>
          </cell>
          <cell r="IY790" t="str">
            <v>Fallen Angel statue</v>
          </cell>
          <cell r="IZ790" t="str">
            <v>Fallen Angel statue</v>
          </cell>
          <cell r="JB790" t="str">
            <v>堕天使石像</v>
          </cell>
          <cell r="JC790" t="str">
            <v>堕落天使雕像</v>
          </cell>
          <cell r="JD790" t="str">
            <v>墮落天使雕像</v>
          </cell>
          <cell r="JE790" t="str">
            <v>Statue Fallen Angel</v>
          </cell>
          <cell r="JF790" t="str">
            <v>Fallen Angel Statue</v>
          </cell>
          <cell r="JG790" t="str">
            <v>Jatuh patung Malaikat</v>
          </cell>
          <cell r="JH790" t="str">
            <v>statua Fallen Angel</v>
          </cell>
          <cell r="JI790" t="str">
            <v>Fallen статуя ангела</v>
          </cell>
          <cell r="JJ790" t="str">
            <v>la columna del Ángel caído</v>
          </cell>
          <cell r="JK790" t="str">
            <v>Fallen รูปปั้นเทวดา</v>
          </cell>
          <cell r="JL790" t="str">
            <v>Tượng thiên thần sa ngã</v>
          </cell>
          <cell r="JM790" t="str">
            <v>Estátua do anjo caído</v>
          </cell>
          <cell r="JN790" t="str">
            <v>سقط تمثال الملاك</v>
          </cell>
          <cell r="JO790" t="str">
            <v>Fallen статуя анёла</v>
          </cell>
          <cell r="JP790" t="str">
            <v>Fallen Angel статуя</v>
          </cell>
          <cell r="JQ790" t="str">
            <v>Padlý anděl socha</v>
          </cell>
          <cell r="JR790" t="str">
            <v>Fallen Angel standbeeld</v>
          </cell>
          <cell r="JS790" t="str">
            <v>Fallen Angel patsas</v>
          </cell>
          <cell r="JT790" t="str">
            <v>Fallen άγαλμα αγγέλου</v>
          </cell>
          <cell r="JU790" t="str">
            <v>פסל מלאך שנפל</v>
          </cell>
          <cell r="JV790" t="str">
            <v>Fallen Angel szobor</v>
          </cell>
          <cell r="JW790" t="str">
            <v>patung Angel jatuh</v>
          </cell>
          <cell r="JX790" t="str">
            <v>Fallen Angel statua</v>
          </cell>
          <cell r="JY790" t="str">
            <v>Fallen statuie înger</v>
          </cell>
          <cell r="JZ790" t="str">
            <v>Padlý anjel socha</v>
          </cell>
          <cell r="KA790" t="str">
            <v>Fallen Angel staty</v>
          </cell>
          <cell r="KB790" t="str">
            <v>Fallen Melek heykeli</v>
          </cell>
          <cell r="KC790" t="str">
            <v>Fallen статуя ангела</v>
          </cell>
        </row>
        <row r="791">
          <cell r="A791" t="str">
            <v>BossDesc_SlimeRabbit</v>
          </cell>
          <cell r="B791">
            <v>1</v>
          </cell>
          <cell r="C791" t="str">
            <v>친구들을 계속 불러내는 슬라임 무리입니다. 광역 공격을 할 수 있는 {0} 등 캐릭터를 사용하세요!</v>
          </cell>
          <cell r="D791" t="str">
            <v>It's a pack of slime that keeps calling out friends. Use characters such as {0} that can launch wide-area attacks!</v>
          </cell>
          <cell r="E791" t="str">
            <v>It's a pack of slime that keeps calling out friends. Use characters such as {0} that can launch wide-area attacks!</v>
          </cell>
          <cell r="F791" t="str">
            <v/>
          </cell>
          <cell r="H791" t="str">
            <v>It's a pack of slime that keeps calling out friends. Use characters such as {0} that can launch wide-area attacks!</v>
          </cell>
          <cell r="L791">
            <v>0</v>
          </cell>
          <cell r="AP791" t="str">
            <v>友人を継続呼び出すスライム無理です。広域攻撃をすることができる{0}などの文字を使用してください！</v>
          </cell>
          <cell r="AQ791" t="str">
            <v>续召回一帮朋友是泥。请使用{0}个字符，如广泛的攻击！</v>
          </cell>
          <cell r="AR791" t="str">
            <v>續召回一幫朋友是泥。請使用{0}個字符，如廣泛的攻擊！</v>
          </cell>
          <cell r="AS791" t="str">
            <v>Il est un paquet de boue qui ne cesse d'appeler des amis. Utilisez des caractères tels que {0} qui peuvent lancer des attaques dans toute la région!</v>
          </cell>
          <cell r="AT791" t="str">
            <v>Es ist eine Packung von Schleim, die Freunde rufen hält. Verwenden Sie Zeichen wie {0}, die Wide-Area-Angriffe starten können!</v>
          </cell>
          <cell r="AU791" t="str">
            <v>Ini pak lendir yang terus memanggil teman-teman. Gunakan karakter seperti {0} yang dapat melancarkan serangan wide-area!</v>
          </cell>
          <cell r="AV791" t="str">
            <v>Si tratta di un pacchetto di melma che continua a chiamare gli amici. Utilizzare i caratteri come {0} che può lanciare attacchi wide-area!</v>
          </cell>
          <cell r="AW791" t="str">
            <v>Это пакет слизи, который держит взывает друг. Используйте символы, такие как {0}, которые могут запускать широкий регион атаки!</v>
          </cell>
          <cell r="AX791" t="str">
            <v>Es un paquete de limo que sigue llamando a los amigos. Use caracteres como {0} que puede lanzar ataques en toda la zona!</v>
          </cell>
          <cell r="AY791" t="str">
            <v>มันเป็นแพ็คของน้ำเมือกที่ช่วยให้เรียกเพื่อน ใช้ตัวอักษรเช่น {0} ที่สามารถเปิดการโจมตีพื้นที่กว้าง!</v>
          </cell>
          <cell r="AZ791" t="str">
            <v>Đó là một gói chất nhờn mà giữ gọi ra bạn bè. Sử dụng ký tự như {0} có thể khởi động các cuộc tấn công diện rộng!</v>
          </cell>
          <cell r="BA791" t="str">
            <v>É um pacote de lodo que continua chamando amigos. Use caracteres como {0} que podem lançar ataques em toda a área!</v>
          </cell>
          <cell r="BB791" t="str">
            <v>انها حزمة من الوحل التي تحافظ على ينادي الأصدقاء. استخدام أحرف مثل {0} التي يمكن أن لشن هجمات في منطقة واسعة!</v>
          </cell>
          <cell r="BC791" t="str">
            <v>Гэта пакет слізі, які трымае заклікае сябар. Выкарыстоўвайце сімвалы, такія як {0}, якія могуць запускаць шырокі рэгіён атакі!</v>
          </cell>
          <cell r="BD791" t="str">
            <v>Това е пакет от тиня, която продължава да вика приятелите си. Използвайте символи като {0}, която може да започне широкообхватни атаки!</v>
          </cell>
          <cell r="BE791" t="str">
            <v>Je to smečka slizu, který stále volá kamarády. Používat znaky jako {0}, která může zaútočit velkoplošné!</v>
          </cell>
          <cell r="BF791" t="str">
            <v>Het is een pak van slijm die blijft roepen vrienden. Gebruik tekens zoals {0} dat wide-area aanvallen kunnen lanceren!</v>
          </cell>
          <cell r="BG791" t="str">
            <v>Se on pakkaus limaa joka huutelee ystäviä. Käytä merkkejä kuten {0}, jotka voivat käynnistää laajan alueen hyökkäyksiä!</v>
          </cell>
          <cell r="BH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91" t="str">
            <v>זוהי חפיסת רפש שמאפשרת לקרוא את החברים. בתווים כגון {0} שיכולים לשגר התקפות אזור רחב!</v>
          </cell>
          <cell r="BJ791" t="str">
            <v>Ez a csomag iszap, hogy folyamatosan hív ki barátok. Használja karakterek, mint például a {0}, hogy lehet indítani széles területet támadásokat!</v>
          </cell>
          <cell r="BK791" t="str">
            <v>Ia adalah satu pek lendir yang sentiasa memanggil rakan-rakan. Penggunaan aksara seperti {0} yang boleh melancarkan serangan-luas!</v>
          </cell>
          <cell r="BL791" t="str">
            <v>Jest to paczka śluzu, który utrzymuje wołając przyjaciół. Używaj znaków takich jak {0}, które może uruchomić ataki rozległych!</v>
          </cell>
          <cell r="BM791" t="str">
            <v>Este un pachet de mazga care ține chema prieteni. Folosiți caractere, cum ar fi {0} care poate lansa atacuri wide-zona!</v>
          </cell>
          <cell r="BN791" t="str">
            <v>Je to svorka slizu, ktorý stále volá kamarátmi. Používať znaky ako {0}, ktorá môže zaútočiť veľkoplošné!</v>
          </cell>
          <cell r="BO791" t="str">
            <v>Det är ett paket av slem som håller ropa vänner. Använd tecken som {0} som kan starta stort område attacker!</v>
          </cell>
          <cell r="BP791" t="str">
            <v>Bu arkadaşlarımızı arayıp duruyor sümük bir paket var. Böyle geniş alan saldırılar başlatabilirler {0} olarak kullanın karakterler!</v>
          </cell>
          <cell r="BQ791" t="str">
            <v>Це пакет слизу, який тримає волає один. Використовуйте символи, такі як {0}, які можуть запускати широкий регіон атаки!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친구들을 계속 불러내는 슬라임 무리입니다. 광역 공격을 할 수 있는 {0} 등 캐릭터를 사용하세요!</v>
          </cell>
          <cell r="HZ791" t="str">
            <v>친구들을 계속 불러내는 슬라임 무리입니다. 광역 공격을 할 수 있는 {0} 등 캐릭터를 사용하세요!</v>
          </cell>
          <cell r="IA791" t="str">
            <v>친구들을 계속 불러내는 슬라임 무리입니다. 광역 공격을 할 수 있는 {0} 등 캐릭터를 사용하세요!</v>
          </cell>
          <cell r="IB791" t="str">
            <v>It's a pack of slime that keeps calling out friends. Use characters such as {0} that can launch wide-area attacks!</v>
          </cell>
          <cell r="IC791" t="str">
            <v>It's a pack of slime that keeps calling out friends. Use characters such as {0} that can launch wide-area attacks!</v>
          </cell>
          <cell r="ID791" t="str">
            <v>It's a pack of slime that keeps calling out friends. Use characters such as {0} that can launch wide-area attacks!</v>
          </cell>
          <cell r="IE791" t="str">
            <v>It's a pack of slime that keeps calling out friends. Use characters such as {0} that can launch wide-area attacks!</v>
          </cell>
          <cell r="IF791" t="str">
            <v>It's a pack of slime that keeps calling out friends. Use characters such as {0} that can launch wide-area attacks!</v>
          </cell>
          <cell r="IG791" t="str">
            <v>It's a pack of slime that keeps calling out friends. Use characters such as {0} that can launch wide-area attacks!</v>
          </cell>
          <cell r="IH791" t="str">
            <v>It's a pack of slime that keeps calling out friends. Use characters such as {0} that can launch wide-area attacks!</v>
          </cell>
          <cell r="II791" t="str">
            <v>It's a pack of slime that keeps calling out friends. Use characters such as {0} that can launch wide-area attacks!</v>
          </cell>
          <cell r="IJ791" t="str">
            <v>It's a pack of slime that keeps calling out friends. Use characters such as {0} that can launch wide-area attacks!</v>
          </cell>
          <cell r="IK791" t="str">
            <v>It's a pack of slime that keeps calling out friends. Use characters such as {0} that can launch wide-area attacks!</v>
          </cell>
          <cell r="IL791" t="str">
            <v>It's a pack of slime that keeps calling out friends. Use characters such as {0} that can launch wide-area attacks!</v>
          </cell>
          <cell r="IM791" t="str">
            <v>It's a pack of slime that keeps calling out friends. Use characters such as {0} that can launch wide-area attacks!</v>
          </cell>
          <cell r="IN791" t="str">
            <v>It's a pack of slime that keeps calling out friends. Use characters such as {0} that can launch wide-area attacks!</v>
          </cell>
          <cell r="IO791" t="str">
            <v>It's a pack of slime that keeps calling out friends. Use characters such as {0} that can launch wide-area attacks!</v>
          </cell>
          <cell r="IP791" t="str">
            <v>It's a pack of slime that keeps calling out friends. Use characters such as {0} that can launch wide-area attacks!</v>
          </cell>
          <cell r="IQ791" t="str">
            <v>It's a pack of slime that keeps calling out friends. Use characters such as {0} that can launch wide-area attacks!</v>
          </cell>
          <cell r="IR791" t="str">
            <v>It's a pack of slime that keeps calling out friends. Use characters such as {0} that can launch wide-area attacks!</v>
          </cell>
          <cell r="IS791" t="str">
            <v>It's a pack of slime that keeps calling out friends. Use characters such as {0} that can launch wide-area attacks!</v>
          </cell>
          <cell r="IT791" t="str">
            <v>It's a pack of slime that keeps calling out friends. Use characters such as {0} that can launch wide-area attacks!</v>
          </cell>
          <cell r="IU791" t="str">
            <v>It's a pack of slime that keeps calling out friends. Use characters such as {0} that can launch wide-area attacks!</v>
          </cell>
          <cell r="IV791" t="str">
            <v>It's a pack of slime that keeps calling out friends. Use characters such as {0} that can launch wide-area attacks!</v>
          </cell>
          <cell r="IW791" t="str">
            <v>It's a pack of slime that keeps calling out friends. Use characters such as {0} that can launch wide-area attacks!</v>
          </cell>
          <cell r="IX791" t="str">
            <v>It's a pack of slime that keeps calling out friends. Use characters such as {0} that can launch wide-area attacks!</v>
          </cell>
          <cell r="IY791" t="str">
            <v>It's a pack of slime that keeps calling out friends. Use characters such as {0} that can launch wide-area attacks!</v>
          </cell>
          <cell r="IZ791" t="str">
            <v>It's a pack of slime that keeps calling out friends. Use characters such as {0} that can launch wide-area attacks!</v>
          </cell>
          <cell r="JB791" t="str">
            <v>友人を継続呼び出すスライム無理です。広域攻撃をすることができる{0}などの文字を使用してください！</v>
          </cell>
          <cell r="JC791" t="str">
            <v>续召回一帮朋友是泥。请使用{0}个字符，如广泛的攻击！</v>
          </cell>
          <cell r="JD791" t="str">
            <v>續召回一幫朋友是泥。請使用{0}個字符，如廣泛的攻擊！</v>
          </cell>
          <cell r="JE791" t="str">
            <v>Il est un paquet de boue qui ne cesse d'appeler des amis. Utilisez des caractères tels que {0} qui peuvent lancer des attaques dans toute la région!</v>
          </cell>
          <cell r="JF791" t="str">
            <v>Es ist eine Packung von Schleim, die Freunde rufen hält. Verwenden Sie Zeichen wie {0}, die Wide-Area-Angriffe starten können!</v>
          </cell>
          <cell r="JG791" t="str">
            <v>Ini pak lendir yang terus memanggil teman-teman. Gunakan karakter seperti {0} yang dapat melancarkan serangan wide-area!</v>
          </cell>
          <cell r="JH791" t="str">
            <v>Si tratta di un pacchetto di melma che continua a chiamare gli amici. Utilizzare i caratteri come {0} che può lanciare attacchi wide-area!</v>
          </cell>
          <cell r="JI791" t="str">
            <v>Это пакет слизи, который держит взывает друг. Используйте символы, такие как {0}, которые могут запускать широкий регион атаки!</v>
          </cell>
          <cell r="JJ791" t="str">
            <v>Es un paquete de limo que sigue llamando a los amigos. Use caracteres como {0} que puede lanzar ataques en toda la zona!</v>
          </cell>
          <cell r="JK791" t="str">
            <v>มันเป็นแพ็คของน้ำเมือกที่ช่วยให้เรียกเพื่อน ใช้ตัวอักษรเช่น {0} ที่สามารถเปิดการโจมตีพื้นที่กว้าง!</v>
          </cell>
          <cell r="JL791" t="str">
            <v>Đó là một gói chất nhờn mà giữ gọi ra bạn bè. Sử dụng ký tự như {0} có thể khởi động các cuộc tấn công diện rộng!</v>
          </cell>
          <cell r="JM791" t="str">
            <v>É um pacote de lodo que continua chamando amigos. Use caracteres como {0} que podem lançar ataques em toda a área!</v>
          </cell>
          <cell r="JN791" t="str">
            <v>انها حزمة من الوحل التي تحافظ على ينادي الأصدقاء. استخدام أحرف مثل {0} التي يمكن أن لشن هجمات في منطقة واسعة!</v>
          </cell>
          <cell r="JO791" t="str">
            <v>Гэта пакет слізі, які трымае заклікае сябар. Выкарыстоўвайце сімвалы, такія як {0}, якія могуць запускаць шырокі рэгіён атакі!</v>
          </cell>
          <cell r="JP791" t="str">
            <v>Това е пакет от тиня, която продължава да вика приятелите си. Използвайте символи като {0}, която може да започне широкообхватни атаки!</v>
          </cell>
          <cell r="JQ791" t="str">
            <v>Je to smečka slizu, který stále volá kamarády. Používat znaky jako {0}, která může zaútočit velkoplošné!</v>
          </cell>
          <cell r="JR791" t="str">
            <v>Het is een pak van slijm die blijft roepen vrienden. Gebruik tekens zoals {0} dat wide-area aanvallen kunnen lanceren!</v>
          </cell>
          <cell r="JS791" t="str">
            <v>Se on pakkaus limaa joka huutelee ystäviä. Käytä merkkejä kuten {0}, jotka voivat käynnistää laajan alueen hyökkäyksiä!</v>
          </cell>
          <cell r="JT79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91" t="str">
            <v>זוהי חפיסת רפש שמאפשרת לקרוא את החברים. בתווים כגון {0} שיכולים לשגר התקפות אזור רחב!</v>
          </cell>
          <cell r="JV791" t="str">
            <v>Ez a csomag iszap, hogy folyamatosan hív ki barátok. Használja karakterek, mint például a {0}, hogy lehet indítani széles területet támadásokat!</v>
          </cell>
          <cell r="JW791" t="str">
            <v>Ia adalah satu pek lendir yang sentiasa memanggil rakan-rakan. Penggunaan aksara seperti {0} yang boleh melancarkan serangan-luas!</v>
          </cell>
          <cell r="JX791" t="str">
            <v>Jest to paczka śluzu, który utrzymuje wołając przyjaciół. Używaj znaków takich jak {0}, które może uruchomić ataki rozległych!</v>
          </cell>
          <cell r="JY791" t="str">
            <v>Este un pachet de mazga care ține chema prieteni. Folosiți caractere, cum ar fi {0} care poate lansa atacuri wide-zona!</v>
          </cell>
          <cell r="JZ791" t="str">
            <v>Je to svorka slizu, ktorý stále volá kamarátmi. Používať znaky ako {0}, ktorá môže zaútočiť veľkoplošné!</v>
          </cell>
          <cell r="KA791" t="str">
            <v>Det är ett paket av slem som håller ropa vänner. Använd tecken som {0} som kan starta stort område attacker!</v>
          </cell>
          <cell r="KB791" t="str">
            <v>Bu arkadaşlarımızı arayıp duruyor sümük bir paket var. Böyle geniş alan saldırılar başlatabilirler {0} olarak kullanın karakterler!</v>
          </cell>
          <cell r="KC791" t="str">
            <v>Це пакет слизу, який тримає волає один. Використовуйте символи, такі як {0}, які можуть запускати широкий регіон атаки!</v>
          </cell>
        </row>
        <row r="792">
          <cell r="A792" t="str">
            <v>BossDesc_SlimeRabbit_Red</v>
          </cell>
          <cell r="B792">
            <v>1</v>
          </cell>
          <cell r="C792" t="str">
            <v>좀 더 공격적인 슬라임 무리입니다. 광역 공격을 할 수 있는 {0} 등 캐릭터를 사용하세요!</v>
          </cell>
          <cell r="D792" t="str">
            <v>It's a group of more aggressive slime. Use characters such as {0} that can launch wide-area attacks!</v>
          </cell>
          <cell r="E792" t="str">
            <v>It's a group of more aggressive slime. Use characters such as {0} that can launch wide-area attacks!</v>
          </cell>
          <cell r="F792" t="str">
            <v/>
          </cell>
          <cell r="H792" t="str">
            <v>It's a group of more aggressive slime. Use characters such as {0} that can launch wide-area attacks!</v>
          </cell>
          <cell r="L792">
            <v>0</v>
          </cell>
          <cell r="AP792" t="str">
            <v>より積極的なスライム無理です。広域攻撃をすることができる{0}などの文字を使用してください！</v>
          </cell>
          <cell r="AQ792" t="str">
            <v>更积极的一堆泥。请使用{0}个字符，如广泛的攻击！</v>
          </cell>
          <cell r="AR792" t="str">
            <v>更積極的一堆泥。請使用{0}個字符，如廣泛的攻擊！</v>
          </cell>
          <cell r="AS792" t="str">
            <v>Il est un groupe de boue plus agressif. Utilisez des caractères tels que {0} qui peuvent lancer des attaques dans toute la région!</v>
          </cell>
          <cell r="AT792" t="str">
            <v>Es ist eine Gruppe von aggressiveren Schleim. Verwenden Sie Zeichen wie {0}, die Wide-Area-Angriffe starten können!</v>
          </cell>
          <cell r="AU792" t="str">
            <v>Ini sekelompok lendir lebih agresif. Gunakan karakter seperti {0} yang dapat melancarkan serangan wide-area!</v>
          </cell>
          <cell r="AV792" t="str">
            <v>Si tratta di un gruppo di melma più aggressiva. Utilizzare i caratteri come {0} che può lanciare attacchi wide-area!</v>
          </cell>
          <cell r="AW792" t="str">
            <v>Это группа из более агрессивной слизи. Используйте символы, такие как {0}, которые могут запускать широкий регион атаки!</v>
          </cell>
          <cell r="AX792" t="str">
            <v>Es un grupo de limo más agresivo. Use caracteres como {0} que puede lanzar ataques en toda la zona!</v>
          </cell>
          <cell r="AY792" t="str">
            <v>มันเป็นกลุ่มของเมือกเชิงรุกมากขึ้น ใช้ตัวอักษรเช่น {0} ที่สามารถเปิดการโจมตีพื้นที่กว้าง!</v>
          </cell>
          <cell r="AZ792" t="str">
            <v>Đó là một nhóm các chất nhờn tích cực hơn. Sử dụng ký tự như {0} có thể khởi động các cuộc tấn công diện rộng!</v>
          </cell>
          <cell r="BA792" t="str">
            <v>É um grupo de lodo mais agressivo. Use caracteres como {0} que podem lançar ataques em toda a área!</v>
          </cell>
          <cell r="BB792" t="str">
            <v>إنها مجموعة من الوحل أكثر عدوانية. استخدام أحرف مثل {0} التي يمكن أن لشن هجمات في منطقة واسعة!</v>
          </cell>
          <cell r="BC792" t="str">
            <v>Гэта група з больш агрэсіўнай слізі. Выкарыстоўвайце сімвалы, такія як {0}, якія могуць запускаць шырокі рэгіён атакі!</v>
          </cell>
          <cell r="BD792" t="str">
            <v>Това е група от по-агресивен тиня. Използвайте символи като {0}, която може да започне широкообхватни атаки!</v>
          </cell>
          <cell r="BE792" t="str">
            <v>Je to skupina agresivnější slizu. Používat znaky jako {0}, která může zaútočit velkoplošné!</v>
          </cell>
          <cell r="BF792" t="str">
            <v>Het is een groep van meer agressieve slijm. Gebruik tekens zoals {0} dat wide-area aanvallen kunnen lanceren!</v>
          </cell>
          <cell r="BG792" t="str">
            <v>Se on ryhmä aggressiivisempi limaa. Käytä merkkejä kuten {0}, jotka voivat käynnistää laajan alueen hyökkäyksiä!</v>
          </cell>
          <cell r="BH792" t="str">
            <v>Είναι μια ομάδα πιο επιθετική λάσπη. Χρησιμοποιήστε τους χαρακτήρες όπως {0} που μπορούν να εξαπολύσουν επιθέσεις ευρείας περιοχής!</v>
          </cell>
          <cell r="BI792" t="str">
            <v>זוהי קבוצה של רפש יותר אגרסיבי. בתווים כגון {0} שיכולים לשגר התקפות אזור רחב!</v>
          </cell>
          <cell r="BJ792" t="str">
            <v>Ez a csoport agresszívebb nyálka. Használja karakterek, mint például a {0}, hogy lehet indítani széles területet támadásokat!</v>
          </cell>
          <cell r="BK792" t="str">
            <v>Ia adalah satu kumpulan lendir lebih agresif. Penggunaan aksara seperti {0} yang boleh melancarkan serangan-luas!</v>
          </cell>
          <cell r="BL792" t="str">
            <v>Jest to grupa bardziej agresywny szlam. Używaj znaków takich jak {0}, które może uruchomić ataki rozległych!</v>
          </cell>
          <cell r="BM792" t="str">
            <v>Este un grup de mâl mai agresiv. Folosiți caractere, cum ar fi {0} care poate lansa atacuri wide-zona!</v>
          </cell>
          <cell r="BN792" t="str">
            <v>Je to skupina agresívnejší slizu. Používať znaky ako {0}, ktorá môže zaútočiť veľkoplošné!</v>
          </cell>
          <cell r="BO792" t="str">
            <v>Det är en grupp av mer aggressiv slem. Använd tecken som {0} som kan starta stort område attacker!</v>
          </cell>
          <cell r="BP792" t="str">
            <v>Daha agresif bir sümük grup. Böyle geniş alan saldırılar başlatabilirler {0} olarak kullanın karakterler!</v>
          </cell>
          <cell r="BQ792" t="str">
            <v>Це група з більш агресивною слизу. Використовуйте символи, такі як {0}, які можуть запускати широкий регіон атаки!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좀 더 공격적인 슬라임 무리입니다. 광역 공격을 할 수 있는 {0} 등 캐릭터를 사용하세요!</v>
          </cell>
          <cell r="HZ792" t="str">
            <v>좀 더 공격적인 슬라임 무리입니다. 광역 공격을 할 수 있는 {0} 등 캐릭터를 사용하세요!</v>
          </cell>
          <cell r="IA792" t="str">
            <v>좀 더 공격적인 슬라임 무리입니다. 광역 공격을 할 수 있는 {0} 등 캐릭터를 사용하세요!</v>
          </cell>
          <cell r="IB792" t="str">
            <v>It's a group of more aggressive slime. Use characters such as {0} that can launch wide-area attacks!</v>
          </cell>
          <cell r="IC792" t="str">
            <v>It's a group of more aggressive slime. Use characters such as {0} that can launch wide-area attacks!</v>
          </cell>
          <cell r="ID792" t="str">
            <v>It's a group of more aggressive slime. Use characters such as {0} that can launch wide-area attacks!</v>
          </cell>
          <cell r="IE792" t="str">
            <v>It's a group of more aggressive slime. Use characters such as {0} that can launch wide-area attacks!</v>
          </cell>
          <cell r="IF792" t="str">
            <v>It's a group of more aggressive slime. Use characters such as {0} that can launch wide-area attacks!</v>
          </cell>
          <cell r="IG792" t="str">
            <v>It's a group of more aggressive slime. Use characters such as {0} that can launch wide-area attacks!</v>
          </cell>
          <cell r="IH792" t="str">
            <v>It's a group of more aggressive slime. Use characters such as {0} that can launch wide-area attacks!</v>
          </cell>
          <cell r="II792" t="str">
            <v>It's a group of more aggressive slime. Use characters such as {0} that can launch wide-area attacks!</v>
          </cell>
          <cell r="IJ792" t="str">
            <v>It's a group of more aggressive slime. Use characters such as {0} that can launch wide-area attacks!</v>
          </cell>
          <cell r="IK792" t="str">
            <v>It's a group of more aggressive slime. Use characters such as {0} that can launch wide-area attacks!</v>
          </cell>
          <cell r="IL792" t="str">
            <v>It's a group of more aggressive slime. Use characters such as {0} that can launch wide-area attacks!</v>
          </cell>
          <cell r="IM792" t="str">
            <v>It's a group of more aggressive slime. Use characters such as {0} that can launch wide-area attacks!</v>
          </cell>
          <cell r="IN792" t="str">
            <v>It's a group of more aggressive slime. Use characters such as {0} that can launch wide-area attacks!</v>
          </cell>
          <cell r="IO792" t="str">
            <v>It's a group of more aggressive slime. Use characters such as {0} that can launch wide-area attacks!</v>
          </cell>
          <cell r="IP792" t="str">
            <v>It's a group of more aggressive slime. Use characters such as {0} that can launch wide-area attacks!</v>
          </cell>
          <cell r="IQ792" t="str">
            <v>It's a group of more aggressive slime. Use characters such as {0} that can launch wide-area attacks!</v>
          </cell>
          <cell r="IR792" t="str">
            <v>It's a group of more aggressive slime. Use characters such as {0} that can launch wide-area attacks!</v>
          </cell>
          <cell r="IS792" t="str">
            <v>It's a group of more aggressive slime. Use characters such as {0} that can launch wide-area attacks!</v>
          </cell>
          <cell r="IT792" t="str">
            <v>It's a group of more aggressive slime. Use characters such as {0} that can launch wide-area attacks!</v>
          </cell>
          <cell r="IU792" t="str">
            <v>It's a group of more aggressive slime. Use characters such as {0} that can launch wide-area attacks!</v>
          </cell>
          <cell r="IV792" t="str">
            <v>It's a group of more aggressive slime. Use characters such as {0} that can launch wide-area attacks!</v>
          </cell>
          <cell r="IW792" t="str">
            <v>It's a group of more aggressive slime. Use characters such as {0} that can launch wide-area attacks!</v>
          </cell>
          <cell r="IX792" t="str">
            <v>It's a group of more aggressive slime. Use characters such as {0} that can launch wide-area attacks!</v>
          </cell>
          <cell r="IY792" t="str">
            <v>It's a group of more aggressive slime. Use characters such as {0} that can launch wide-area attacks!</v>
          </cell>
          <cell r="IZ792" t="str">
            <v>It's a group of more aggressive slime. Use characters such as {0} that can launch wide-area attacks!</v>
          </cell>
          <cell r="JB792" t="str">
            <v>より積極的なスライム無理です。広域攻撃をすることができる{0}などの文字を使用してください！</v>
          </cell>
          <cell r="JC792" t="str">
            <v>更积极的一堆泥。请使用{0}个字符，如广泛的攻击！</v>
          </cell>
          <cell r="JD792" t="str">
            <v>更積極的一堆泥。請使用{0}個字符，如廣泛的攻擊！</v>
          </cell>
          <cell r="JE792" t="str">
            <v>Il est un groupe de boue plus agressif. Utilisez des caractères tels que {0} qui peuvent lancer des attaques dans toute la région!</v>
          </cell>
          <cell r="JF792" t="str">
            <v>Es ist eine Gruppe von aggressiveren Schleim. Verwenden Sie Zeichen wie {0}, die Wide-Area-Angriffe starten können!</v>
          </cell>
          <cell r="JG792" t="str">
            <v>Ini sekelompok lendir lebih agresif. Gunakan karakter seperti {0} yang dapat melancarkan serangan wide-area!</v>
          </cell>
          <cell r="JH792" t="str">
            <v>Si tratta di un gruppo di melma più aggressiva. Utilizzare i caratteri come {0} che può lanciare attacchi wide-area!</v>
          </cell>
          <cell r="JI792" t="str">
            <v>Это группа из более агрессивной слизи. Используйте символы, такие как {0}, которые могут запускать широкий регион атаки!</v>
          </cell>
          <cell r="JJ792" t="str">
            <v>Es un grupo de limo más agresivo. Use caracteres como {0} que puede lanzar ataques en toda la zona!</v>
          </cell>
          <cell r="JK792" t="str">
            <v>มันเป็นกลุ่มของเมือกเชิงรุกมากขึ้น ใช้ตัวอักษรเช่น {0} ที่สามารถเปิดการโจมตีพื้นที่กว้าง!</v>
          </cell>
          <cell r="JL792" t="str">
            <v>Đó là một nhóm các chất nhờn tích cực hơn. Sử dụng ký tự như {0} có thể khởi động các cuộc tấn công diện rộng!</v>
          </cell>
          <cell r="JM792" t="str">
            <v>É um grupo de lodo mais agressivo. Use caracteres como {0} que podem lançar ataques em toda a área!</v>
          </cell>
          <cell r="JN792" t="str">
            <v>إنها مجموعة من الوحل أكثر عدوانية. استخدام أحرف مثل {0} التي يمكن أن لشن هجمات في منطقة واسعة!</v>
          </cell>
          <cell r="JO792" t="str">
            <v>Гэта група з больш агрэсіўнай слізі. Выкарыстоўвайце сімвалы, такія як {0}, якія могуць запускаць шырокі рэгіён атакі!</v>
          </cell>
          <cell r="JP792" t="str">
            <v>Това е група от по-агресивен тиня. Използвайте символи като {0}, която може да започне широкообхватни атаки!</v>
          </cell>
          <cell r="JQ792" t="str">
            <v>Je to skupina agresivnější slizu. Používat znaky jako {0}, která může zaútočit velkoplošné!</v>
          </cell>
          <cell r="JR792" t="str">
            <v>Het is een groep van meer agressieve slijm. Gebruik tekens zoals {0} dat wide-area aanvallen kunnen lanceren!</v>
          </cell>
          <cell r="JS792" t="str">
            <v>Se on ryhmä aggressiivisempi limaa. Käytä merkkejä kuten {0}, jotka voivat käynnistää laajan alueen hyökkäyksiä!</v>
          </cell>
          <cell r="JT792" t="str">
            <v>Είναι μια ομάδα πιο επιθετική λάσπη. Χρησιμοποιήστε τους χαρακτήρες όπως {0} που μπορούν να εξαπολύσουν επιθέσεις ευρείας περιοχής!</v>
          </cell>
          <cell r="JU792" t="str">
            <v>זוהי קבוצה של רפש יותר אגרסיבי. בתווים כגון {0} שיכולים לשגר התקפות אזור רחב!</v>
          </cell>
          <cell r="JV792" t="str">
            <v>Ez a csoport agresszívebb nyálka. Használja karakterek, mint például a {0}, hogy lehet indítani széles területet támadásokat!</v>
          </cell>
          <cell r="JW792" t="str">
            <v>Ia adalah satu kumpulan lendir lebih agresif. Penggunaan aksara seperti {0} yang boleh melancarkan serangan-luas!</v>
          </cell>
          <cell r="JX792" t="str">
            <v>Jest to grupa bardziej agresywny szlam. Używaj znaków takich jak {0}, które może uruchomić ataki rozległych!</v>
          </cell>
          <cell r="JY792" t="str">
            <v>Este un grup de mâl mai agresiv. Folosiți caractere, cum ar fi {0} care poate lansa atacuri wide-zona!</v>
          </cell>
          <cell r="JZ792" t="str">
            <v>Je to skupina agresívnejší slizu. Používať znaky ako {0}, ktorá môže zaútočiť veľkoplošné!</v>
          </cell>
          <cell r="KA792" t="str">
            <v>Det är en grupp av mer aggressiv slem. Använd tecken som {0} som kan starta stort område attacker!</v>
          </cell>
          <cell r="KB792" t="str">
            <v>Daha agresif bir sümük grup. Böyle geniş alan saldırılar başlatabilirler {0} olarak kullanın karakterler!</v>
          </cell>
          <cell r="KC792" t="str">
            <v>Це група з більш агресивною слизу. Використовуйте символи, такі як {0}, які можуть запускати широкий регіон атаки!</v>
          </cell>
        </row>
        <row r="793">
          <cell r="A793" t="str">
            <v>BossDesc_TerribleStump_Purple</v>
          </cell>
          <cell r="B793">
            <v>1</v>
          </cell>
          <cell r="C793" t="str">
            <v>화가 단단히 난 듯한 나무 귀신입니다. {0} 등 단일 개체에게 강한 캐릭터로 저지하세요!</v>
          </cell>
          <cell r="D793" t="str">
            <v>It's an angry tree ghost. Stop a single object with strong characters such as {0}!</v>
          </cell>
          <cell r="E793" t="str">
            <v>It's an angry tree ghost. Stop a single object with strong characters such as {0}!</v>
          </cell>
          <cell r="F793" t="str">
            <v/>
          </cell>
          <cell r="H793" t="str">
            <v>It's an angry tree ghost. Stop a single object with strong characters such as {0}!</v>
          </cell>
          <cell r="L793">
            <v>0</v>
          </cell>
          <cell r="AP793" t="str">
            <v>激怒たような木の幽霊です。 {0}などの単一のオブジェクトに強いキャラクターで阻止してください！</v>
          </cell>
          <cell r="AQ793" t="str">
            <v>我像一棵树牢牢愤怒的鬼。 {0}等对于具有坚强的性格单个对象的球衣！</v>
          </cell>
          <cell r="AR793" t="str">
            <v>我像一棵樹牢牢憤怒的鬼。 {0}等對於具有堅強的性格單個對象的球衣！</v>
          </cell>
          <cell r="AS793" t="str">
            <v>C'est un fantôme d'arbre en colère. Arrêtez un seul objet avec des caractères forts tels que {0}!</v>
          </cell>
          <cell r="AT793" t="str">
            <v>Es ist ein verärgerter Baum Geist. Stoppen Sie ein einzelnes Objekt mit starken Zeichen wie {0}!</v>
          </cell>
          <cell r="AU793" t="str">
            <v>Ini adalah hantu pohon marah. Berhenti satu objek dengan karakter yang kuat seperti {0}!</v>
          </cell>
          <cell r="AV793" t="str">
            <v>E 'un albero di fantasma arrabbiato. Smettere di un singolo oggetto con i caratteri forti come {0}!</v>
          </cell>
          <cell r="AW793" t="str">
            <v>Это разъяренное дерево призрак. Остановка одного объекта с сильными характерами, такими как {0}!</v>
          </cell>
          <cell r="AX793" t="str">
            <v>Es un fantasma árbol enojado. Detener un solo objeto con caracteres fuertes, tales como {0}!</v>
          </cell>
          <cell r="AY793" t="str">
            <v>มันเป็นผีต้นไม้โกรธ หยุดวัตถุเดียวกับตัวละครที่แข็งแกร่งเช่น {0}!</v>
          </cell>
          <cell r="AZ793" t="str">
            <v>Đây là một cây ma giận dữ. Dừng một đối tượng duy nhất với các nhân vật mạnh mẽ như {0}!</v>
          </cell>
          <cell r="BA793" t="str">
            <v>É um fantasma árvore irritada. Pare um único objeto com personagens fortes, como {0}!</v>
          </cell>
          <cell r="BB793" t="str">
            <v>انها شجرة شبح غاضب. وقف كائن واحد مع شخصيات قوية مثل {0}!</v>
          </cell>
          <cell r="BC793" t="str">
            <v>Гэта раз'юшаных дрэва прывід. Прыпынак аднаго аб'екта з моцнымі характарамі, такімі як {0}!</v>
          </cell>
          <cell r="BD793" t="str">
            <v>Това е ядосан дърво призрак. Стоп един обект със силни символи като {0}!</v>
          </cell>
          <cell r="BE793" t="str">
            <v>Je to zlobí strom duch. Zastavit jeden objekt se silným charakterem, jako je {0}!</v>
          </cell>
          <cell r="BF793" t="str">
            <v>Het is een boze boom geest. Stop een enkel object met sterke karakters zoals {0}!</v>
          </cell>
          <cell r="BG793" t="str">
            <v>Se on vihainen puu aave. Lopettaa yksi esine on vahva merkkejä kuten {0}!</v>
          </cell>
          <cell r="BH793" t="str">
            <v>Είναι ένας οργισμένος φάντασμα δέντρο. Σταματήστε ένα ενιαίο αντικείμενο με δυνατούς χαρακτήρες, όπως {0}!</v>
          </cell>
          <cell r="BI793" t="str">
            <v>זוהי רפאים עץ כועס. עצור אובייקט יחיד עם דמויות חזקות כגון {0}!</v>
          </cell>
          <cell r="BJ793" t="str">
            <v>Ez egy mérges fa szellem. Leállítása egy tárgy erős karakterek, például {0}!</v>
          </cell>
          <cell r="BK793" t="str">
            <v>Ia merupakan satu hantu pokok marah. Hentikan objek tunggal dengan watak-watak yang kuat seperti {0}!</v>
          </cell>
          <cell r="BL793" t="str">
            <v>Jest to zły duch drzewa. Zatrzymać pojedynczy obiekt z silnymi postaciami, takimi jak {0}!</v>
          </cell>
          <cell r="BM793" t="str">
            <v>E o fantomă copac furios. Oprește un singur obiect cu caractere puternice, cum ar fi {0}!</v>
          </cell>
          <cell r="BN793" t="str">
            <v>Je to hnevá strom duch. Zastaviť jeden objekt so silným charakterom, ako je {0}!</v>
          </cell>
          <cell r="BO793" t="str">
            <v>Det är en arg träd spöke. Stoppa ett enda objekt med starka tecken som {0}!</v>
          </cell>
          <cell r="BP793" t="str">
            <v>Kızgın ağaç hayalet. Böyle {0} gibi güçlü karakterlerle tek bir nesneyi durdurun!</v>
          </cell>
          <cell r="BQ793" t="str">
            <v>Це розлючену дерево привид. Зупинка одного об'єкта з сильними характерами, такими як {0}!</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화가 단단히 난 듯한 나무 귀신입니다. {0} 등 단일 개체에게 강한 캐릭터로 저지하세요!</v>
          </cell>
          <cell r="HZ793" t="str">
            <v>화가 단단히 난 듯한 나무 귀신입니다. {0} 등 단일 개체에게 강한 캐릭터로 저지하세요!</v>
          </cell>
          <cell r="IA793" t="str">
            <v>화가 단단히 난 듯한 나무 귀신입니다. {0} 등 단일 개체에게 강한 캐릭터로 저지하세요!</v>
          </cell>
          <cell r="IB793" t="str">
            <v>It's an angry tree ghost. Stop a single object with strong characters such as {0}!</v>
          </cell>
          <cell r="IC793" t="str">
            <v>It's an angry tree ghost. Stop a single object with strong characters such as {0}!</v>
          </cell>
          <cell r="ID793" t="str">
            <v>It's an angry tree ghost. Stop a single object with strong characters such as {0}!</v>
          </cell>
          <cell r="IE793" t="str">
            <v>It's an angry tree ghost. Stop a single object with strong characters such as {0}!</v>
          </cell>
          <cell r="IF793" t="str">
            <v>It's an angry tree ghost. Stop a single object with strong characters such as {0}!</v>
          </cell>
          <cell r="IG793" t="str">
            <v>It's an angry tree ghost. Stop a single object with strong characters such as {0}!</v>
          </cell>
          <cell r="IH793" t="str">
            <v>It's an angry tree ghost. Stop a single object with strong characters such as {0}!</v>
          </cell>
          <cell r="II793" t="str">
            <v>It's an angry tree ghost. Stop a single object with strong characters such as {0}!</v>
          </cell>
          <cell r="IJ793" t="str">
            <v>It's an angry tree ghost. Stop a single object with strong characters such as {0}!</v>
          </cell>
          <cell r="IK793" t="str">
            <v>It's an angry tree ghost. Stop a single object with strong characters such as {0}!</v>
          </cell>
          <cell r="IL793" t="str">
            <v>It's an angry tree ghost. Stop a single object with strong characters such as {0}!</v>
          </cell>
          <cell r="IM793" t="str">
            <v>It's an angry tree ghost. Stop a single object with strong characters such as {0}!</v>
          </cell>
          <cell r="IN793" t="str">
            <v>It's an angry tree ghost. Stop a single object with strong characters such as {0}!</v>
          </cell>
          <cell r="IO793" t="str">
            <v>It's an angry tree ghost. Stop a single object with strong characters such as {0}!</v>
          </cell>
          <cell r="IP793" t="str">
            <v>It's an angry tree ghost. Stop a single object with strong characters such as {0}!</v>
          </cell>
          <cell r="IQ793" t="str">
            <v>It's an angry tree ghost. Stop a single object with strong characters such as {0}!</v>
          </cell>
          <cell r="IR793" t="str">
            <v>It's an angry tree ghost. Stop a single object with strong characters such as {0}!</v>
          </cell>
          <cell r="IS793" t="str">
            <v>It's an angry tree ghost. Stop a single object with strong characters such as {0}!</v>
          </cell>
          <cell r="IT793" t="str">
            <v>It's an angry tree ghost. Stop a single object with strong characters such as {0}!</v>
          </cell>
          <cell r="IU793" t="str">
            <v>It's an angry tree ghost. Stop a single object with strong characters such as {0}!</v>
          </cell>
          <cell r="IV793" t="str">
            <v>It's an angry tree ghost. Stop a single object with strong characters such as {0}!</v>
          </cell>
          <cell r="IW793" t="str">
            <v>It's an angry tree ghost. Stop a single object with strong characters such as {0}!</v>
          </cell>
          <cell r="IX793" t="str">
            <v>It's an angry tree ghost. Stop a single object with strong characters such as {0}!</v>
          </cell>
          <cell r="IY793" t="str">
            <v>It's an angry tree ghost. Stop a single object with strong characters such as {0}!</v>
          </cell>
          <cell r="IZ793" t="str">
            <v>It's an angry tree ghost. Stop a single object with strong characters such as {0}!</v>
          </cell>
          <cell r="JB793" t="str">
            <v>激怒たような木の幽霊です。 {0}などの単一のオブジェクトに強いキャラクターで阻止してください！</v>
          </cell>
          <cell r="JC793" t="str">
            <v>我像一棵树牢牢愤怒的鬼。 {0}等对于具有坚强的性格单个对象的球衣！</v>
          </cell>
          <cell r="JD793" t="str">
            <v>我像一棵樹牢牢憤怒的鬼。 {0}等對於具有堅強的性格單個對象的球衣！</v>
          </cell>
          <cell r="JE793" t="str">
            <v>C'est un fantôme d'arbre en colère. Arrêtez un seul objet avec des caractères forts tels que {0}!</v>
          </cell>
          <cell r="JF793" t="str">
            <v>Es ist ein verärgerter Baum Geist. Stoppen Sie ein einzelnes Objekt mit starken Zeichen wie {0}!</v>
          </cell>
          <cell r="JG793" t="str">
            <v>Ini adalah hantu pohon marah. Berhenti satu objek dengan karakter yang kuat seperti {0}!</v>
          </cell>
          <cell r="JH793" t="str">
            <v>E 'un albero di fantasma arrabbiato. Smettere di un singolo oggetto con i caratteri forti come {0}!</v>
          </cell>
          <cell r="JI793" t="str">
            <v>Это разъяренное дерево призрак. Остановка одного объекта с сильными характерами, такими как {0}!</v>
          </cell>
          <cell r="JJ793" t="str">
            <v>Es un fantasma árbol enojado. Detener un solo objeto con caracteres fuertes, tales como {0}!</v>
          </cell>
          <cell r="JK793" t="str">
            <v>มันเป็นผีต้นไม้โกรธ หยุดวัตถุเดียวกับตัวละครที่แข็งแกร่งเช่น {0}!</v>
          </cell>
          <cell r="JL793" t="str">
            <v>Đây là một cây ma giận dữ. Dừng một đối tượng duy nhất với các nhân vật mạnh mẽ như {0}!</v>
          </cell>
          <cell r="JM793" t="str">
            <v>É um fantasma árvore irritada. Pare um único objeto com personagens fortes, como {0}!</v>
          </cell>
          <cell r="JN793" t="str">
            <v>انها شجرة شبح غاضب. وقف كائن واحد مع شخصيات قوية مثل {0}!</v>
          </cell>
          <cell r="JO793" t="str">
            <v>Гэта раз'юшаных дрэва прывід. Прыпынак аднаго аб'екта з моцнымі характарамі, такімі як {0}!</v>
          </cell>
          <cell r="JP793" t="str">
            <v>Това е ядосан дърво призрак. Стоп един обект със силни символи като {0}!</v>
          </cell>
          <cell r="JQ793" t="str">
            <v>Je to zlobí strom duch. Zastavit jeden objekt se silným charakterem, jako je {0}!</v>
          </cell>
          <cell r="JR793" t="str">
            <v>Het is een boze boom geest. Stop een enkel object met sterke karakters zoals {0}!</v>
          </cell>
          <cell r="JS793" t="str">
            <v>Se on vihainen puu aave. Lopettaa yksi esine on vahva merkkejä kuten {0}!</v>
          </cell>
          <cell r="JT793" t="str">
            <v>Είναι ένας οργισμένος φάντασμα δέντρο. Σταματήστε ένα ενιαίο αντικείμενο με δυνατούς χαρακτήρες, όπως {0}!</v>
          </cell>
          <cell r="JU793" t="str">
            <v>זוהי רפאים עץ כועס. עצור אובייקט יחיד עם דמויות חזקות כגון {0}!</v>
          </cell>
          <cell r="JV793" t="str">
            <v>Ez egy mérges fa szellem. Leállítása egy tárgy erős karakterek, például {0}!</v>
          </cell>
          <cell r="JW793" t="str">
            <v>Ia merupakan satu hantu pokok marah. Hentikan objek tunggal dengan watak-watak yang kuat seperti {0}!</v>
          </cell>
          <cell r="JX793" t="str">
            <v>Jest to zły duch drzewa. Zatrzymać pojedynczy obiekt z silnymi postaciami, takimi jak {0}!</v>
          </cell>
          <cell r="JY793" t="str">
            <v>E o fantomă copac furios. Oprește un singur obiect cu caractere puternice, cum ar fi {0}!</v>
          </cell>
          <cell r="JZ793" t="str">
            <v>Je to hnevá strom duch. Zastaviť jeden objekt so silným charakterom, ako je {0}!</v>
          </cell>
          <cell r="KA793" t="str">
            <v>Det är en arg träd spöke. Stoppa ett enda objekt med starka tecken som {0}!</v>
          </cell>
          <cell r="KB793" t="str">
            <v>Kızgın ağaç hayalet. Böyle {0} gibi güçlü karakterlerle tek bir nesneyi durdurun!</v>
          </cell>
          <cell r="KC793" t="str">
            <v>Це розлючену дерево привид. Зупинка одного об'єкта з сильними характерами, такими як {0}!</v>
          </cell>
        </row>
        <row r="794">
          <cell r="A794" t="str">
            <v>BossDesc_PolygonalMetalon_Red</v>
          </cell>
          <cell r="B794">
            <v>1</v>
          </cell>
          <cell r="C794" t="str">
            <v>거대한 몸집의 풍뎅이네요. {0} 등 단일 개체에게 강한 캐릭터로 저지하세요!</v>
          </cell>
          <cell r="D794" t="str">
            <v>It's a giant beetle. Stop a single object with strong characters such as {0}!</v>
          </cell>
          <cell r="E794" t="str">
            <v>It's a giant beetle. Stop a single object with strong characters such as {0}!</v>
          </cell>
          <cell r="F794" t="str">
            <v/>
          </cell>
          <cell r="H794" t="str">
            <v>It's a giant beetle. Stop a single object with strong characters such as {0}!</v>
          </cell>
          <cell r="L794">
            <v>0</v>
          </cell>
          <cell r="AP794" t="str">
            <v>巨大な小柄のコガネムシですね。 {0}などの単一のオブジェクトに強いキャラクターで阻止してください！</v>
          </cell>
          <cell r="AQ794" t="str">
            <v>娇小的我是一个巨大的甲虫。 {0}等对于具有坚强的性格单个对象的球衣！</v>
          </cell>
          <cell r="AR794" t="str">
            <v>嬌小的我是一個巨大的甲蟲。 {0}等對於具有堅強的性格單個對象的球衣！</v>
          </cell>
          <cell r="AS794" t="str">
            <v>Il est un scarabée géant. Arrêtez un seul objet avec des caractères forts tels que {0}!</v>
          </cell>
          <cell r="AT794" t="str">
            <v>Es ist ein riesiger Käfer. Stoppen Sie ein einzelnes Objekt mit starken Zeichen wie {0}!</v>
          </cell>
          <cell r="AU794" t="str">
            <v>Ini adalah kumbang raksasa. Berhenti satu objek dengan karakter yang kuat seperti {0}!</v>
          </cell>
          <cell r="AV794" t="str">
            <v>Si tratta di un coleottero gigante. Smettere di un singolo oggetto con i caratteri forti come {0}!</v>
          </cell>
          <cell r="AW794" t="str">
            <v>Это гигантский жук. Остановка одного объекта с сильными характерами, такими как {0}!</v>
          </cell>
          <cell r="AX794" t="str">
            <v>Es un escarabajo gigante. Detener un solo objeto con caracteres fuertes, tales como {0}!</v>
          </cell>
          <cell r="AY794" t="str">
            <v>มันเป็นด้วงยักษ์ หยุดวัตถุเดียวกับตัวละครที่แข็งแกร่งเช่น {0}!</v>
          </cell>
          <cell r="AZ794" t="str">
            <v>Đó là một con bọ khổng lồ. Dừng một đối tượng duy nhất với các nhân vật mạnh mẽ như {0}!</v>
          </cell>
          <cell r="BA794" t="str">
            <v>É um besouro gigante. Pare um único objeto com personagens fortes, como {0}!</v>
          </cell>
          <cell r="BB794" t="str">
            <v>إنها خنفساء عملاقة. وقف كائن واحد مع شخصيات قوية مثل {0}!</v>
          </cell>
          <cell r="BC794" t="str">
            <v>Гэта гіганцкі жук. Прыпынак аднаго аб'екта з моцнымі характарамі, такімі як {0}!</v>
          </cell>
          <cell r="BD794" t="str">
            <v>Това е един гигантски бръмбар. Стоп един обект със силни символи като {0}!</v>
          </cell>
          <cell r="BE794" t="str">
            <v>Je to obří brouk. Zastavit jeden objekt se silným charakterem, jako je {0}!</v>
          </cell>
          <cell r="BF794" t="str">
            <v>Het is een gigantische kever. Stop een enkel object met sterke karakters zoals {0}!</v>
          </cell>
          <cell r="BG794" t="str">
            <v>Se on jättimäinen kovakuoriainen. Lopettaa yksi esine on vahva merkkejä kuten {0}!</v>
          </cell>
          <cell r="BH794" t="str">
            <v>Είναι ένα τεράστιο σκαθάρι. Σταματήστε ένα ενιαίο αντικείμενο με δυνατούς χαρακτήρες, όπως {0}!</v>
          </cell>
          <cell r="BI794" t="str">
            <v>זוהי חיפושית ענקית. עצור אובייקט יחיד עם דמויות חזקות כגון {0}!</v>
          </cell>
          <cell r="BJ794" t="str">
            <v>Ez egy hatalmas bogár. Leállítása egy tárgy erős karakterek, például {0}!</v>
          </cell>
          <cell r="BK794" t="str">
            <v>Ia adalah satu kumbang gergasi. Hentikan objek tunggal dengan watak-watak yang kuat seperti {0}!</v>
          </cell>
          <cell r="BL794" t="str">
            <v>To olbrzymi chrząszcz. Zatrzymać pojedynczy obiekt z silnymi postaciami, takimi jak {0}!</v>
          </cell>
          <cell r="BM794" t="str">
            <v>Este un gândac uriaș. Oprește un singur obiect cu caractere puternice, cum ar fi {0}!</v>
          </cell>
          <cell r="BN794" t="str">
            <v>Je to obrie chrobák. Zastaviť jeden objekt so silným charakterom, ako je {0}!</v>
          </cell>
          <cell r="BO794" t="str">
            <v>Det är en gigantisk skalbagge. Stoppa ett enda objekt med starka tecken som {0}!</v>
          </cell>
          <cell r="BP794" t="str">
            <v>Bu dev böceği var. Böyle {0} gibi güçlü karakterlerle tek bir nesneyi durdurun!</v>
          </cell>
          <cell r="BQ794" t="str">
            <v>Це гігантський жук. Зупинка одного об'єкта з сильними характерами, такими як {0}!</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거대한 몸집의 풍뎅이네요. {0} 등 단일 개체에게 강한 캐릭터로 저지하세요!</v>
          </cell>
          <cell r="HZ794" t="str">
            <v>거대한 몸집의 풍뎅이네요. {0} 등 단일 개체에게 강한 캐릭터로 저지하세요!</v>
          </cell>
          <cell r="IA794" t="str">
            <v>거대한 몸집의 풍뎅이네요. {0} 등 단일 개체에게 강한 캐릭터로 저지하세요!</v>
          </cell>
          <cell r="IB794" t="str">
            <v>It's a giant beetle. Stop a single object with strong characters such as {0}!</v>
          </cell>
          <cell r="IC794" t="str">
            <v>It's a giant beetle. Stop a single object with strong characters such as {0}!</v>
          </cell>
          <cell r="ID794" t="str">
            <v>It's a giant beetle. Stop a single object with strong characters such as {0}!</v>
          </cell>
          <cell r="IE794" t="str">
            <v>It's a giant beetle. Stop a single object with strong characters such as {0}!</v>
          </cell>
          <cell r="IF794" t="str">
            <v>It's a giant beetle. Stop a single object with strong characters such as {0}!</v>
          </cell>
          <cell r="IG794" t="str">
            <v>It's a giant beetle. Stop a single object with strong characters such as {0}!</v>
          </cell>
          <cell r="IH794" t="str">
            <v>It's a giant beetle. Stop a single object with strong characters such as {0}!</v>
          </cell>
          <cell r="II794" t="str">
            <v>It's a giant beetle. Stop a single object with strong characters such as {0}!</v>
          </cell>
          <cell r="IJ794" t="str">
            <v>It's a giant beetle. Stop a single object with strong characters such as {0}!</v>
          </cell>
          <cell r="IK794" t="str">
            <v>It's a giant beetle. Stop a single object with strong characters such as {0}!</v>
          </cell>
          <cell r="IL794" t="str">
            <v>It's a giant beetle. Stop a single object with strong characters such as {0}!</v>
          </cell>
          <cell r="IM794" t="str">
            <v>It's a giant beetle. Stop a single object with strong characters such as {0}!</v>
          </cell>
          <cell r="IN794" t="str">
            <v>It's a giant beetle. Stop a single object with strong characters such as {0}!</v>
          </cell>
          <cell r="IO794" t="str">
            <v>It's a giant beetle. Stop a single object with strong characters such as {0}!</v>
          </cell>
          <cell r="IP794" t="str">
            <v>It's a giant beetle. Stop a single object with strong characters such as {0}!</v>
          </cell>
          <cell r="IQ794" t="str">
            <v>It's a giant beetle. Stop a single object with strong characters such as {0}!</v>
          </cell>
          <cell r="IR794" t="str">
            <v>It's a giant beetle. Stop a single object with strong characters such as {0}!</v>
          </cell>
          <cell r="IS794" t="str">
            <v>It's a giant beetle. Stop a single object with strong characters such as {0}!</v>
          </cell>
          <cell r="IT794" t="str">
            <v>It's a giant beetle. Stop a single object with strong characters such as {0}!</v>
          </cell>
          <cell r="IU794" t="str">
            <v>It's a giant beetle. Stop a single object with strong characters such as {0}!</v>
          </cell>
          <cell r="IV794" t="str">
            <v>It's a giant beetle. Stop a single object with strong characters such as {0}!</v>
          </cell>
          <cell r="IW794" t="str">
            <v>It's a giant beetle. Stop a single object with strong characters such as {0}!</v>
          </cell>
          <cell r="IX794" t="str">
            <v>It's a giant beetle. Stop a single object with strong characters such as {0}!</v>
          </cell>
          <cell r="IY794" t="str">
            <v>It's a giant beetle. Stop a single object with strong characters such as {0}!</v>
          </cell>
          <cell r="IZ794" t="str">
            <v>It's a giant beetle. Stop a single object with strong characters such as {0}!</v>
          </cell>
          <cell r="JB794" t="str">
            <v>巨大な小柄のコガネムシですね。 {0}などの単一のオブジェクトに強いキャラクターで阻止してください！</v>
          </cell>
          <cell r="JC794" t="str">
            <v>娇小的我是一个巨大的甲虫。 {0}等对于具有坚强的性格单个对象的球衣！</v>
          </cell>
          <cell r="JD794" t="str">
            <v>嬌小的我是一個巨大的甲蟲。 {0}等對於具有堅強的性格單個對象的球衣！</v>
          </cell>
          <cell r="JE794" t="str">
            <v>Il est un scarabée géant. Arrêtez un seul objet avec des caractères forts tels que {0}!</v>
          </cell>
          <cell r="JF794" t="str">
            <v>Es ist ein riesiger Käfer. Stoppen Sie ein einzelnes Objekt mit starken Zeichen wie {0}!</v>
          </cell>
          <cell r="JG794" t="str">
            <v>Ini adalah kumbang raksasa. Berhenti satu objek dengan karakter yang kuat seperti {0}!</v>
          </cell>
          <cell r="JH794" t="str">
            <v>Si tratta di un coleottero gigante. Smettere di un singolo oggetto con i caratteri forti come {0}!</v>
          </cell>
          <cell r="JI794" t="str">
            <v>Это гигантский жук. Остановка одного объекта с сильными характерами, такими как {0}!</v>
          </cell>
          <cell r="JJ794" t="str">
            <v>Es un escarabajo gigante. Detener un solo objeto con caracteres fuertes, tales como {0}!</v>
          </cell>
          <cell r="JK794" t="str">
            <v>มันเป็นด้วงยักษ์ หยุดวัตถุเดียวกับตัวละครที่แข็งแกร่งเช่น {0}!</v>
          </cell>
          <cell r="JL794" t="str">
            <v>Đó là một con bọ khổng lồ. Dừng một đối tượng duy nhất với các nhân vật mạnh mẽ như {0}!</v>
          </cell>
          <cell r="JM794" t="str">
            <v>É um besouro gigante. Pare um único objeto com personagens fortes, como {0}!</v>
          </cell>
          <cell r="JN794" t="str">
            <v>إنها خنفساء عملاقة. وقف كائن واحد مع شخصيات قوية مثل {0}!</v>
          </cell>
          <cell r="JO794" t="str">
            <v>Гэта гіганцкі жук. Прыпынак аднаго аб'екта з моцнымі характарамі, такімі як {0}!</v>
          </cell>
          <cell r="JP794" t="str">
            <v>Това е един гигантски бръмбар. Стоп един обект със силни символи като {0}!</v>
          </cell>
          <cell r="JQ794" t="str">
            <v>Je to obří brouk. Zastavit jeden objekt se silným charakterem, jako je {0}!</v>
          </cell>
          <cell r="JR794" t="str">
            <v>Het is een gigantische kever. Stop een enkel object met sterke karakters zoals {0}!</v>
          </cell>
          <cell r="JS794" t="str">
            <v>Se on jättimäinen kovakuoriainen. Lopettaa yksi esine on vahva merkkejä kuten {0}!</v>
          </cell>
          <cell r="JT794" t="str">
            <v>Είναι ένα τεράστιο σκαθάρι. Σταματήστε ένα ενιαίο αντικείμενο με δυνατούς χαρακτήρες, όπως {0}!</v>
          </cell>
          <cell r="JU794" t="str">
            <v>זוהי חיפושית ענקית. עצור אובייקט יחיד עם דמויות חזקות כגון {0}!</v>
          </cell>
          <cell r="JV794" t="str">
            <v>Ez egy hatalmas bogár. Leállítása egy tárgy erős karakterek, például {0}!</v>
          </cell>
          <cell r="JW794" t="str">
            <v>Ia adalah satu kumbang gergasi. Hentikan objek tunggal dengan watak-watak yang kuat seperti {0}!</v>
          </cell>
          <cell r="JX794" t="str">
            <v>To olbrzymi chrząszcz. Zatrzymać pojedynczy obiekt z silnymi postaciami, takimi jak {0}!</v>
          </cell>
          <cell r="JY794" t="str">
            <v>Este un gândac uriaș. Oprește un singur obiect cu caractere puternice, cum ar fi {0}!</v>
          </cell>
          <cell r="JZ794" t="str">
            <v>Je to obrie chrobák. Zastaviť jeden objekt so silným charakterom, ako je {0}!</v>
          </cell>
          <cell r="KA794" t="str">
            <v>Det är en gigantisk skalbagge. Stoppa ett enda objekt med starka tecken som {0}!</v>
          </cell>
          <cell r="KB794" t="str">
            <v>Bu dev böceği var. Böyle {0} gibi güçlü karakterlerle tek bir nesneyi durdurun!</v>
          </cell>
          <cell r="KC794" t="str">
            <v>Це гігантський жук. Зупинка одного об'єкта з сильними характерами, такими як {0}!</v>
          </cell>
        </row>
        <row r="795">
          <cell r="A795" t="str">
            <v>BossDesc_SpiritKing</v>
          </cell>
          <cell r="B795">
            <v>1</v>
          </cell>
          <cell r="C795" t="str">
            <v>무시무시한 눈빛과 거대한 몸집을 가진 스피릿 킹입니다. {0} 등 큰 개체에게 공격할 수 있는 캐릭터를 써보세요!</v>
          </cell>
          <cell r="D795" t="str">
            <v>A Spirit King with terrifying eyes and a huge body. Write characters that can attack large objects such as {0}!</v>
          </cell>
          <cell r="E795" t="str">
            <v>A Spirit King with terrifying eyes and a huge body. Write characters that can attack large objects such as {0}!</v>
          </cell>
          <cell r="F795" t="str">
            <v/>
          </cell>
          <cell r="H795" t="str">
            <v>A Spirit King with terrifying eyes and a huge body. Write characters that can attack large objects such as {0}!</v>
          </cell>
          <cell r="L795">
            <v>0</v>
          </cell>
          <cell r="AP795" t="str">
            <v>恐ろしい目つきと巨大な規模を持つスピリットキングです。 {0}などの大きなオブジェクトに攻撃することができるキャラクターを書いてみましょう！</v>
          </cell>
          <cell r="AQ795" t="str">
            <v>忽略忽略精神的眼睛国王用庞大的身躯。 {0}多写字符大对象的攻击！</v>
          </cell>
          <cell r="AR795" t="str">
            <v>忽略忽略精神的眼睛國王用龐大的身軀。 {0}多寫字符大對象的攻擊！</v>
          </cell>
          <cell r="AS795" t="str">
            <v>Un Esprit roi avec des yeux terrifiants et un corps énorme. Écrivez les caractères qui peuvent attaquer des objets volumineux tels que {0}!</v>
          </cell>
          <cell r="AT795" t="str">
            <v>Ein Geist König mit schrecklichen Augen und ein großer Körper. Schreiben Sie die Zeichen, die große Objekte wie {0} angreifen kann!</v>
          </cell>
          <cell r="AU795" t="str">
            <v>Sebuah Roh Raja dengan mata menakutkan dan tubuh besar. karakter tulis yang dapat menyerang benda-benda besar seperti {0}!</v>
          </cell>
          <cell r="AV795" t="str">
            <v>Uno spirito King con occhi terrificanti e un corpo enorme. Scrivere caratteri che possono attaccare oggetti di grandi dimensioni come ad esempio {0}!</v>
          </cell>
          <cell r="AW795" t="str">
            <v>Король Духа с ужасающими глазами и огромное тело. Напишите символы, которые могут атаковать крупные объекты, такие как {0}!</v>
          </cell>
          <cell r="AX795" t="str">
            <v>Un espíritu Rey con terribles ojos y un cuerpo enorme. Escriba los caracteres que pueden atacar los objetos grandes como {0}!</v>
          </cell>
          <cell r="AY795" t="str">
            <v>วิญญาณพระมหากษัตริย์ด้วยตาที่น่ากลัวและร่างกายอย่างมาก ตัวอักษรเขียนว่าสามารถโจมตีวัตถุขนาดใหญ่เช่น {0}!</v>
          </cell>
          <cell r="AZ795" t="str">
            <v>Một Thần vua với đôi mắt đáng sợ và một thân hình khổng lồ. ký tự ghi rằng có thể tấn công các đối tượng lớn như {0}!</v>
          </cell>
          <cell r="BA795" t="str">
            <v>Um Rei Espírito com os olhos aterrorizantes e um corpo enorme. Escreva caracteres que podem atacar objetos grandes, como {0}!</v>
          </cell>
          <cell r="BB795" t="str">
            <v>روح الملك مع مرعبة العينين والجسم الضخم. أحرف الكتابة التي يمكن أن تهاجم الأجسام الكبيرة مثل {0}!</v>
          </cell>
          <cell r="BC795" t="str">
            <v>Кароль Духа з жахлівымі вачыма і велізарная цела. Напішыце сімвалы, якія могуць атакаваць буйныя аб'екты, такія як {0}!</v>
          </cell>
          <cell r="BD795" t="str">
            <v>А Духът Кинг с ужасяващи очи и огромно количество данни. Писане символи, които могат да атакуват големи обекти, като например {0}!</v>
          </cell>
          <cell r="BE795" t="str">
            <v>Spirit Král se děsivé oči a obrovské tělo. Psát znaky, které mohou útočit na velké objekty, jako je {0}!</v>
          </cell>
          <cell r="BF795" t="str">
            <v>Een Geest Koning met angstaanjagende ogen en een enorme lichaam. Schrijf letters dat grote objecten, zoals {0} kan vallen!</v>
          </cell>
          <cell r="BG795" t="str">
            <v>Hengessä King pelottava silmät ja valtava elin. Kirjoita merkkejä, jotka voivat hyökätä suuria esineitä, kuten {0}!</v>
          </cell>
          <cell r="BH795" t="str">
            <v>Ένα Πνεύμα βασιλιάς με τρομακτικό μάτια και ένα τεράστιο σώμα. Γράψτε τους χαρακτήρες που μπορούν να επιτεθούν μεγάλα αντικείμενα, όπως {0}!</v>
          </cell>
          <cell r="BI795" t="str">
            <v>רוח מלך בעיניים מפחידות וגוף ענק. דמויות כתובות שיכול לתקוף עצמים גדולים כגון {0}!</v>
          </cell>
          <cell r="BJ795" t="str">
            <v>A Spirit király félelmetes szemét, és egy hatalmas testet. Írjon karaktereket, amelyek megtámadhatják nagy tárgyakat, például {0}!</v>
          </cell>
          <cell r="BK795" t="str">
            <v>A Spirit King dengan mata menakutkan dan badan yang besar. watak-watak menulis yang boleh menyerang objek besar seperti {0}!</v>
          </cell>
          <cell r="BL795" t="str">
            <v>Duchem Król z przerażających oczach i ogromny organizm. Zapisu znaków, które mogą atakować dużych obiektów, takich jak {0}!</v>
          </cell>
          <cell r="BM795" t="str">
            <v>Un spirit King cu ochii terifiante și un corp imens. Scrieți caracterele care pot ataca obiecte mari, cum ar fi {0}!</v>
          </cell>
          <cell r="BN795" t="str">
            <v>Spirit Kráľ sa desivé oči a obrovské telo. Písať znaky, ktoré môžu útočiť na veľké objekty, ako je {0}!</v>
          </cell>
          <cell r="BO795" t="str">
            <v>A Spirit kung med skrämmande ögon och en stor kropp. Skriv tecken som kan angripa stora föremål såsom {0}!</v>
          </cell>
          <cell r="BP795" t="str">
            <v>Bir Ruh korkunç gözlerle Kral ve büyük bir gövde. Böyle {0} gibi büyük nesneler saldırabilir Yaz karakterler!</v>
          </cell>
          <cell r="BQ795" t="str">
            <v>Король Духа з жахливими очима і величезне тіло. Надрукуйте символи, які можуть атакувати великі об'єкти, такі як {0}!</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무시무시한 눈빛과 거대한 몸집을 가진 스피릿 킹입니다. {0} 등 큰 개체에게 공격할 수 있는 캐릭터를 써보세요!</v>
          </cell>
          <cell r="HZ795" t="str">
            <v>무시무시한 눈빛과 거대한 몸집을 가진 스피릿 킹입니다. {0} 등 큰 개체에게 공격할 수 있는 캐릭터를 써보세요!</v>
          </cell>
          <cell r="IA795" t="str">
            <v>무시무시한 눈빛과 거대한 몸집을 가진 스피릿 킹입니다. {0} 등 큰 개체에게 공격할 수 있는 캐릭터를 써보세요!</v>
          </cell>
          <cell r="IB795" t="str">
            <v>A Spirit King with terrifying eyes and a huge body. Write characters that can attack large objects such as {0}!</v>
          </cell>
          <cell r="IC795" t="str">
            <v>A Spirit King with terrifying eyes and a huge body. Write characters that can attack large objects such as {0}!</v>
          </cell>
          <cell r="ID795" t="str">
            <v>A Spirit King with terrifying eyes and a huge body. Write characters that can attack large objects such as {0}!</v>
          </cell>
          <cell r="IE795" t="str">
            <v>A Spirit King with terrifying eyes and a huge body. Write characters that can attack large objects such as {0}!</v>
          </cell>
          <cell r="IF795" t="str">
            <v>A Spirit King with terrifying eyes and a huge body. Write characters that can attack large objects such as {0}!</v>
          </cell>
          <cell r="IG795" t="str">
            <v>A Spirit King with terrifying eyes and a huge body. Write characters that can attack large objects such as {0}!</v>
          </cell>
          <cell r="IH795" t="str">
            <v>A Spirit King with terrifying eyes and a huge body. Write characters that can attack large objects such as {0}!</v>
          </cell>
          <cell r="II795" t="str">
            <v>A Spirit King with terrifying eyes and a huge body. Write characters that can attack large objects such as {0}!</v>
          </cell>
          <cell r="IJ795" t="str">
            <v>A Spirit King with terrifying eyes and a huge body. Write characters that can attack large objects such as {0}!</v>
          </cell>
          <cell r="IK795" t="str">
            <v>A Spirit King with terrifying eyes and a huge body. Write characters that can attack large objects such as {0}!</v>
          </cell>
          <cell r="IL795" t="str">
            <v>A Spirit King with terrifying eyes and a huge body. Write characters that can attack large objects such as {0}!</v>
          </cell>
          <cell r="IM795" t="str">
            <v>A Spirit King with terrifying eyes and a huge body. Write characters that can attack large objects such as {0}!</v>
          </cell>
          <cell r="IN795" t="str">
            <v>A Spirit King with terrifying eyes and a huge body. Write characters that can attack large objects such as {0}!</v>
          </cell>
          <cell r="IO795" t="str">
            <v>A Spirit King with terrifying eyes and a huge body. Write characters that can attack large objects such as {0}!</v>
          </cell>
          <cell r="IP795" t="str">
            <v>A Spirit King with terrifying eyes and a huge body. Write characters that can attack large objects such as {0}!</v>
          </cell>
          <cell r="IQ795" t="str">
            <v>A Spirit King with terrifying eyes and a huge body. Write characters that can attack large objects such as {0}!</v>
          </cell>
          <cell r="IR795" t="str">
            <v>A Spirit King with terrifying eyes and a huge body. Write characters that can attack large objects such as {0}!</v>
          </cell>
          <cell r="IS795" t="str">
            <v>A Spirit King with terrifying eyes and a huge body. Write characters that can attack large objects such as {0}!</v>
          </cell>
          <cell r="IT795" t="str">
            <v>A Spirit King with terrifying eyes and a huge body. Write characters that can attack large objects such as {0}!</v>
          </cell>
          <cell r="IU795" t="str">
            <v>A Spirit King with terrifying eyes and a huge body. Write characters that can attack large objects such as {0}!</v>
          </cell>
          <cell r="IV795" t="str">
            <v>A Spirit King with terrifying eyes and a huge body. Write characters that can attack large objects such as {0}!</v>
          </cell>
          <cell r="IW795" t="str">
            <v>A Spirit King with terrifying eyes and a huge body. Write characters that can attack large objects such as {0}!</v>
          </cell>
          <cell r="IX795" t="str">
            <v>A Spirit King with terrifying eyes and a huge body. Write characters that can attack large objects such as {0}!</v>
          </cell>
          <cell r="IY795" t="str">
            <v>A Spirit King with terrifying eyes and a huge body. Write characters that can attack large objects such as {0}!</v>
          </cell>
          <cell r="IZ795" t="str">
            <v>A Spirit King with terrifying eyes and a huge body. Write characters that can attack large objects such as {0}!</v>
          </cell>
          <cell r="JB795" t="str">
            <v>恐ろしい目つきと巨大な規模を持つスピリットキングです。 {0}などの大きなオブジェクトに攻撃することができるキャラクターを書いてみましょう！</v>
          </cell>
          <cell r="JC795" t="str">
            <v>忽略忽略精神的眼睛国王用庞大的身躯。 {0}多写字符大对象的攻击！</v>
          </cell>
          <cell r="JD795" t="str">
            <v>忽略忽略精神的眼睛國王用龐大的身軀。 {0}多寫字符大對象的攻擊！</v>
          </cell>
          <cell r="JE795" t="str">
            <v>Un Esprit roi avec des yeux terrifiants et un corps énorme. Écrivez les caractères qui peuvent attaquer des objets volumineux tels que {0}!</v>
          </cell>
          <cell r="JF795" t="str">
            <v>Ein Geist König mit schrecklichen Augen und ein großer Körper. Schreiben Sie die Zeichen, die große Objekte wie {0} angreifen kann!</v>
          </cell>
          <cell r="JG795" t="str">
            <v>Sebuah Roh Raja dengan mata menakutkan dan tubuh besar. karakter tulis yang dapat menyerang benda-benda besar seperti {0}!</v>
          </cell>
          <cell r="JH795" t="str">
            <v>Uno spirito King con occhi terrificanti e un corpo enorme. Scrivere caratteri che possono attaccare oggetti di grandi dimensioni come ad esempio {0}!</v>
          </cell>
          <cell r="JI795" t="str">
            <v>Король Духа с ужасающими глазами и огромное тело. Напишите символы, которые могут атаковать крупные объекты, такие как {0}!</v>
          </cell>
          <cell r="JJ795" t="str">
            <v>Un espíritu Rey con terribles ojos y un cuerpo enorme. Escriba los caracteres que pueden atacar los objetos grandes como {0}!</v>
          </cell>
          <cell r="JK795" t="str">
            <v>วิญญาณพระมหากษัตริย์ด้วยตาที่น่ากลัวและร่างกายอย่างมาก ตัวอักษรเขียนว่าสามารถโจมตีวัตถุขนาดใหญ่เช่น {0}!</v>
          </cell>
          <cell r="JL795" t="str">
            <v>Một Thần vua với đôi mắt đáng sợ và một thân hình khổng lồ. ký tự ghi rằng có thể tấn công các đối tượng lớn như {0}!</v>
          </cell>
          <cell r="JM795" t="str">
            <v>Um Rei Espírito com os olhos aterrorizantes e um corpo enorme. Escreva caracteres que podem atacar objetos grandes, como {0}!</v>
          </cell>
          <cell r="JN795" t="str">
            <v>روح الملك مع مرعبة العينين والجسم الضخم. أحرف الكتابة التي يمكن أن تهاجم الأجسام الكبيرة مثل {0}!</v>
          </cell>
          <cell r="JO795" t="str">
            <v>Кароль Духа з жахлівымі вачыма і велізарная цела. Напішыце сімвалы, якія могуць атакаваць буйныя аб'екты, такія як {0}!</v>
          </cell>
          <cell r="JP795" t="str">
            <v>А Духът Кинг с ужасяващи очи и огромно количество данни. Писане символи, които могат да атакуват големи обекти, като например {0}!</v>
          </cell>
          <cell r="JQ795" t="str">
            <v>Spirit Král se děsivé oči a obrovské tělo. Psát znaky, které mohou útočit na velké objekty, jako je {0}!</v>
          </cell>
          <cell r="JR795" t="str">
            <v>Een Geest Koning met angstaanjagende ogen en een enorme lichaam. Schrijf letters dat grote objecten, zoals {0} kan vallen!</v>
          </cell>
          <cell r="JS795" t="str">
            <v>Hengessä King pelottava silmät ja valtava elin. Kirjoita merkkejä, jotka voivat hyökätä suuria esineitä, kuten {0}!</v>
          </cell>
          <cell r="JT795" t="str">
            <v>Ένα Πνεύμα βασιλιάς με τρομακτικό μάτια και ένα τεράστιο σώμα. Γράψτε τους χαρακτήρες που μπορούν να επιτεθούν μεγάλα αντικείμενα, όπως {0}!</v>
          </cell>
          <cell r="JU795" t="str">
            <v>רוח מלך בעיניים מפחידות וגוף ענק. דמויות כתובות שיכול לתקוף עצמים גדולים כגון {0}!</v>
          </cell>
          <cell r="JV795" t="str">
            <v>A Spirit király félelmetes szemét, és egy hatalmas testet. Írjon karaktereket, amelyek megtámadhatják nagy tárgyakat, például {0}!</v>
          </cell>
          <cell r="JW795" t="str">
            <v>A Spirit King dengan mata menakutkan dan badan yang besar. watak-watak menulis yang boleh menyerang objek besar seperti {0}!</v>
          </cell>
          <cell r="JX795" t="str">
            <v>Duchem Król z przerażających oczach i ogromny organizm. Zapisu znaków, które mogą atakować dużych obiektów, takich jak {0}!</v>
          </cell>
          <cell r="JY795" t="str">
            <v>Un spirit King cu ochii terifiante și un corp imens. Scrieți caracterele care pot ataca obiecte mari, cum ar fi {0}!</v>
          </cell>
          <cell r="JZ795" t="str">
            <v>Spirit Kráľ sa desivé oči a obrovské telo. Písať znaky, ktoré môžu útočiť na veľké objekty, ako je {0}!</v>
          </cell>
          <cell r="KA795" t="str">
            <v>A Spirit kung med skrämmande ögon och en stor kropp. Skriv tecken som kan angripa stora föremål såsom {0}!</v>
          </cell>
          <cell r="KB795" t="str">
            <v>Bir Ruh korkunç gözlerle Kral ve büyük bir gövde. Böyle {0} gibi büyük nesneler saldırabilir Yaz karakterler!</v>
          </cell>
          <cell r="KC795" t="str">
            <v>Король Духа з жахливими очима і величезне тіло. Надрукуйте символи, які можуть атакувати великі об'єкти, такі як {0}!</v>
          </cell>
        </row>
        <row r="796">
          <cell r="A796" t="str">
            <v>BossDesc_CuteUniq</v>
          </cell>
          <cell r="B796">
            <v>1</v>
          </cell>
          <cell r="C796" t="str">
            <v>돌진하여 공격하는 강력한 몬스터예요. {0} 등 근거리에서 강한 캐릭터로 저지하세요!</v>
          </cell>
          <cell r="D796" t="str">
            <v>It's a powerful monster that dashes and attacks. Stop it with strong characters such as {0} at close range!</v>
          </cell>
          <cell r="E796" t="str">
            <v>It's a powerful monster that dashes and attacks. Stop it with strong characters such as {0} at close range!</v>
          </cell>
          <cell r="F796" t="str">
            <v/>
          </cell>
          <cell r="H796" t="str">
            <v>It's a powerful monster that dashes and attacks. Stop it with strong characters such as {0} at close range!</v>
          </cell>
          <cell r="L796">
            <v>0</v>
          </cell>
          <cell r="AP796" t="str">
            <v>突進して攻撃する強力なモンスターだ。 {0}など近距離で強いキャラクターで阻止してください！</v>
          </cell>
          <cell r="AQ796" t="str">
            <v>怪物的强大的冲击。 {0}等，请停在了坚强的性格近距离！</v>
          </cell>
          <cell r="AR796" t="str">
            <v>怪物的強大的衝擊。 {0}等，請停在了堅強的性格近距離！</v>
          </cell>
          <cell r="AS796" t="str">
            <v>Il est un monstre puissant qui tirets et attaques. Arrêtez avec des personnages forts tels que {0} à courte portée!</v>
          </cell>
          <cell r="AT796" t="str">
            <v>Es ist ein mächtiges Monster, dass Striche und Angriffe. Stoppen Sie es mit starken Zeichen wie {0} im Nahbereich!</v>
          </cell>
          <cell r="AU796" t="str">
            <v>Ini adalah rakasa kuat yang strip dan serangan. Menghentikannya dengan karakter yang kuat seperti {0} jarak dekat!</v>
          </cell>
          <cell r="AV796" t="str">
            <v>E 'un mostro potente che trattini e gli attacchi. Smettila con i caratteri forti come {0} a distanza ravvicinata!</v>
          </cell>
          <cell r="AW796" t="str">
            <v>Это мощный монстр, тир и нападение. Прекратите с сильными характерами, такими как {0} с близкого расстояния!</v>
          </cell>
          <cell r="AX796" t="str">
            <v>Es un poderoso monstruo que los guiones y ataques. Detenerlo con personajes fuertes, tales como {0} a corta distancia!</v>
          </cell>
          <cell r="AY796" t="str">
            <v>มันเป็นมอนสเตอร์ที่มีประสิทธิภาพที่ขีดคั่นและการโจมตี หยุดมันด้วยตัวละครที่แข็งแกร่งเช่น {0} ในช่วงปิด!</v>
          </cell>
          <cell r="AZ796" t="str">
            <v>Đó là một con quái vật mạnh mẽ mà dấu gạch ngang và các cuộc tấn công. Dừng lại với các nhân vật mạnh mẽ như {0} ở cự ly gần!</v>
          </cell>
          <cell r="BA796" t="str">
            <v>É um monstro poderoso que traços e ataques. Pará-lo com personagens fortes, como {0} de perto!</v>
          </cell>
          <cell r="BB796" t="str">
            <v>انه وحش قوي شرطات والهجمات. وقفه مع شخصيات قوية مثل {0} من مسافة قريبة!</v>
          </cell>
          <cell r="BC796" t="str">
            <v>Гэта магутны монстар, цір і напад. Спыніце з моцнымі характарамі, такімі як {0} з блізкай адлегласці!</v>
          </cell>
          <cell r="BD796" t="str">
            <v>Това е мощен чудовище, което тирета и атаки. Стига със силни символи като {0} отблизо!</v>
          </cell>
          <cell r="BE796" t="str">
            <v>Je to mocný monstrum, které pomlčky a útoky. Přestaň se silnými postavami, jako je {0} zblízka!</v>
          </cell>
          <cell r="BF796" t="str">
            <v>Het is een krachtig monster dat streepjes en aanvallen. Hou op met sterke karakters zoals {0} van dichtbij!</v>
          </cell>
          <cell r="BG796" t="str">
            <v>Se on tehokas hirviön viivoja ja iskut. Lopettaa sen vahva merkkejä kuten {0} lähietäisyydeltä!</v>
          </cell>
          <cell r="BH796" t="str">
            <v>Είναι ένα ισχυρό τέρας που παύλες και τις επιθέσεις. Σταματήστε να με δυνατούς χαρακτήρες, όπως {0} από κοντά!</v>
          </cell>
          <cell r="BI796" t="str">
            <v>זוהי מפלצת חזקה כי מקפים והתקפות. תפסיק עם דמויות חזקות כגון {0} מטווח קצר!</v>
          </cell>
          <cell r="BJ796" t="str">
            <v>Ez egy erős szörny, kötőjel és a támadásokat. Hagyja abba erős karakterek, például {0} közelről!</v>
          </cell>
          <cell r="BK796" t="str">
            <v>Ia adalah raksasa yang kuat yang sengkang dan serangan. Menghentikannya dengan watak-watak yang kuat seperti {0} pada jarak dekat!</v>
          </cell>
          <cell r="BL796" t="str">
            <v>Jest to potężny potwór że kreski i ataki. Przestań o silnych bohaterów, takich jak {0} w bliskiej odległości!</v>
          </cell>
          <cell r="BM796" t="str">
            <v>Este un monstru puternic, care liniuțele și atacuri. Încetează cu caractere puternice, cum ar fi {0} de aproape!</v>
          </cell>
          <cell r="BN796" t="str">
            <v>Je to mocný monštrum, ktoré pomlčky a útoky. Prestaň so silnými postavami, ako je {0} zblízka!</v>
          </cell>
          <cell r="BO796" t="str">
            <v>Det är en kraftfull monster som streck och attacker. Sluta med starka tecken som {0} på nära håll!</v>
          </cell>
          <cell r="BP796" t="str">
            <v>Bu çizgiler ve saldırılar olduğu güçlü canavar. Yakın mesafeden böyle {0} gibi güçlü karakterlerle Kes!</v>
          </cell>
          <cell r="BQ796" t="str">
            <v>Це потужний монстр, тир і напад. Припиніть з сильними характерами, такими як {0} з близької відстані!</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돌진하여 공격하는 강력한 몬스터예요. {0} 등 근거리에서 강한 캐릭터로 저지하세요!</v>
          </cell>
          <cell r="HZ796" t="str">
            <v>돌진하여 공격하는 강력한 몬스터예요. {0} 등 근거리에서 강한 캐릭터로 저지하세요!</v>
          </cell>
          <cell r="IA796" t="str">
            <v>돌진하여 공격하는 강력한 몬스터예요. {0} 등 근거리에서 강한 캐릭터로 저지하세요!</v>
          </cell>
          <cell r="IB796" t="str">
            <v>It's a powerful monster that dashes and attacks. Stop it with strong characters such as {0} at close range!</v>
          </cell>
          <cell r="IC796" t="str">
            <v>It's a powerful monster that dashes and attacks. Stop it with strong characters such as {0} at close range!</v>
          </cell>
          <cell r="ID796" t="str">
            <v>It's a powerful monster that dashes and attacks. Stop it with strong characters such as {0} at close range!</v>
          </cell>
          <cell r="IE796" t="str">
            <v>It's a powerful monster that dashes and attacks. Stop it with strong characters such as {0} at close range!</v>
          </cell>
          <cell r="IF796" t="str">
            <v>It's a powerful monster that dashes and attacks. Stop it with strong characters such as {0} at close range!</v>
          </cell>
          <cell r="IG796" t="str">
            <v>It's a powerful monster that dashes and attacks. Stop it with strong characters such as {0} at close range!</v>
          </cell>
          <cell r="IH796" t="str">
            <v>It's a powerful monster that dashes and attacks. Stop it with strong characters such as {0} at close range!</v>
          </cell>
          <cell r="II796" t="str">
            <v>It's a powerful monster that dashes and attacks. Stop it with strong characters such as {0} at close range!</v>
          </cell>
          <cell r="IJ796" t="str">
            <v>It's a powerful monster that dashes and attacks. Stop it with strong characters such as {0} at close range!</v>
          </cell>
          <cell r="IK796" t="str">
            <v>It's a powerful monster that dashes and attacks. Stop it with strong characters such as {0} at close range!</v>
          </cell>
          <cell r="IL796" t="str">
            <v>It's a powerful monster that dashes and attacks. Stop it with strong characters such as {0} at close range!</v>
          </cell>
          <cell r="IM796" t="str">
            <v>It's a powerful monster that dashes and attacks. Stop it with strong characters such as {0} at close range!</v>
          </cell>
          <cell r="IN796" t="str">
            <v>It's a powerful monster that dashes and attacks. Stop it with strong characters such as {0} at close range!</v>
          </cell>
          <cell r="IO796" t="str">
            <v>It's a powerful monster that dashes and attacks. Stop it with strong characters such as {0} at close range!</v>
          </cell>
          <cell r="IP796" t="str">
            <v>It's a powerful monster that dashes and attacks. Stop it with strong characters such as {0} at close range!</v>
          </cell>
          <cell r="IQ796" t="str">
            <v>It's a powerful monster that dashes and attacks. Stop it with strong characters such as {0} at close range!</v>
          </cell>
          <cell r="IR796" t="str">
            <v>It's a powerful monster that dashes and attacks. Stop it with strong characters such as {0} at close range!</v>
          </cell>
          <cell r="IS796" t="str">
            <v>It's a powerful monster that dashes and attacks. Stop it with strong characters such as {0} at close range!</v>
          </cell>
          <cell r="IT796" t="str">
            <v>It's a powerful monster that dashes and attacks. Stop it with strong characters such as {0} at close range!</v>
          </cell>
          <cell r="IU796" t="str">
            <v>It's a powerful monster that dashes and attacks. Stop it with strong characters such as {0} at close range!</v>
          </cell>
          <cell r="IV796" t="str">
            <v>It's a powerful monster that dashes and attacks. Stop it with strong characters such as {0} at close range!</v>
          </cell>
          <cell r="IW796" t="str">
            <v>It's a powerful monster that dashes and attacks. Stop it with strong characters such as {0} at close range!</v>
          </cell>
          <cell r="IX796" t="str">
            <v>It's a powerful monster that dashes and attacks. Stop it with strong characters such as {0} at close range!</v>
          </cell>
          <cell r="IY796" t="str">
            <v>It's a powerful monster that dashes and attacks. Stop it with strong characters such as {0} at close range!</v>
          </cell>
          <cell r="IZ796" t="str">
            <v>It's a powerful monster that dashes and attacks. Stop it with strong characters such as {0} at close range!</v>
          </cell>
          <cell r="JB796" t="str">
            <v>突進して攻撃する強力なモンスターだ。 {0}など近距離で強いキャラクターで阻止してください！</v>
          </cell>
          <cell r="JC796" t="str">
            <v>怪物的强大的冲击。 {0}等，请停在了坚强的性格近距离！</v>
          </cell>
          <cell r="JD796" t="str">
            <v>怪物的強大的衝擊。 {0}等，請停在了堅強的性格近距離！</v>
          </cell>
          <cell r="JE796" t="str">
            <v>Il est un monstre puissant qui tirets et attaques. Arrêtez avec des personnages forts tels que {0} à courte portée!</v>
          </cell>
          <cell r="JF796" t="str">
            <v>Es ist ein mächtiges Monster, dass Striche und Angriffe. Stoppen Sie es mit starken Zeichen wie {0} im Nahbereich!</v>
          </cell>
          <cell r="JG796" t="str">
            <v>Ini adalah rakasa kuat yang strip dan serangan. Menghentikannya dengan karakter yang kuat seperti {0} jarak dekat!</v>
          </cell>
          <cell r="JH796" t="str">
            <v>E 'un mostro potente che trattini e gli attacchi. Smettila con i caratteri forti come {0} a distanza ravvicinata!</v>
          </cell>
          <cell r="JI796" t="str">
            <v>Это мощный монстр, тир и нападение. Прекратите с сильными характерами, такими как {0} с близкого расстояния!</v>
          </cell>
          <cell r="JJ796" t="str">
            <v>Es un poderoso monstruo que los guiones y ataques. Detenerlo con personajes fuertes, tales como {0} a corta distancia!</v>
          </cell>
          <cell r="JK796" t="str">
            <v>มันเป็นมอนสเตอร์ที่มีประสิทธิภาพที่ขีดคั่นและการโจมตี หยุดมันด้วยตัวละครที่แข็งแกร่งเช่น {0} ในช่วงปิด!</v>
          </cell>
          <cell r="JL796" t="str">
            <v>Đó là một con quái vật mạnh mẽ mà dấu gạch ngang và các cuộc tấn công. Dừng lại với các nhân vật mạnh mẽ như {0} ở cự ly gần!</v>
          </cell>
          <cell r="JM796" t="str">
            <v>É um monstro poderoso que traços e ataques. Pará-lo com personagens fortes, como {0} de perto!</v>
          </cell>
          <cell r="JN796" t="str">
            <v>انه وحش قوي شرطات والهجمات. وقفه مع شخصيات قوية مثل {0} من مسافة قريبة!</v>
          </cell>
          <cell r="JO796" t="str">
            <v>Гэта магутны монстар, цір і напад. Спыніце з моцнымі характарамі, такімі як {0} з блізкай адлегласці!</v>
          </cell>
          <cell r="JP796" t="str">
            <v>Това е мощен чудовище, което тирета и атаки. Стига със силни символи като {0} отблизо!</v>
          </cell>
          <cell r="JQ796" t="str">
            <v>Je to mocný monstrum, které pomlčky a útoky. Přestaň se silnými postavami, jako je {0} zblízka!</v>
          </cell>
          <cell r="JR796" t="str">
            <v>Het is een krachtig monster dat streepjes en aanvallen. Hou op met sterke karakters zoals {0} van dichtbij!</v>
          </cell>
          <cell r="JS796" t="str">
            <v>Se on tehokas hirviön viivoja ja iskut. Lopettaa sen vahva merkkejä kuten {0} lähietäisyydeltä!</v>
          </cell>
          <cell r="JT796" t="str">
            <v>Είναι ένα ισχυρό τέρας που παύλες και τις επιθέσεις. Σταματήστε να με δυνατούς χαρακτήρες, όπως {0} από κοντά!</v>
          </cell>
          <cell r="JU796" t="str">
            <v>זוהי מפלצת חזקה כי מקפים והתקפות. תפסיק עם דמויות חזקות כגון {0} מטווח קצר!</v>
          </cell>
          <cell r="JV796" t="str">
            <v>Ez egy erős szörny, kötőjel és a támadásokat. Hagyja abba erős karakterek, például {0} közelről!</v>
          </cell>
          <cell r="JW796" t="str">
            <v>Ia adalah raksasa yang kuat yang sengkang dan serangan. Menghentikannya dengan watak-watak yang kuat seperti {0} pada jarak dekat!</v>
          </cell>
          <cell r="JX796" t="str">
            <v>Jest to potężny potwór że kreski i ataki. Przestań o silnych bohaterów, takich jak {0} w bliskiej odległości!</v>
          </cell>
          <cell r="JY796" t="str">
            <v>Este un monstru puternic, care liniuțele și atacuri. Încetează cu caractere puternice, cum ar fi {0} de aproape!</v>
          </cell>
          <cell r="JZ796" t="str">
            <v>Je to mocný monštrum, ktoré pomlčky a útoky. Prestaň so silnými postavami, ako je {0} zblízka!</v>
          </cell>
          <cell r="KA796" t="str">
            <v>Det är en kraftfull monster som streck och attacker. Sluta med starka tecken som {0} på nära håll!</v>
          </cell>
          <cell r="KB796" t="str">
            <v>Bu çizgiler ve saldırılar olduğu güçlü canavar. Yakın mesafeden böyle {0} gibi güçlü karakterlerle Kes!</v>
          </cell>
          <cell r="KC796" t="str">
            <v>Це потужний монстр, тир і напад. Припиніть з сильними характерами, такими як {0} з близької відстані!</v>
          </cell>
        </row>
        <row r="797">
          <cell r="A797" t="str">
            <v>BossDesc_RobotSphere</v>
          </cell>
          <cell r="B797">
            <v>1</v>
          </cell>
          <cell r="C797" t="str">
            <v>데굴데굴 굴러다니는 로봇이에요. {0} 등 근거리에서 강한 캐릭터를 써보세요!</v>
          </cell>
          <cell r="D797" t="str">
            <v>Rolling robots. Write strong characters such as {0} at close range!</v>
          </cell>
          <cell r="E797" t="str">
            <v>Rolling robots. Write strong characters such as {0} at close range!</v>
          </cell>
          <cell r="F797" t="str">
            <v/>
          </cell>
          <cell r="H797" t="str">
            <v>Rolling robots. Write strong characters such as {0} at close range!</v>
          </cell>
          <cell r="L797">
            <v>0</v>
          </cell>
          <cell r="AP797" t="str">
            <v>ゴロゴロ転がってロボットです。 {0}など近距離で強いキャラクターを書いてみましょう！</v>
          </cell>
          <cell r="AQ797" t="str">
            <v>关于它声称连绵起伏的机器人。 {0}多写最强的角色当地！</v>
          </cell>
          <cell r="AR797" t="str">
            <v>關於它聲稱連綿起伏的機器人。 {0}多寫最強的角色當地！</v>
          </cell>
          <cell r="AS797" t="str">
            <v>robots roulants. Ecrire forts caractères tels que {0} à courte portée!</v>
          </cell>
          <cell r="AT797" t="str">
            <v>Rollende Roboter. Schreiben starke Zeichen wie {0} im Nahbereich!</v>
          </cell>
          <cell r="AU797" t="str">
            <v>robot bergulir. Menulis karakter kuat seperti {0} jarak dekat!</v>
          </cell>
          <cell r="AV797" t="str">
            <v>robot rotolamento. Scrivi i caratteri forti come {0} a distanza ravvicinata!</v>
          </cell>
          <cell r="AW797" t="str">
            <v>Рулонные роботы. Написать сильные символы, такие как {0} с близкого расстояния!</v>
          </cell>
          <cell r="AX797" t="str">
            <v>los robots rodantes. Escribir caracteres fuertes, tales como {0} a corta distancia!</v>
          </cell>
          <cell r="AY797" t="str">
            <v>หุ่นยนต์โรลลิ่ง เขียนตัวอักษรที่แข็งแกร่งเช่น {0} ในช่วงปิด!</v>
          </cell>
          <cell r="AZ797" t="str">
            <v>robot lăn. Viết nhân vật mạnh mẽ như {0} ở cự ly gần!</v>
          </cell>
          <cell r="BA797" t="str">
            <v>robôs rolantes. Escrever personagens fortes, como {0} de perto!</v>
          </cell>
          <cell r="BB797" t="str">
            <v>الروبوتات المتداول. كتابة الحروف قوية مثل {0} من مسافة قريبة!</v>
          </cell>
          <cell r="BC797" t="str">
            <v>Рулонныя робаты. Напісаць моцныя сімвалы, такія як {0} з блізкай адлегласці!</v>
          </cell>
          <cell r="BD797" t="str">
            <v>Ролинг роботи. Добави силни символи като {0} отблизо!</v>
          </cell>
          <cell r="BE797" t="str">
            <v>Rolling roboty. Napsat silné znaky jako {0} zblízka!</v>
          </cell>
          <cell r="BF797" t="str">
            <v>Rolling robots. Schrijf sterke karakters zoals {0} van dichtbij!</v>
          </cell>
          <cell r="BG797" t="str">
            <v>Rolling robotteja. Kirjoita vahva merkkejä, kuten {0} lähietäisyydeltä!</v>
          </cell>
          <cell r="BH797" t="str">
            <v>Τροχαίο ρομπότ. Γράψτε ισχυρή χαρακτήρες, όπως {0} από κοντά!</v>
          </cell>
          <cell r="BI797" t="str">
            <v>רובוטים רולינג. כתוב דמויות חזקות כגון {0} מטווח קצר!</v>
          </cell>
          <cell r="BJ797" t="str">
            <v>Gördülő robotok. Írja erős karakterek, például {0} közelről!</v>
          </cell>
          <cell r="BK797" t="str">
            <v>robot rolling. Menulis aksara kuat seperti {0} pada jarak dekat!</v>
          </cell>
          <cell r="BL797" t="str">
            <v>Rolling robotów. Napisz silne postacie takie jak {0} z bliskiej odległości!</v>
          </cell>
          <cell r="BM797" t="str">
            <v>roboți de rulare. Scrieți caractere puternice, cum ar fi {0} la interval de aproape!</v>
          </cell>
          <cell r="BN797" t="str">
            <v>Rolling roboty. Napísať silné znaky ako {0} zblízka!</v>
          </cell>
          <cell r="BO797" t="str">
            <v>Rolling robotar. Skriv starka tecken som {0} på nära håll!</v>
          </cell>
          <cell r="BP797" t="str">
            <v>Yuvarlanan robotlar. Yakın mesafeden böyle {0} gibi güçlü karakterler yaz!</v>
          </cell>
          <cell r="BQ797" t="str">
            <v>Рулонні роботи. Написати сильні символи, такі як {0} з близької відстані!</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데굴데굴 굴러다니는 로봇이에요. {0} 등 근거리에서 강한 캐릭터를 써보세요!</v>
          </cell>
          <cell r="HZ797" t="str">
            <v>데굴데굴 굴러다니는 로봇이에요. {0} 등 근거리에서 강한 캐릭터를 써보세요!</v>
          </cell>
          <cell r="IA797" t="str">
            <v>데굴데굴 굴러다니는 로봇이에요. {0} 등 근거리에서 강한 캐릭터를 써보세요!</v>
          </cell>
          <cell r="IB797" t="str">
            <v>Rolling robots. Write strong characters such as {0} at close range!</v>
          </cell>
          <cell r="IC797" t="str">
            <v>Rolling robots. Write strong characters such as {0} at close range!</v>
          </cell>
          <cell r="ID797" t="str">
            <v>Rolling robots. Write strong characters such as {0} at close range!</v>
          </cell>
          <cell r="IE797" t="str">
            <v>Rolling robots. Write strong characters such as {0} at close range!</v>
          </cell>
          <cell r="IF797" t="str">
            <v>Rolling robots. Write strong characters such as {0} at close range!</v>
          </cell>
          <cell r="IG797" t="str">
            <v>Rolling robots. Write strong characters such as {0} at close range!</v>
          </cell>
          <cell r="IH797" t="str">
            <v>Rolling robots. Write strong characters such as {0} at close range!</v>
          </cell>
          <cell r="II797" t="str">
            <v>Rolling robots. Write strong characters such as {0} at close range!</v>
          </cell>
          <cell r="IJ797" t="str">
            <v>Rolling robots. Write strong characters such as {0} at close range!</v>
          </cell>
          <cell r="IK797" t="str">
            <v>Rolling robots. Write strong characters such as {0} at close range!</v>
          </cell>
          <cell r="IL797" t="str">
            <v>Rolling robots. Write strong characters such as {0} at close range!</v>
          </cell>
          <cell r="IM797" t="str">
            <v>Rolling robots. Write strong characters such as {0} at close range!</v>
          </cell>
          <cell r="IN797" t="str">
            <v>Rolling robots. Write strong characters such as {0} at close range!</v>
          </cell>
          <cell r="IO797" t="str">
            <v>Rolling robots. Write strong characters such as {0} at close range!</v>
          </cell>
          <cell r="IP797" t="str">
            <v>Rolling robots. Write strong characters such as {0} at close range!</v>
          </cell>
          <cell r="IQ797" t="str">
            <v>Rolling robots. Write strong characters such as {0} at close range!</v>
          </cell>
          <cell r="IR797" t="str">
            <v>Rolling robots. Write strong characters such as {0} at close range!</v>
          </cell>
          <cell r="IS797" t="str">
            <v>Rolling robots. Write strong characters such as {0} at close range!</v>
          </cell>
          <cell r="IT797" t="str">
            <v>Rolling robots. Write strong characters such as {0} at close range!</v>
          </cell>
          <cell r="IU797" t="str">
            <v>Rolling robots. Write strong characters such as {0} at close range!</v>
          </cell>
          <cell r="IV797" t="str">
            <v>Rolling robots. Write strong characters such as {0} at close range!</v>
          </cell>
          <cell r="IW797" t="str">
            <v>Rolling robots. Write strong characters such as {0} at close range!</v>
          </cell>
          <cell r="IX797" t="str">
            <v>Rolling robots. Write strong characters such as {0} at close range!</v>
          </cell>
          <cell r="IY797" t="str">
            <v>Rolling robots. Write strong characters such as {0} at close range!</v>
          </cell>
          <cell r="IZ797" t="str">
            <v>Rolling robots. Write strong characters such as {0} at close range!</v>
          </cell>
          <cell r="JB797" t="str">
            <v>ゴロゴロ転がってロボットです。 {0}など近距離で強いキャラクターを書いてみましょう！</v>
          </cell>
          <cell r="JC797" t="str">
            <v>关于它声称连绵起伏的机器人。 {0}多写最强的角色当地！</v>
          </cell>
          <cell r="JD797" t="str">
            <v>關於它聲稱連綿起伏的機器人。 {0}多寫最強的角色當地！</v>
          </cell>
          <cell r="JE797" t="str">
            <v>robots roulants. Ecrire forts caractères tels que {0} à courte portée!</v>
          </cell>
          <cell r="JF797" t="str">
            <v>Rollende Roboter. Schreiben starke Zeichen wie {0} im Nahbereich!</v>
          </cell>
          <cell r="JG797" t="str">
            <v>robot bergulir. Menulis karakter kuat seperti {0} jarak dekat!</v>
          </cell>
          <cell r="JH797" t="str">
            <v>robot rotolamento. Scrivi i caratteri forti come {0} a distanza ravvicinata!</v>
          </cell>
          <cell r="JI797" t="str">
            <v>Рулонные роботы. Написать сильные символы, такие как {0} с близкого расстояния!</v>
          </cell>
          <cell r="JJ797" t="str">
            <v>los robots rodantes. Escribir caracteres fuertes, tales como {0} a corta distancia!</v>
          </cell>
          <cell r="JK797" t="str">
            <v>หุ่นยนต์โรลลิ่ง เขียนตัวอักษรที่แข็งแกร่งเช่น {0} ในช่วงปิด!</v>
          </cell>
          <cell r="JL797" t="str">
            <v>robot lăn. Viết nhân vật mạnh mẽ như {0} ở cự ly gần!</v>
          </cell>
          <cell r="JM797" t="str">
            <v>robôs rolantes. Escrever personagens fortes, como {0} de perto!</v>
          </cell>
          <cell r="JN797" t="str">
            <v>الروبوتات المتداول. كتابة الحروف قوية مثل {0} من مسافة قريبة!</v>
          </cell>
          <cell r="JO797" t="str">
            <v>Рулонныя робаты. Напісаць моцныя сімвалы, такія як {0} з блізкай адлегласці!</v>
          </cell>
          <cell r="JP797" t="str">
            <v>Ролинг роботи. Добави силни символи като {0} отблизо!</v>
          </cell>
          <cell r="JQ797" t="str">
            <v>Rolling roboty. Napsat silné znaky jako {0} zblízka!</v>
          </cell>
          <cell r="JR797" t="str">
            <v>Rolling robots. Schrijf sterke karakters zoals {0} van dichtbij!</v>
          </cell>
          <cell r="JS797" t="str">
            <v>Rolling robotteja. Kirjoita vahva merkkejä, kuten {0} lähietäisyydeltä!</v>
          </cell>
          <cell r="JT797" t="str">
            <v>Τροχαίο ρομπότ. Γράψτε ισχυρή χαρακτήρες, όπως {0} από κοντά!</v>
          </cell>
          <cell r="JU797" t="str">
            <v>רובוטים רולינג. כתוב דמויות חזקות כגון {0} מטווח קצר!</v>
          </cell>
          <cell r="JV797" t="str">
            <v>Gördülő robotok. Írja erős karakterek, például {0} közelről!</v>
          </cell>
          <cell r="JW797" t="str">
            <v>robot rolling. Menulis aksara kuat seperti {0} pada jarak dekat!</v>
          </cell>
          <cell r="JX797" t="str">
            <v>Rolling robotów. Napisz silne postacie takie jak {0} z bliskiej odległości!</v>
          </cell>
          <cell r="JY797" t="str">
            <v>roboți de rulare. Scrieți caractere puternice, cum ar fi {0} la interval de aproape!</v>
          </cell>
          <cell r="JZ797" t="str">
            <v>Rolling roboty. Napísať silné znaky ako {0} zblízka!</v>
          </cell>
          <cell r="KA797" t="str">
            <v>Rolling robotar. Skriv starka tecken som {0} på nära håll!</v>
          </cell>
          <cell r="KB797" t="str">
            <v>Yuvarlanan robotlar. Yakın mesafeden böyle {0} gibi güçlü karakterler yaz!</v>
          </cell>
          <cell r="KC797" t="str">
            <v>Рулонні роботи. Написати сильні символи, такі як {0} з близької відстані!</v>
          </cell>
        </row>
        <row r="798">
          <cell r="A798" t="str">
            <v>BossDesc_CreatureStump_Brown</v>
          </cell>
          <cell r="B798">
            <v>1</v>
          </cell>
          <cell r="C798" t="str">
            <v>떼로 몰려오네요. {0} 등 광역 개체에게 강한 캐릭터로 저지하세요!</v>
          </cell>
          <cell r="D798" t="str">
            <v>They're coming in droves. Stop them with strong characters for wide-area objects such as {0}!</v>
          </cell>
          <cell r="E798" t="str">
            <v>They're coming in droves. Stop them with strong characters for wide-area objects such as {0}!</v>
          </cell>
          <cell r="F798" t="str">
            <v/>
          </cell>
          <cell r="H798" t="str">
            <v>They're coming in droves. Stop them with strong characters for wide-area objects such as {0}!</v>
          </cell>
          <cell r="L798">
            <v>0</v>
          </cell>
          <cell r="AP798" t="str">
            <v>群れ集まってきますね。 {0}などの広域オブジェクトに強いキャラクターで阻止してください！</v>
          </cell>
          <cell r="AQ798" t="str">
            <v>它配备成群结队蜂拥。 {0}等对于具有坚强的性格，以广泛的对象球衣！</v>
          </cell>
          <cell r="AR798" t="str">
            <v>它配備成群結隊蜂擁。 {0}等對於具有堅強的性格，以廣泛的對象球衣！</v>
          </cell>
          <cell r="AS798" t="str">
            <v>Ils arrivent en masse. Arrêtez-les avec des personnages forts pour les objets de grande surface tels que {0}!</v>
          </cell>
          <cell r="AT798" t="str">
            <v>Sie kommen in Scharen. Haltet sie mit starken Zeichen für großflächige Objekte wie {0}!</v>
          </cell>
          <cell r="AU798" t="str">
            <v>Mereka datang berbondong-bondong. Menghentikan mereka dengan karakter yang kuat untuk wide-area objek seperti {0}!</v>
          </cell>
          <cell r="AV798" t="str">
            <v>Stanno arrivando a frotte. fermarli con personaggi forti per wide-area oggetti come {0}!</v>
          </cell>
          <cell r="AW798" t="str">
            <v>Они идут в массовом порядке. Остановить их с сильными характерами для широкого области объектов, таких как {0}!</v>
          </cell>
          <cell r="AX798" t="str">
            <v>Ellos vienen en tropel. Detenerlos con un carácter fuerte para objetos de área amplia como {0}!</v>
          </cell>
          <cell r="AY798" t="str">
            <v>พวกเขากำลังมาในฝูง หยุดพวกเขากับตัวละครที่แข็งแกร่งสำหรับพื้นที่กว้างวัตถุเช่น {0}!</v>
          </cell>
          <cell r="AZ798" t="str">
            <v>Họ đang đến lũ lượt. Ngăn chặn chúng với các nhân vật mạnh mẽ đối với diện rộng đối tượng như {0}!</v>
          </cell>
          <cell r="BA798" t="str">
            <v>Eles estão vindo em massa. Detê-los com personagens fortes para toda a área de objetos como {0}!</v>
          </cell>
          <cell r="BB798" t="str">
            <v>انهم القادمة زرافات ووحدانا. وقفها مع شخصيات قوية لمنطقة واسعة كائنات مثل {0}!</v>
          </cell>
          <cell r="BC798" t="str">
            <v>Яны ідуць у масавым парадку. Спыніць іх з моцнымі характарамі для шырокага галіне аб'ектаў, такіх як {0}!</v>
          </cell>
          <cell r="BD798" t="str">
            <v>Те идват на тълпи. Спрете ги със силни символи за широка зона обекти, като например {0}!</v>
          </cell>
          <cell r="BE798" t="str">
            <v>Přicházejí v houfech. Zastavit se silnými postavami na rozlehlých objektů, jako jsou {0}!</v>
          </cell>
          <cell r="BF798" t="str">
            <v>Ze komen in drommen. Stop ze met sterke karakters voor wide-area objecten zoals {0}!</v>
          </cell>
          <cell r="BG798" t="str">
            <v>He tulevat joukoittain. Pysäyttää heidät vahvojen merkkien suuralueverkoissa esineitä kuten {0}!</v>
          </cell>
          <cell r="BH798" t="str">
            <v>Έρχονται σε αγέλες. Σταματήστε τους με ισχυρούς χαρακτήρες για ευρείας περιοχής αντικείμενα, όπως {0}!</v>
          </cell>
          <cell r="BI798" t="str">
            <v>הם באים בהמוניהם. תעצרו אותם עם דמויות חזקות עבור אזור רחב אובייקטים כגון {0}!</v>
          </cell>
          <cell r="BJ798" t="str">
            <v>Jönnek tömegével. Állítsd meg őket az erős karakter nagy területi objektumok, mint a {0}!</v>
          </cell>
          <cell r="BK798" t="str">
            <v>Mereka datang beramai-ramai. Menghentikan mereka dengan watak-watak yang kuat untuk kawasan-luas objek seperti {0}!</v>
          </cell>
          <cell r="BL798" t="str">
            <v>Idą w stada. Zatrzymaj je z silnymi postaciami dla rozległych obiektów takich jak {0}!</v>
          </cell>
          <cell r="BM798" t="str">
            <v>Ei vin în masă. Oprește-i cu caractere puternice pentru zona extinsă obiecte, cum ar fi {0}!</v>
          </cell>
          <cell r="BN798" t="str">
            <v>Prichádzajú v húfoch. Zastaviť sa silnými postavami na rozľahlých objektov, ako sú {0}!</v>
          </cell>
          <cell r="BO798" t="str">
            <v>De kommer i stora mängder. Stoppa dem med starka karaktärer för ett stort område objekt såsom {0}!</v>
          </cell>
          <cell r="BP798" t="str">
            <v>Onlar sürüler halinde geliyorlar. Geniş alan için güçlü karakterlerle Onları durdurun {0} gibi nesneleri!</v>
          </cell>
          <cell r="BQ798" t="str">
            <v>Вони йдуть в масовому порядку. Зупинити їх з сильними характерами для широкого області об'єктів, таких як {0}!</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떼로 몰려오네요. {0} 등 광역 개체에게 강한 캐릭터로 저지하세요!</v>
          </cell>
          <cell r="HZ798" t="str">
            <v>떼로 몰려오네요. {0} 등 광역 개체에게 강한 캐릭터로 저지하세요!</v>
          </cell>
          <cell r="IA798" t="str">
            <v>떼로 몰려오네요. {0} 등 광역 개체에게 강한 캐릭터로 저지하세요!</v>
          </cell>
          <cell r="IB798" t="str">
            <v>They're coming in droves. Stop them with strong characters for wide-area objects such as {0}!</v>
          </cell>
          <cell r="IC798" t="str">
            <v>They're coming in droves. Stop them with strong characters for wide-area objects such as {0}!</v>
          </cell>
          <cell r="ID798" t="str">
            <v>They're coming in droves. Stop them with strong characters for wide-area objects such as {0}!</v>
          </cell>
          <cell r="IE798" t="str">
            <v>They're coming in droves. Stop them with strong characters for wide-area objects such as {0}!</v>
          </cell>
          <cell r="IF798" t="str">
            <v>They're coming in droves. Stop them with strong characters for wide-area objects such as {0}!</v>
          </cell>
          <cell r="IG798" t="str">
            <v>They're coming in droves. Stop them with strong characters for wide-area objects such as {0}!</v>
          </cell>
          <cell r="IH798" t="str">
            <v>They're coming in droves. Stop them with strong characters for wide-area objects such as {0}!</v>
          </cell>
          <cell r="II798" t="str">
            <v>They're coming in droves. Stop them with strong characters for wide-area objects such as {0}!</v>
          </cell>
          <cell r="IJ798" t="str">
            <v>They're coming in droves. Stop them with strong characters for wide-area objects such as {0}!</v>
          </cell>
          <cell r="IK798" t="str">
            <v>They're coming in droves. Stop them with strong characters for wide-area objects such as {0}!</v>
          </cell>
          <cell r="IL798" t="str">
            <v>They're coming in droves. Stop them with strong characters for wide-area objects such as {0}!</v>
          </cell>
          <cell r="IM798" t="str">
            <v>They're coming in droves. Stop them with strong characters for wide-area objects such as {0}!</v>
          </cell>
          <cell r="IN798" t="str">
            <v>They're coming in droves. Stop them with strong characters for wide-area objects such as {0}!</v>
          </cell>
          <cell r="IO798" t="str">
            <v>They're coming in droves. Stop them with strong characters for wide-area objects such as {0}!</v>
          </cell>
          <cell r="IP798" t="str">
            <v>They're coming in droves. Stop them with strong characters for wide-area objects such as {0}!</v>
          </cell>
          <cell r="IQ798" t="str">
            <v>They're coming in droves. Stop them with strong characters for wide-area objects such as {0}!</v>
          </cell>
          <cell r="IR798" t="str">
            <v>They're coming in droves. Stop them with strong characters for wide-area objects such as {0}!</v>
          </cell>
          <cell r="IS798" t="str">
            <v>They're coming in droves. Stop them with strong characters for wide-area objects such as {0}!</v>
          </cell>
          <cell r="IT798" t="str">
            <v>They're coming in droves. Stop them with strong characters for wide-area objects such as {0}!</v>
          </cell>
          <cell r="IU798" t="str">
            <v>They're coming in droves. Stop them with strong characters for wide-area objects such as {0}!</v>
          </cell>
          <cell r="IV798" t="str">
            <v>They're coming in droves. Stop them with strong characters for wide-area objects such as {0}!</v>
          </cell>
          <cell r="IW798" t="str">
            <v>They're coming in droves. Stop them with strong characters for wide-area objects such as {0}!</v>
          </cell>
          <cell r="IX798" t="str">
            <v>They're coming in droves. Stop them with strong characters for wide-area objects such as {0}!</v>
          </cell>
          <cell r="IY798" t="str">
            <v>They're coming in droves. Stop them with strong characters for wide-area objects such as {0}!</v>
          </cell>
          <cell r="IZ798" t="str">
            <v>They're coming in droves. Stop them with strong characters for wide-area objects such as {0}!</v>
          </cell>
          <cell r="JB798" t="str">
            <v>群れ集まってきますね。 {0}などの広域オブジェクトに強いキャラクターで阻止してください！</v>
          </cell>
          <cell r="JC798" t="str">
            <v>它配备成群结队蜂拥。 {0}等对于具有坚强的性格，以广泛的对象球衣！</v>
          </cell>
          <cell r="JD798" t="str">
            <v>它配備成群結隊蜂擁。 {0}等對於具有堅強的性格，以廣泛的對象球衣！</v>
          </cell>
          <cell r="JE798" t="str">
            <v>Ils arrivent en masse. Arrêtez-les avec des personnages forts pour les objets de grande surface tels que {0}!</v>
          </cell>
          <cell r="JF798" t="str">
            <v>Sie kommen in Scharen. Haltet sie mit starken Zeichen für großflächige Objekte wie {0}!</v>
          </cell>
          <cell r="JG798" t="str">
            <v>Mereka datang berbondong-bondong. Menghentikan mereka dengan karakter yang kuat untuk wide-area objek seperti {0}!</v>
          </cell>
          <cell r="JH798" t="str">
            <v>Stanno arrivando a frotte. fermarli con personaggi forti per wide-area oggetti come {0}!</v>
          </cell>
          <cell r="JI798" t="str">
            <v>Они идут в массовом порядке. Остановить их с сильными характерами для широкого области объектов, таких как {0}!</v>
          </cell>
          <cell r="JJ798" t="str">
            <v>Ellos vienen en tropel. Detenerlos con un carácter fuerte para objetos de área amplia como {0}!</v>
          </cell>
          <cell r="JK798" t="str">
            <v>พวกเขากำลังมาในฝูง หยุดพวกเขากับตัวละครที่แข็งแกร่งสำหรับพื้นที่กว้างวัตถุเช่น {0}!</v>
          </cell>
          <cell r="JL798" t="str">
            <v>Họ đang đến lũ lượt. Ngăn chặn chúng với các nhân vật mạnh mẽ đối với diện rộng đối tượng như {0}!</v>
          </cell>
          <cell r="JM798" t="str">
            <v>Eles estão vindo em massa. Detê-los com personagens fortes para toda a área de objetos como {0}!</v>
          </cell>
          <cell r="JN798" t="str">
            <v>انهم القادمة زرافات ووحدانا. وقفها مع شخصيات قوية لمنطقة واسعة كائنات مثل {0}!</v>
          </cell>
          <cell r="JO798" t="str">
            <v>Яны ідуць у масавым парадку. Спыніць іх з моцнымі характарамі для шырокага галіне аб'ектаў, такіх як {0}!</v>
          </cell>
          <cell r="JP798" t="str">
            <v>Те идват на тълпи. Спрете ги със силни символи за широка зона обекти, като например {0}!</v>
          </cell>
          <cell r="JQ798" t="str">
            <v>Přicházejí v houfech. Zastavit se silnými postavami na rozlehlých objektů, jako jsou {0}!</v>
          </cell>
          <cell r="JR798" t="str">
            <v>Ze komen in drommen. Stop ze met sterke karakters voor wide-area objecten zoals {0}!</v>
          </cell>
          <cell r="JS798" t="str">
            <v>He tulevat joukoittain. Pysäyttää heidät vahvojen merkkien suuralueverkoissa esineitä kuten {0}!</v>
          </cell>
          <cell r="JT798" t="str">
            <v>Έρχονται σε αγέλες. Σταματήστε τους με ισχυρούς χαρακτήρες για ευρείας περιοχής αντικείμενα, όπως {0}!</v>
          </cell>
          <cell r="JU798" t="str">
            <v>הם באים בהמוניהם. תעצרו אותם עם דמויות חזקות עבור אזור רחב אובייקטים כגון {0}!</v>
          </cell>
          <cell r="JV798" t="str">
            <v>Jönnek tömegével. Állítsd meg őket az erős karakter nagy területi objektumok, mint a {0}!</v>
          </cell>
          <cell r="JW798" t="str">
            <v>Mereka datang beramai-ramai. Menghentikan mereka dengan watak-watak yang kuat untuk kawasan-luas objek seperti {0}!</v>
          </cell>
          <cell r="JX798" t="str">
            <v>Idą w stada. Zatrzymaj je z silnymi postaciami dla rozległych obiektów takich jak {0}!</v>
          </cell>
          <cell r="JY798" t="str">
            <v>Ei vin în masă. Oprește-i cu caractere puternice pentru zona extinsă obiecte, cum ar fi {0}!</v>
          </cell>
          <cell r="JZ798" t="str">
            <v>Prichádzajú v húfoch. Zastaviť sa silnými postavami na rozľahlých objektov, ako sú {0}!</v>
          </cell>
          <cell r="KA798" t="str">
            <v>De kommer i stora mängder. Stoppa dem med starka karaktärer för ett stort område objekt såsom {0}!</v>
          </cell>
          <cell r="KB798" t="str">
            <v>Onlar sürüler halinde geliyorlar. Geniş alan için güçlü karakterlerle Onları durdurun {0} gibi nesneleri!</v>
          </cell>
          <cell r="KC798" t="str">
            <v>Вони йдуть в масовому порядку. Зупинити їх з сильними характерами для широкого області об'єктів, таких як {0}!</v>
          </cell>
        </row>
        <row r="799">
          <cell r="A799" t="str">
            <v>BossDesc_RpgDemon_Violet</v>
          </cell>
          <cell r="B799">
            <v>1</v>
          </cell>
          <cell r="C799" t="str">
            <v>단일 공격을 할 수 있는 {0} 등 캐릭터를 사용하세요!</v>
          </cell>
          <cell r="D799" t="str">
            <v>Use characters such as {0} that can attack a single target!</v>
          </cell>
          <cell r="E799" t="str">
            <v>Use characters such as {0} that can attack a single target!</v>
          </cell>
          <cell r="F799" t="str">
            <v/>
          </cell>
          <cell r="H799" t="str">
            <v>Use characters such as {0} that can attack a single target!</v>
          </cell>
          <cell r="L799">
            <v>0</v>
          </cell>
          <cell r="AP799" t="str">
            <v>単一の攻撃をすることができる{0}などの文字を使用してください！</v>
          </cell>
          <cell r="AQ799" t="str">
            <v>请使用{0}字符等以单一的攻击！</v>
          </cell>
          <cell r="AR799" t="str">
            <v>請使用{0}字符等以單一的攻擊！</v>
          </cell>
          <cell r="AS799" t="str">
            <v>Utilisez des caractères tels que {0} qui peut attaquer une cible unique!</v>
          </cell>
          <cell r="AT799" t="str">
            <v>Verwenden Sie Zeichen wie {0}, die ein einziges Ziel angreifen können!</v>
          </cell>
          <cell r="AU799" t="str">
            <v>Gunakan karakter seperti {0} yang dapat menyerang target tunggal!</v>
          </cell>
          <cell r="AV799" t="str">
            <v>Utilizzare i caratteri come {0} che può attaccare un singolo bersaglio!</v>
          </cell>
          <cell r="AW799" t="str">
            <v>Используйте символы, такие как {0}, что может атаковать одну цель!</v>
          </cell>
          <cell r="AX799" t="str">
            <v>Use caracteres como {0} que puede atacar a un objetivo único!</v>
          </cell>
          <cell r="AY799" t="str">
            <v>ใช้ตัวอักษรเช่น {0} ที่สามารถโจมตีเป้าหมายเดียว!</v>
          </cell>
          <cell r="AZ799" t="str">
            <v>Sử dụng ký tự như {0} có thể tấn công một mục tiêu duy nhất!</v>
          </cell>
          <cell r="BA799" t="str">
            <v>Use caracteres como {0} que pode atacar um único alvo!</v>
          </cell>
          <cell r="BB799" t="str">
            <v>استخدام أحرف مثل {0} التي يمكن أن الهجوم هدف واحد!</v>
          </cell>
          <cell r="BC799" t="str">
            <v>Выкарыстоўвайце сімвалы, такія як {0}, што можа атакаваць адну мэту!</v>
          </cell>
          <cell r="BD799" t="str">
            <v>Използвайте символи като {0}, които могат да атакуват една цел!</v>
          </cell>
          <cell r="BE799" t="str">
            <v>Používat znaky jako {0}, které mohou napadnout jediný cíl!</v>
          </cell>
          <cell r="BF799" t="str">
            <v>Gebruik tekens zoals {0} dat een enkel doel kan aanvallen!</v>
          </cell>
          <cell r="BG799" t="str">
            <v>Käyttö merkkejä, kuten {0}, joka voi hyökätä yksi kohde!</v>
          </cell>
          <cell r="BH799" t="str">
            <v>Χρησιμοποιήστε τους χαρακτήρες όπως {0} που μπορεί να επιτεθεί σε έναν και μόνο στόχο!</v>
          </cell>
          <cell r="BI799" t="str">
            <v>השתמש תווים כגון {0} שיכולים לתקוף מטרה אחת!</v>
          </cell>
          <cell r="BJ799" t="str">
            <v>Használata karakterek, például {0}, amelyek megtámadhatják egyetlen cél!</v>
          </cell>
          <cell r="BK799" t="str">
            <v>Penggunaan aksara seperti {0} yang boleh menyerang sasaran tunggal!</v>
          </cell>
          <cell r="BL799" t="str">
            <v>Używaj znaków takich jak {0}, które mogą atakować jeden cel!</v>
          </cell>
          <cell r="BM799" t="str">
            <v>Folosiți caractere, cum ar fi {0}, care poate ataca o singură țintă!</v>
          </cell>
          <cell r="BN799" t="str">
            <v>Používať znaky ako {0}, ktoré môžu napadnúť jediný cieľ!</v>
          </cell>
          <cell r="BO799" t="str">
            <v>Använd tecken som {0} som kan attackera ett enda mål!</v>
          </cell>
          <cell r="BP799" t="str">
            <v>Böyle bir tek hedefe saldırabilir {0} olarak kullanın karakterler!</v>
          </cell>
          <cell r="BQ799" t="str">
            <v>Використовуйте символи, такі як {0}, що може атакувати одну ціль!</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단일 공격을 할 수 있는 {0} 등 캐릭터를 사용하세요!</v>
          </cell>
          <cell r="HZ799" t="str">
            <v>단일 공격을 할 수 있는 {0} 등 캐릭터를 사용하세요!</v>
          </cell>
          <cell r="IA799" t="str">
            <v>단일 공격을 할 수 있는 {0} 등 캐릭터를 사용하세요!</v>
          </cell>
          <cell r="IB799" t="str">
            <v>Use characters such as {0} that can attack a single target!</v>
          </cell>
          <cell r="IC799" t="str">
            <v>Use characters such as {0} that can attack a single target!</v>
          </cell>
          <cell r="ID799" t="str">
            <v>Use characters such as {0} that can attack a single target!</v>
          </cell>
          <cell r="IE799" t="str">
            <v>Use characters such as {0} that can attack a single target!</v>
          </cell>
          <cell r="IF799" t="str">
            <v>Use characters such as {0} that can attack a single target!</v>
          </cell>
          <cell r="IG799" t="str">
            <v>Use characters such as {0} that can attack a single target!</v>
          </cell>
          <cell r="IH799" t="str">
            <v>Use characters such as {0} that can attack a single target!</v>
          </cell>
          <cell r="II799" t="str">
            <v>Use characters such as {0} that can attack a single target!</v>
          </cell>
          <cell r="IJ799" t="str">
            <v>Use characters such as {0} that can attack a single target!</v>
          </cell>
          <cell r="IK799" t="str">
            <v>Use characters such as {0} that can attack a single target!</v>
          </cell>
          <cell r="IL799" t="str">
            <v>Use characters such as {0} that can attack a single target!</v>
          </cell>
          <cell r="IM799" t="str">
            <v>Use characters such as {0} that can attack a single target!</v>
          </cell>
          <cell r="IN799" t="str">
            <v>Use characters such as {0} that can attack a single target!</v>
          </cell>
          <cell r="IO799" t="str">
            <v>Use characters such as {0} that can attack a single target!</v>
          </cell>
          <cell r="IP799" t="str">
            <v>Use characters such as {0} that can attack a single target!</v>
          </cell>
          <cell r="IQ799" t="str">
            <v>Use characters such as {0} that can attack a single target!</v>
          </cell>
          <cell r="IR799" t="str">
            <v>Use characters such as {0} that can attack a single target!</v>
          </cell>
          <cell r="IS799" t="str">
            <v>Use characters such as {0} that can attack a single target!</v>
          </cell>
          <cell r="IT799" t="str">
            <v>Use characters such as {0} that can attack a single target!</v>
          </cell>
          <cell r="IU799" t="str">
            <v>Use characters such as {0} that can attack a single target!</v>
          </cell>
          <cell r="IV799" t="str">
            <v>Use characters such as {0} that can attack a single target!</v>
          </cell>
          <cell r="IW799" t="str">
            <v>Use characters such as {0} that can attack a single target!</v>
          </cell>
          <cell r="IX799" t="str">
            <v>Use characters such as {0} that can attack a single target!</v>
          </cell>
          <cell r="IY799" t="str">
            <v>Use characters such as {0} that can attack a single target!</v>
          </cell>
          <cell r="IZ799" t="str">
            <v>Use characters such as {0} that can attack a single target!</v>
          </cell>
          <cell r="JB799" t="str">
            <v>単一の攻撃をすることができる{0}などの文字を使用してください！</v>
          </cell>
          <cell r="JC799" t="str">
            <v>请使用{0}字符等以单一的攻击！</v>
          </cell>
          <cell r="JD799" t="str">
            <v>請使用{0}字符等以單一的攻擊！</v>
          </cell>
          <cell r="JE799" t="str">
            <v>Utilisez des caractères tels que {0} qui peut attaquer une cible unique!</v>
          </cell>
          <cell r="JF799" t="str">
            <v>Verwenden Sie Zeichen wie {0}, die ein einziges Ziel angreifen können!</v>
          </cell>
          <cell r="JG799" t="str">
            <v>Gunakan karakter seperti {0} yang dapat menyerang target tunggal!</v>
          </cell>
          <cell r="JH799" t="str">
            <v>Utilizzare i caratteri come {0} che può attaccare un singolo bersaglio!</v>
          </cell>
          <cell r="JI799" t="str">
            <v>Используйте символы, такие как {0}, что может атаковать одну цель!</v>
          </cell>
          <cell r="JJ799" t="str">
            <v>Use caracteres como {0} que puede atacar a un objetivo único!</v>
          </cell>
          <cell r="JK799" t="str">
            <v>ใช้ตัวอักษรเช่น {0} ที่สามารถโจมตีเป้าหมายเดียว!</v>
          </cell>
          <cell r="JL799" t="str">
            <v>Sử dụng ký tự như {0} có thể tấn công một mục tiêu duy nhất!</v>
          </cell>
          <cell r="JM799" t="str">
            <v>Use caracteres como {0} que pode atacar um único alvo!</v>
          </cell>
          <cell r="JN799" t="str">
            <v>استخدام أحرف مثل {0} التي يمكن أن الهجوم هدف واحد!</v>
          </cell>
          <cell r="JO799" t="str">
            <v>Выкарыстоўвайце сімвалы, такія як {0}, што можа атакаваць адну мэту!</v>
          </cell>
          <cell r="JP799" t="str">
            <v>Използвайте символи като {0}, които могат да атакуват една цел!</v>
          </cell>
          <cell r="JQ799" t="str">
            <v>Používat znaky jako {0}, které mohou napadnout jediný cíl!</v>
          </cell>
          <cell r="JR799" t="str">
            <v>Gebruik tekens zoals {0} dat een enkel doel kan aanvallen!</v>
          </cell>
          <cell r="JS799" t="str">
            <v>Käyttö merkkejä, kuten {0}, joka voi hyökätä yksi kohde!</v>
          </cell>
          <cell r="JT799" t="str">
            <v>Χρησιμοποιήστε τους χαρακτήρες όπως {0} που μπορεί να επιτεθεί σε έναν και μόνο στόχο!</v>
          </cell>
          <cell r="JU799" t="str">
            <v>השתמש תווים כגון {0} שיכולים לתקוף מטרה אחת!</v>
          </cell>
          <cell r="JV799" t="str">
            <v>Használata karakterek, például {0}, amelyek megtámadhatják egyetlen cél!</v>
          </cell>
          <cell r="JW799" t="str">
            <v>Penggunaan aksara seperti {0} yang boleh menyerang sasaran tunggal!</v>
          </cell>
          <cell r="JX799" t="str">
            <v>Używaj znaków takich jak {0}, które mogą atakować jeden cel!</v>
          </cell>
          <cell r="JY799" t="str">
            <v>Folosiți caractere, cum ar fi {0}, care poate ataca o singură țintă!</v>
          </cell>
          <cell r="JZ799" t="str">
            <v>Používať znaky ako {0}, ktoré môžu napadnúť jediný cieľ!</v>
          </cell>
          <cell r="KA799" t="str">
            <v>Använd tecken som {0} som kan attackera ett enda mål!</v>
          </cell>
          <cell r="KB799" t="str">
            <v>Böyle bir tek hedefe saldırabilir {0} olarak kullanın karakterler!</v>
          </cell>
          <cell r="KC799" t="str">
            <v>Використовуйте символи, такі як {0}, що може атакувати одну ціль!</v>
          </cell>
        </row>
        <row r="800">
          <cell r="A800" t="str">
            <v>BossDesc_BigBatCrab</v>
          </cell>
          <cell r="B800">
            <v>1</v>
          </cell>
          <cell r="C800" t="str">
            <v>단일 공격을 할 수 있는 {0} 등 캐릭터를 사용하세요!</v>
          </cell>
          <cell r="D800" t="str">
            <v>Use characters such as {0} that can attack a single target!</v>
          </cell>
          <cell r="E800" t="str">
            <v>Use characters such as {0} that can attack a single target!</v>
          </cell>
          <cell r="F800" t="str">
            <v/>
          </cell>
          <cell r="H800" t="str">
            <v>Use characters such as {0} that can attack a single target!</v>
          </cell>
          <cell r="L800">
            <v>0</v>
          </cell>
          <cell r="AP800" t="str">
            <v>単一の攻撃をすることができる{0}などの文字を使用してください！</v>
          </cell>
          <cell r="AQ800" t="str">
            <v>请使用{0}字符等以单一的攻击！</v>
          </cell>
          <cell r="AR800" t="str">
            <v>請使用{0}字符等以單一的攻擊！</v>
          </cell>
          <cell r="AS800" t="str">
            <v>Utilisez des caractères tels que {0} qui peut attaquer une cible unique!</v>
          </cell>
          <cell r="AT800" t="str">
            <v>Verwenden Sie Zeichen wie {0}, die ein einziges Ziel angreifen können!</v>
          </cell>
          <cell r="AU800" t="str">
            <v>Gunakan karakter seperti {0} yang dapat menyerang target tunggal!</v>
          </cell>
          <cell r="AV800" t="str">
            <v>Utilizzare i caratteri come {0} che può attaccare un singolo bersaglio!</v>
          </cell>
          <cell r="AW800" t="str">
            <v>Используйте символы, такие как {0}, что может атаковать одну цель!</v>
          </cell>
          <cell r="AX800" t="str">
            <v>Use caracteres como {0} que puede atacar a un objetivo único!</v>
          </cell>
          <cell r="AY800" t="str">
            <v>ใช้ตัวอักษรเช่น {0} ที่สามารถโจมตีเป้าหมายเดียว!</v>
          </cell>
          <cell r="AZ800" t="str">
            <v>Sử dụng ký tự như {0} có thể tấn công một mục tiêu duy nhất!</v>
          </cell>
          <cell r="BA800" t="str">
            <v>Use caracteres como {0} que pode atacar um único alvo!</v>
          </cell>
          <cell r="BB800" t="str">
            <v>استخدام أحرف مثل {0} التي يمكن أن الهجوم هدف واحد!</v>
          </cell>
          <cell r="BC800" t="str">
            <v>Выкарыстоўвайце сімвалы, такія як {0}, што можа атакаваць адну мэту!</v>
          </cell>
          <cell r="BD800" t="str">
            <v>Използвайте символи като {0}, които могат да атакуват една цел!</v>
          </cell>
          <cell r="BE800" t="str">
            <v>Používat znaky jako {0}, které mohou napadnout jediný cíl!</v>
          </cell>
          <cell r="BF800" t="str">
            <v>Gebruik tekens zoals {0} dat een enkel doel kan aanvallen!</v>
          </cell>
          <cell r="BG800" t="str">
            <v>Käyttö merkkejä, kuten {0}, joka voi hyökätä yksi kohde!</v>
          </cell>
          <cell r="BH800" t="str">
            <v>Χρησιμοποιήστε τους χαρακτήρες όπως {0} που μπορεί να επιτεθεί σε έναν και μόνο στόχο!</v>
          </cell>
          <cell r="BI800" t="str">
            <v>השתמש תווים כגון {0} שיכולים לתקוף מטרה אחת!</v>
          </cell>
          <cell r="BJ800" t="str">
            <v>Használata karakterek, például {0}, amelyek megtámadhatják egyetlen cél!</v>
          </cell>
          <cell r="BK800" t="str">
            <v>Penggunaan aksara seperti {0} yang boleh menyerang sasaran tunggal!</v>
          </cell>
          <cell r="BL800" t="str">
            <v>Używaj znaków takich jak {0}, które mogą atakować jeden cel!</v>
          </cell>
          <cell r="BM800" t="str">
            <v>Folosiți caractere, cum ar fi {0}, care poate ataca o singură țintă!</v>
          </cell>
          <cell r="BN800" t="str">
            <v>Používať znaky ako {0}, ktoré môžu napadnúť jediný cieľ!</v>
          </cell>
          <cell r="BO800" t="str">
            <v>Använd tecken som {0} som kan attackera ett enda mål!</v>
          </cell>
          <cell r="BP800" t="str">
            <v>Böyle bir tek hedefe saldırabilir {0} olarak kullanın karakterler!</v>
          </cell>
          <cell r="BQ800" t="str">
            <v>Використовуйте символи, такі як {0}, що може атакувати одну ціль!</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단일 공격을 할 수 있는 {0} 등 캐릭터를 사용하세요!</v>
          </cell>
          <cell r="HZ800" t="str">
            <v>단일 공격을 할 수 있는 {0} 등 캐릭터를 사용하세요!</v>
          </cell>
          <cell r="IA800" t="str">
            <v>단일 공격을 할 수 있는 {0} 등 캐릭터를 사용하세요!</v>
          </cell>
          <cell r="IB800" t="str">
            <v>Use characters such as {0} that can attack a single target!</v>
          </cell>
          <cell r="IC800" t="str">
            <v>Use characters such as {0} that can attack a single target!</v>
          </cell>
          <cell r="ID800" t="str">
            <v>Use characters such as {0} that can attack a single target!</v>
          </cell>
          <cell r="IE800" t="str">
            <v>Use characters such as {0} that can attack a single target!</v>
          </cell>
          <cell r="IF800" t="str">
            <v>Use characters such as {0} that can attack a single target!</v>
          </cell>
          <cell r="IG800" t="str">
            <v>Use characters such as {0} that can attack a single target!</v>
          </cell>
          <cell r="IH800" t="str">
            <v>Use characters such as {0} that can attack a single target!</v>
          </cell>
          <cell r="II800" t="str">
            <v>Use characters such as {0} that can attack a single target!</v>
          </cell>
          <cell r="IJ800" t="str">
            <v>Use characters such as {0} that can attack a single target!</v>
          </cell>
          <cell r="IK800" t="str">
            <v>Use characters such as {0} that can attack a single target!</v>
          </cell>
          <cell r="IL800" t="str">
            <v>Use characters such as {0} that can attack a single target!</v>
          </cell>
          <cell r="IM800" t="str">
            <v>Use characters such as {0} that can attack a single target!</v>
          </cell>
          <cell r="IN800" t="str">
            <v>Use characters such as {0} that can attack a single target!</v>
          </cell>
          <cell r="IO800" t="str">
            <v>Use characters such as {0} that can attack a single target!</v>
          </cell>
          <cell r="IP800" t="str">
            <v>Use characters such as {0} that can attack a single target!</v>
          </cell>
          <cell r="IQ800" t="str">
            <v>Use characters such as {0} that can attack a single target!</v>
          </cell>
          <cell r="IR800" t="str">
            <v>Use characters such as {0} that can attack a single target!</v>
          </cell>
          <cell r="IS800" t="str">
            <v>Use characters such as {0} that can attack a single target!</v>
          </cell>
          <cell r="IT800" t="str">
            <v>Use characters such as {0} that can attack a single target!</v>
          </cell>
          <cell r="IU800" t="str">
            <v>Use characters such as {0} that can attack a single target!</v>
          </cell>
          <cell r="IV800" t="str">
            <v>Use characters such as {0} that can attack a single target!</v>
          </cell>
          <cell r="IW800" t="str">
            <v>Use characters such as {0} that can attack a single target!</v>
          </cell>
          <cell r="IX800" t="str">
            <v>Use characters such as {0} that can attack a single target!</v>
          </cell>
          <cell r="IY800" t="str">
            <v>Use characters such as {0} that can attack a single target!</v>
          </cell>
          <cell r="IZ800" t="str">
            <v>Use characters such as {0} that can attack a single target!</v>
          </cell>
          <cell r="JB800" t="str">
            <v>単一の攻撃をすることができる{0}などの文字を使用してください！</v>
          </cell>
          <cell r="JC800" t="str">
            <v>请使用{0}字符等以单一的攻击！</v>
          </cell>
          <cell r="JD800" t="str">
            <v>請使用{0}字符等以單一的攻擊！</v>
          </cell>
          <cell r="JE800" t="str">
            <v>Utilisez des caractères tels que {0} qui peut attaquer une cible unique!</v>
          </cell>
          <cell r="JF800" t="str">
            <v>Verwenden Sie Zeichen wie {0}, die ein einziges Ziel angreifen können!</v>
          </cell>
          <cell r="JG800" t="str">
            <v>Gunakan karakter seperti {0} yang dapat menyerang target tunggal!</v>
          </cell>
          <cell r="JH800" t="str">
            <v>Utilizzare i caratteri come {0} che può attaccare un singolo bersaglio!</v>
          </cell>
          <cell r="JI800" t="str">
            <v>Используйте символы, такие как {0}, что может атаковать одну цель!</v>
          </cell>
          <cell r="JJ800" t="str">
            <v>Use caracteres como {0} que puede atacar a un objetivo único!</v>
          </cell>
          <cell r="JK800" t="str">
            <v>ใช้ตัวอักษรเช่น {0} ที่สามารถโจมตีเป้าหมายเดียว!</v>
          </cell>
          <cell r="JL800" t="str">
            <v>Sử dụng ký tự như {0} có thể tấn công một mục tiêu duy nhất!</v>
          </cell>
          <cell r="JM800" t="str">
            <v>Use caracteres como {0} que pode atacar um único alvo!</v>
          </cell>
          <cell r="JN800" t="str">
            <v>استخدام أحرف مثل {0} التي يمكن أن الهجوم هدف واحد!</v>
          </cell>
          <cell r="JO800" t="str">
            <v>Выкарыстоўвайце сімвалы, такія як {0}, што можа атакаваць адну мэту!</v>
          </cell>
          <cell r="JP800" t="str">
            <v>Използвайте символи като {0}, които могат да атакуват една цел!</v>
          </cell>
          <cell r="JQ800" t="str">
            <v>Používat znaky jako {0}, které mohou napadnout jediný cíl!</v>
          </cell>
          <cell r="JR800" t="str">
            <v>Gebruik tekens zoals {0} dat een enkel doel kan aanvallen!</v>
          </cell>
          <cell r="JS800" t="str">
            <v>Käyttö merkkejä, kuten {0}, joka voi hyökätä yksi kohde!</v>
          </cell>
          <cell r="JT800" t="str">
            <v>Χρησιμοποιήστε τους χαρακτήρες όπως {0} που μπορεί να επιτεθεί σε έναν και μόνο στόχο!</v>
          </cell>
          <cell r="JU800" t="str">
            <v>השתמש תווים כגון {0} שיכולים לתקוף מטרה אחת!</v>
          </cell>
          <cell r="JV800" t="str">
            <v>Használata karakterek, például {0}, amelyek megtámadhatják egyetlen cél!</v>
          </cell>
          <cell r="JW800" t="str">
            <v>Penggunaan aksara seperti {0} yang boleh menyerang sasaran tunggal!</v>
          </cell>
          <cell r="JX800" t="str">
            <v>Używaj znaków takich jak {0}, które mogą atakować jeden cel!</v>
          </cell>
          <cell r="JY800" t="str">
            <v>Folosiți caractere, cum ar fi {0}, care poate ataca o singură țintă!</v>
          </cell>
          <cell r="JZ800" t="str">
            <v>Používať znaky ako {0}, ktoré môžu napadnúť jediný cieľ!</v>
          </cell>
          <cell r="KA800" t="str">
            <v>Använd tecken som {0} som kan attackera ett enda mål!</v>
          </cell>
          <cell r="KB800" t="str">
            <v>Böyle bir tek hedefe saldırabilir {0} olarak kullanın karakterler!</v>
          </cell>
          <cell r="KC800" t="str">
            <v>Використовуйте символи, такі як {0}, що може атакувати одну ціль!</v>
          </cell>
        </row>
        <row r="801">
          <cell r="A801" t="str">
            <v>BossDesc_DemonBladeLord</v>
          </cell>
          <cell r="B801">
            <v>1</v>
          </cell>
          <cell r="C801" t="str">
            <v>가만히 있을 때도 등 뒤의 마법 원형체가 공격을 하니 조심하세요! {0} 등 사거리를 유지할 수 있는 캐릭터를 쓰세요!</v>
          </cell>
          <cell r="D801" t="str">
            <v>Be careful when you're still, the magic prototype behind your back is attacking you! Write characters that can maintain your range, such as {0}!</v>
          </cell>
          <cell r="E801" t="str">
            <v>Be careful when you're still, the magic prototype behind your back is attacking you! Write characters that can maintain your range, such as {0}!</v>
          </cell>
          <cell r="F801" t="str">
            <v/>
          </cell>
          <cell r="H801" t="str">
            <v>Be careful when you're still, the magic prototype behind your back is attacking you! Write characters that can maintain your range, such as {0}!</v>
          </cell>
          <cell r="L801">
            <v>0</v>
          </cell>
          <cell r="AP801" t="str">
            <v>じっとしている時も背中の魔法ウォンヒョンチェが攻撃をするので注意してください！ {0}などの射程距離を保つことができるキャラクターを入れて！</v>
          </cell>
          <cell r="AQ801" t="str">
            <v>请其背后小心wonhyeongche神奇，当你还在做攻击！ {0}，等写一个字符来维持一个十字路口！</v>
          </cell>
          <cell r="AR801" t="str">
            <v>請其背後小心wonhyeongche神奇，當你還在做攻擊！ {0}，等寫一個字符來維持一個十字路口！</v>
          </cell>
          <cell r="AS801" t="str">
            <v>Soyez prudent lorsque vous êtes encore, le prototype magique derrière votre dos vous attaque! Écrivez les caractères qui peuvent maintenir votre gamme, tels que {0}!</v>
          </cell>
          <cell r="AT801" t="str">
            <v>Seien Sie vorsichtig, wenn Sie immer noch die Magie Prototyp hinter Ihrem Rücken Sie angreift! Schreiben Sie die Zeichen, die Ihren Bereich halten kann, wie {0}!</v>
          </cell>
          <cell r="AU801" t="str">
            <v>Hati-hati saat Anda masih, prototipe ajaib di belakang Anda menyerang Anda! karakter tulis yang dapat menjaga rentang Anda, seperti {0}!</v>
          </cell>
          <cell r="AV801" t="str">
            <v>Fare attenzione quando si sta ancora, il prototipo magia dietro la schiena è attaccarvi! caratteri di scrittura in grado di mantenere la vostra gamma, come ad esempio {0}!</v>
          </cell>
          <cell r="AW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01" t="str">
            <v>Tenga cuidado cuando se está quieto, el prototipo magia detrás de su espalda es que atacando! Escriba los caracteres que pueden mantener su rango, como {0}!</v>
          </cell>
          <cell r="AY801" t="str">
            <v>ระวังเมื่อคุณยังคงต้นแบบมายากลด้านหลังของคุณจะโจมตีคุณ! ตัวอักษรเขียนว่าสามารถรักษาช่วงของคุณเช่น {0}!</v>
          </cell>
          <cell r="AZ801" t="str">
            <v>Hãy cẩn thận khi bạn vẫn, nguyên mẫu kỳ diệu sau lưng bạn đang tấn công bạn! ký tự ghi rằng có thể duy trì phạm vi của bạn, chẳng hạn như {0}!</v>
          </cell>
          <cell r="BA801" t="str">
            <v>Tenha cuidado quando você está parado, o protótipo magia atrás de suas costas está atacando você! Escreva caracteres que podem manter a sua gama, como {0}!</v>
          </cell>
          <cell r="BB801" t="str">
            <v>كن حذرا عندما كنت لا تزال، النموذج سحرية وراء ظهرك تهاجم لك! أحرف الكتابة التي يمكن الحفاظ على النطاق الخاص بك، مثل {0}!</v>
          </cell>
          <cell r="BC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01" t="str">
            <v>Dávejte pozor, když jste stále kouzelná prototyp za zády vás útočí! Psát znaky, které dokáží udržet svůj sortiment, jako {0}!</v>
          </cell>
          <cell r="BF801" t="str">
            <v>Wees voorzichtig wanneer je nog steeds, de magie prototype achter je rug wordt je aanvalt! Schrijf letters die uw bereik kan handhaven, zoals {0}!</v>
          </cell>
          <cell r="BG801" t="str">
            <v>Ole varovainen, kun olet vielä, taika prototyyppi selkäsi taakse hyökkää sinua! Kirjoita merkkejä, jotka voivat ylläpitää erilaisia, kuten {0}!</v>
          </cell>
          <cell r="BH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01" t="str">
            <v>תיזהר כשאתה עדיין, אב טיפוס הקסם מאחורי גבך תוקף אתכם! דמויות כתובות שיכול לשמור על הטווח שלך, כגון {0}!</v>
          </cell>
          <cell r="BJ801" t="str">
            <v>Legyen óvatos, ha még mindig a bűvös prototípus mögötted van támadják meg! Írja karakterek fenntartani a tartományban, mint a {0}!</v>
          </cell>
          <cell r="BK801" t="str">
            <v>Berhati-hati apabila anda masih, prototaip ajaib di belakang anda menyerang anda! watak-watak menulis yang boleh mengekalkan rangkaian anda, seperti {0}!</v>
          </cell>
          <cell r="BL801" t="str">
            <v>Bądź ostrożny, gdy jesteś nadal, magia prototyp do tyłu atakuje cię! Zapisu znaków, które mogą utrzymać swój zakres, takich jak {0}!</v>
          </cell>
          <cell r="BM801" t="str">
            <v>Fii atent atunci când sunteți încă, prototipul magia spate te ataca! Scrieți caracterele care pot menține gama, cum ar fi {0}!</v>
          </cell>
          <cell r="BN801" t="str">
            <v>Dávajte pozor, keď ste stále čarovná prototyp za chrbtom vás útočia! Písať znaky, ktoré dokážu udržať svoj sortiment, ako {0}!</v>
          </cell>
          <cell r="BO801" t="str">
            <v>Var försiktig när du fortfarande, den magiska prototypen bakom ryggen attackerar dig! Skriv tecken som kan upprätthålla ert sortiment, till exempel {0}!</v>
          </cell>
          <cell r="BP801" t="str">
            <v>Hala senin arkandan sihirli prototip sizi saldırıyor yaparken dikkatli olun! Böyle {0} gibi aralığını korumak Yaz karakterler,!</v>
          </cell>
          <cell r="BQ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가만히 있을 때도 등 뒤의 마법 원형체가 공격을 하니 조심하세요! {0} 등 사거리를 유지할 수 있는 캐릭터를 쓰세요!</v>
          </cell>
          <cell r="HZ801" t="str">
            <v>가만히 있을 때도 등 뒤의 마법 원형체가 공격을 하니 조심하세요! {0} 등 사거리를 유지할 수 있는 캐릭터를 쓰세요!</v>
          </cell>
          <cell r="IA801" t="str">
            <v>가만히 있을 때도 등 뒤의 마법 원형체가 공격을 하니 조심하세요! {0} 등 사거리를 유지할 수 있는 캐릭터를 쓰세요!</v>
          </cell>
          <cell r="IB801" t="str">
            <v>Be careful when you're still, the magic prototype behind your back is attacking you! Write characters that can maintain your range, such as {0}!</v>
          </cell>
          <cell r="IC801" t="str">
            <v>Be careful when you're still, the magic prototype behind your back is attacking you! Write characters that can maintain your range, such as {0}!</v>
          </cell>
          <cell r="ID801" t="str">
            <v>Be careful when you're still, the magic prototype behind your back is attacking you! Write characters that can maintain your range, such as {0}!</v>
          </cell>
          <cell r="IE801" t="str">
            <v>Be careful when you're still, the magic prototype behind your back is attacking you! Write characters that can maintain your range, such as {0}!</v>
          </cell>
          <cell r="IF801" t="str">
            <v>Be careful when you're still, the magic prototype behind your back is attacking you! Write characters that can maintain your range, such as {0}!</v>
          </cell>
          <cell r="IG801" t="str">
            <v>Be careful when you're still, the magic prototype behind your back is attacking you! Write characters that can maintain your range, such as {0}!</v>
          </cell>
          <cell r="IH801" t="str">
            <v>Be careful when you're still, the magic prototype behind your back is attacking you! Write characters that can maintain your range, such as {0}!</v>
          </cell>
          <cell r="II801" t="str">
            <v>Be careful when you're still, the magic prototype behind your back is attacking you! Write characters that can maintain your range, such as {0}!</v>
          </cell>
          <cell r="IJ801" t="str">
            <v>Be careful when you're still, the magic prototype behind your back is attacking you! Write characters that can maintain your range, such as {0}!</v>
          </cell>
          <cell r="IK801" t="str">
            <v>Be careful when you're still, the magic prototype behind your back is attacking you! Write characters that can maintain your range, such as {0}!</v>
          </cell>
          <cell r="IL801" t="str">
            <v>Be careful when you're still, the magic prototype behind your back is attacking you! Write characters that can maintain your range, such as {0}!</v>
          </cell>
          <cell r="IM801" t="str">
            <v>Be careful when you're still, the magic prototype behind your back is attacking you! Write characters that can maintain your range, such as {0}!</v>
          </cell>
          <cell r="IN801" t="str">
            <v>Be careful when you're still, the magic prototype behind your back is attacking you! Write characters that can maintain your range, such as {0}!</v>
          </cell>
          <cell r="IO801" t="str">
            <v>Be careful when you're still, the magic prototype behind your back is attacking you! Write characters that can maintain your range, such as {0}!</v>
          </cell>
          <cell r="IP801" t="str">
            <v>Be careful when you're still, the magic prototype behind your back is attacking you! Write characters that can maintain your range, such as {0}!</v>
          </cell>
          <cell r="IQ801" t="str">
            <v>Be careful when you're still, the magic prototype behind your back is attacking you! Write characters that can maintain your range, such as {0}!</v>
          </cell>
          <cell r="IR801" t="str">
            <v>Be careful when you're still, the magic prototype behind your back is attacking you! Write characters that can maintain your range, such as {0}!</v>
          </cell>
          <cell r="IS801" t="str">
            <v>Be careful when you're still, the magic prototype behind your back is attacking you! Write characters that can maintain your range, such as {0}!</v>
          </cell>
          <cell r="IT801" t="str">
            <v>Be careful when you're still, the magic prototype behind your back is attacking you! Write characters that can maintain your range, such as {0}!</v>
          </cell>
          <cell r="IU801" t="str">
            <v>Be careful when you're still, the magic prototype behind your back is attacking you! Write characters that can maintain your range, such as {0}!</v>
          </cell>
          <cell r="IV801" t="str">
            <v>Be careful when you're still, the magic prototype behind your back is attacking you! Write characters that can maintain your range, such as {0}!</v>
          </cell>
          <cell r="IW801" t="str">
            <v>Be careful when you're still, the magic prototype behind your back is attacking you! Write characters that can maintain your range, such as {0}!</v>
          </cell>
          <cell r="IX801" t="str">
            <v>Be careful when you're still, the magic prototype behind your back is attacking you! Write characters that can maintain your range, such as {0}!</v>
          </cell>
          <cell r="IY801" t="str">
            <v>Be careful when you're still, the magic prototype behind your back is attacking you! Write characters that can maintain your range, such as {0}!</v>
          </cell>
          <cell r="IZ801" t="str">
            <v>Be careful when you're still, the magic prototype behind your back is attacking you! Write characters that can maintain your range, such as {0}!</v>
          </cell>
          <cell r="JB801" t="str">
            <v>じっとしている時も背中の魔法ウォンヒョンチェが攻撃をするので注意してください！ {0}などの射程距離を保つことができるキャラクターを入れて！</v>
          </cell>
          <cell r="JC801" t="str">
            <v>请其背后小心wonhyeongche神奇，当你还在做攻击！ {0}，等写一个字符来维持一个十字路口！</v>
          </cell>
          <cell r="JD801" t="str">
            <v>請其背後小心wonhyeongche神奇，當你還在做攻擊！ {0}，等寫一個字符來維持一個十字路口！</v>
          </cell>
          <cell r="JE801" t="str">
            <v>Soyez prudent lorsque vous êtes encore, le prototype magique derrière votre dos vous attaque! Écrivez les caractères qui peuvent maintenir votre gamme, tels que {0}!</v>
          </cell>
          <cell r="JF801" t="str">
            <v>Seien Sie vorsichtig, wenn Sie immer noch die Magie Prototyp hinter Ihrem Rücken Sie angreift! Schreiben Sie die Zeichen, die Ihren Bereich halten kann, wie {0}!</v>
          </cell>
          <cell r="JG801" t="str">
            <v>Hati-hati saat Anda masih, prototipe ajaib di belakang Anda menyerang Anda! karakter tulis yang dapat menjaga rentang Anda, seperti {0}!</v>
          </cell>
          <cell r="JH801" t="str">
            <v>Fare attenzione quando si sta ancora, il prototipo magia dietro la schiena è attaccarvi! caratteri di scrittura in grado di mantenere la vostra gamma, come ad esempio {0}!</v>
          </cell>
          <cell r="JI80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01" t="str">
            <v>Tenga cuidado cuando se está quieto, el prototipo magia detrás de su espalda es que atacando! Escriba los caracteres que pueden mantener su rango, como {0}!</v>
          </cell>
          <cell r="JK801" t="str">
            <v>ระวังเมื่อคุณยังคงต้นแบบมายากลด้านหลังของคุณจะโจมตีคุณ! ตัวอักษรเขียนว่าสามารถรักษาช่วงของคุณเช่น {0}!</v>
          </cell>
          <cell r="JL801" t="str">
            <v>Hãy cẩn thận khi bạn vẫn, nguyên mẫu kỳ diệu sau lưng bạn đang tấn công bạn! ký tự ghi rằng có thể duy trì phạm vi của bạn, chẳng hạn như {0}!</v>
          </cell>
          <cell r="JM801" t="str">
            <v>Tenha cuidado quando você está parado, o protótipo magia atrás de suas costas está atacando você! Escreva caracteres que podem manter a sua gama, como {0}!</v>
          </cell>
          <cell r="JN801" t="str">
            <v>كن حذرا عندما كنت لا تزال، النموذج سحرية وراء ظهرك تهاجم لك! أحرف الكتابة التي يمكن الحفاظ على النطاق الخاص بك، مثل {0}!</v>
          </cell>
          <cell r="JO80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0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01" t="str">
            <v>Dávejte pozor, když jste stále kouzelná prototyp za zády vás útočí! Psát znaky, které dokáží udržet svůj sortiment, jako {0}!</v>
          </cell>
          <cell r="JR801" t="str">
            <v>Wees voorzichtig wanneer je nog steeds, de magie prototype achter je rug wordt je aanvalt! Schrijf letters die uw bereik kan handhaven, zoals {0}!</v>
          </cell>
          <cell r="JS801" t="str">
            <v>Ole varovainen, kun olet vielä, taika prototyyppi selkäsi taakse hyökkää sinua! Kirjoita merkkejä, jotka voivat ylläpitää erilaisia, kuten {0}!</v>
          </cell>
          <cell r="JT80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01" t="str">
            <v>תיזהר כשאתה עדיין, אב טיפוס הקסם מאחורי גבך תוקף אתכם! דמויות כתובות שיכול לשמור על הטווח שלך, כגון {0}!</v>
          </cell>
          <cell r="JV801" t="str">
            <v>Legyen óvatos, ha még mindig a bűvös prototípus mögötted van támadják meg! Írja karakterek fenntartani a tartományban, mint a {0}!</v>
          </cell>
          <cell r="JW801" t="str">
            <v>Berhati-hati apabila anda masih, prototaip ajaib di belakang anda menyerang anda! watak-watak menulis yang boleh mengekalkan rangkaian anda, seperti {0}!</v>
          </cell>
          <cell r="JX801" t="str">
            <v>Bądź ostrożny, gdy jesteś nadal, magia prototyp do tyłu atakuje cię! Zapisu znaków, które mogą utrzymać swój zakres, takich jak {0}!</v>
          </cell>
          <cell r="JY801" t="str">
            <v>Fii atent atunci când sunteți încă, prototipul magia spate te ataca! Scrieți caracterele care pot menține gama, cum ar fi {0}!</v>
          </cell>
          <cell r="JZ801" t="str">
            <v>Dávajte pozor, keď ste stále čarovná prototyp za chrbtom vás útočia! Písať znaky, ktoré dokážu udržať svoj sortiment, ako {0}!</v>
          </cell>
          <cell r="KA801" t="str">
            <v>Var försiktig när du fortfarande, den magiska prototypen bakom ryggen attackerar dig! Skriv tecken som kan upprätthålla ert sortiment, till exempel {0}!</v>
          </cell>
          <cell r="KB801" t="str">
            <v>Hala senin arkandan sihirli prototip sizi saldırıyor yaparken dikkatli olun! Böyle {0} gibi aralığını korumak Yaz karakterler,!</v>
          </cell>
          <cell r="KC80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02">
          <cell r="A802" t="str">
            <v>BossDesc_FallenAngel</v>
          </cell>
          <cell r="B802">
            <v>1</v>
          </cell>
          <cell r="C802" t="str">
            <v>단일 공격을 할 수 있는 {0} 등 캐릭터를 사용하세요!</v>
          </cell>
          <cell r="D802" t="str">
            <v>Use characters such as {0} that can attack a single target!</v>
          </cell>
          <cell r="E802" t="str">
            <v>Use characters such as {0} that can attack a single target!</v>
          </cell>
          <cell r="F802" t="str">
            <v/>
          </cell>
          <cell r="H802" t="str">
            <v>Use characters such as {0} that can attack a single target!</v>
          </cell>
          <cell r="L802">
            <v>0</v>
          </cell>
          <cell r="AP802" t="str">
            <v>単一の攻撃をすることができる{0}などの文字を使用してください！</v>
          </cell>
          <cell r="AQ802" t="str">
            <v>请使用{0}字符等以单一的攻击！</v>
          </cell>
          <cell r="AR802" t="str">
            <v>請使用{0}字符等以單一的攻擊！</v>
          </cell>
          <cell r="AS802" t="str">
            <v>Utilisez des caractères tels que {0} qui peut attaquer une cible unique!</v>
          </cell>
          <cell r="AT802" t="str">
            <v>Verwenden Sie Zeichen wie {0}, die ein einziges Ziel angreifen können!</v>
          </cell>
          <cell r="AU802" t="str">
            <v>Gunakan karakter seperti {0} yang dapat menyerang target tunggal!</v>
          </cell>
          <cell r="AV802" t="str">
            <v>Utilizzare i caratteri come {0} che può attaccare un singolo bersaglio!</v>
          </cell>
          <cell r="AW802" t="str">
            <v>Используйте символы, такие как {0}, что может атаковать одну цель!</v>
          </cell>
          <cell r="AX802" t="str">
            <v>Use caracteres como {0} que puede atacar a un objetivo único!</v>
          </cell>
          <cell r="AY802" t="str">
            <v>ใช้ตัวอักษรเช่น {0} ที่สามารถโจมตีเป้าหมายเดียว!</v>
          </cell>
          <cell r="AZ802" t="str">
            <v>Sử dụng ký tự như {0} có thể tấn công một mục tiêu duy nhất!</v>
          </cell>
          <cell r="BA802" t="str">
            <v>Use caracteres como {0} que pode atacar um único alvo!</v>
          </cell>
          <cell r="BB802" t="str">
            <v>استخدام أحرف مثل {0} التي يمكن أن الهجوم هدف واحد!</v>
          </cell>
          <cell r="BC802" t="str">
            <v>Выкарыстоўвайце сімвалы, такія як {0}, што можа атакаваць адну мэту!</v>
          </cell>
          <cell r="BD802" t="str">
            <v>Използвайте символи като {0}, които могат да атакуват една цел!</v>
          </cell>
          <cell r="BE802" t="str">
            <v>Používat znaky jako {0}, které mohou napadnout jediný cíl!</v>
          </cell>
          <cell r="BF802" t="str">
            <v>Gebruik tekens zoals {0} dat een enkel doel kan aanvallen!</v>
          </cell>
          <cell r="BG802" t="str">
            <v>Käyttö merkkejä, kuten {0}, joka voi hyökätä yksi kohde!</v>
          </cell>
          <cell r="BH802" t="str">
            <v>Χρησιμοποιήστε τους χαρακτήρες όπως {0} που μπορεί να επιτεθεί σε έναν και μόνο στόχο!</v>
          </cell>
          <cell r="BI802" t="str">
            <v>השתמש תווים כגון {0} שיכולים לתקוף מטרה אחת!</v>
          </cell>
          <cell r="BJ802" t="str">
            <v>Használata karakterek, például {0}, amelyek megtámadhatják egyetlen cél!</v>
          </cell>
          <cell r="BK802" t="str">
            <v>Penggunaan aksara seperti {0} yang boleh menyerang sasaran tunggal!</v>
          </cell>
          <cell r="BL802" t="str">
            <v>Używaj znaków takich jak {0}, które mogą atakować jeden cel!</v>
          </cell>
          <cell r="BM802" t="str">
            <v>Folosiți caractere, cum ar fi {0}, care poate ataca o singură țintă!</v>
          </cell>
          <cell r="BN802" t="str">
            <v>Používať znaky ako {0}, ktoré môžu napadnúť jediný cieľ!</v>
          </cell>
          <cell r="BO802" t="str">
            <v>Använd tecken som {0} som kan attackera ett enda mål!</v>
          </cell>
          <cell r="BP802" t="str">
            <v>Böyle bir tek hedefe saldırabilir {0} olarak kullanın karakterler!</v>
          </cell>
          <cell r="BQ802" t="str">
            <v>Використовуйте символи, такі як {0}, що може атакувати одну ціль!</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단일 공격을 할 수 있는 {0} 등 캐릭터를 사용하세요!</v>
          </cell>
          <cell r="HZ802" t="str">
            <v>단일 공격을 할 수 있는 {0} 등 캐릭터를 사용하세요!</v>
          </cell>
          <cell r="IA802" t="str">
            <v>단일 공격을 할 수 있는 {0} 등 캐릭터를 사용하세요!</v>
          </cell>
          <cell r="IB802" t="str">
            <v>Use characters such as {0} that can attack a single target!</v>
          </cell>
          <cell r="IC802" t="str">
            <v>Use characters such as {0} that can attack a single target!</v>
          </cell>
          <cell r="ID802" t="str">
            <v>Use characters such as {0} that can attack a single target!</v>
          </cell>
          <cell r="IE802" t="str">
            <v>Use characters such as {0} that can attack a single target!</v>
          </cell>
          <cell r="IF802" t="str">
            <v>Use characters such as {0} that can attack a single target!</v>
          </cell>
          <cell r="IG802" t="str">
            <v>Use characters such as {0} that can attack a single target!</v>
          </cell>
          <cell r="IH802" t="str">
            <v>Use characters such as {0} that can attack a single target!</v>
          </cell>
          <cell r="II802" t="str">
            <v>Use characters such as {0} that can attack a single target!</v>
          </cell>
          <cell r="IJ802" t="str">
            <v>Use characters such as {0} that can attack a single target!</v>
          </cell>
          <cell r="IK802" t="str">
            <v>Use characters such as {0} that can attack a single target!</v>
          </cell>
          <cell r="IL802" t="str">
            <v>Use characters such as {0} that can attack a single target!</v>
          </cell>
          <cell r="IM802" t="str">
            <v>Use characters such as {0} that can attack a single target!</v>
          </cell>
          <cell r="IN802" t="str">
            <v>Use characters such as {0} that can attack a single target!</v>
          </cell>
          <cell r="IO802" t="str">
            <v>Use characters such as {0} that can attack a single target!</v>
          </cell>
          <cell r="IP802" t="str">
            <v>Use characters such as {0} that can attack a single target!</v>
          </cell>
          <cell r="IQ802" t="str">
            <v>Use characters such as {0} that can attack a single target!</v>
          </cell>
          <cell r="IR802" t="str">
            <v>Use characters such as {0} that can attack a single target!</v>
          </cell>
          <cell r="IS802" t="str">
            <v>Use characters such as {0} that can attack a single target!</v>
          </cell>
          <cell r="IT802" t="str">
            <v>Use characters such as {0} that can attack a single target!</v>
          </cell>
          <cell r="IU802" t="str">
            <v>Use characters such as {0} that can attack a single target!</v>
          </cell>
          <cell r="IV802" t="str">
            <v>Use characters such as {0} that can attack a single target!</v>
          </cell>
          <cell r="IW802" t="str">
            <v>Use characters such as {0} that can attack a single target!</v>
          </cell>
          <cell r="IX802" t="str">
            <v>Use characters such as {0} that can attack a single target!</v>
          </cell>
          <cell r="IY802" t="str">
            <v>Use characters such as {0} that can attack a single target!</v>
          </cell>
          <cell r="IZ802" t="str">
            <v>Use characters such as {0} that can attack a single target!</v>
          </cell>
          <cell r="JB802" t="str">
            <v>単一の攻撃をすることができる{0}などの文字を使用してください！</v>
          </cell>
          <cell r="JC802" t="str">
            <v>请使用{0}字符等以单一的攻击！</v>
          </cell>
          <cell r="JD802" t="str">
            <v>請使用{0}字符等以單一的攻擊！</v>
          </cell>
          <cell r="JE802" t="str">
            <v>Utilisez des caractères tels que {0} qui peut attaquer une cible unique!</v>
          </cell>
          <cell r="JF802" t="str">
            <v>Verwenden Sie Zeichen wie {0}, die ein einziges Ziel angreifen können!</v>
          </cell>
          <cell r="JG802" t="str">
            <v>Gunakan karakter seperti {0} yang dapat menyerang target tunggal!</v>
          </cell>
          <cell r="JH802" t="str">
            <v>Utilizzare i caratteri come {0} che può attaccare un singolo bersaglio!</v>
          </cell>
          <cell r="JI802" t="str">
            <v>Используйте символы, такие как {0}, что может атаковать одну цель!</v>
          </cell>
          <cell r="JJ802" t="str">
            <v>Use caracteres como {0} que puede atacar a un objetivo único!</v>
          </cell>
          <cell r="JK802" t="str">
            <v>ใช้ตัวอักษรเช่น {0} ที่สามารถโจมตีเป้าหมายเดียว!</v>
          </cell>
          <cell r="JL802" t="str">
            <v>Sử dụng ký tự như {0} có thể tấn công một mục tiêu duy nhất!</v>
          </cell>
          <cell r="JM802" t="str">
            <v>Use caracteres como {0} que pode atacar um único alvo!</v>
          </cell>
          <cell r="JN802" t="str">
            <v>استخدام أحرف مثل {0} التي يمكن أن الهجوم هدف واحد!</v>
          </cell>
          <cell r="JO802" t="str">
            <v>Выкарыстоўвайце сімвалы, такія як {0}, што можа атакаваць адну мэту!</v>
          </cell>
          <cell r="JP802" t="str">
            <v>Използвайте символи като {0}, които могат да атакуват една цел!</v>
          </cell>
          <cell r="JQ802" t="str">
            <v>Používat znaky jako {0}, které mohou napadnout jediný cíl!</v>
          </cell>
          <cell r="JR802" t="str">
            <v>Gebruik tekens zoals {0} dat een enkel doel kan aanvallen!</v>
          </cell>
          <cell r="JS802" t="str">
            <v>Käyttö merkkejä, kuten {0}, joka voi hyökätä yksi kohde!</v>
          </cell>
          <cell r="JT802" t="str">
            <v>Χρησιμοποιήστε τους χαρακτήρες όπως {0} που μπορεί να επιτεθεί σε έναν και μόνο στόχο!</v>
          </cell>
          <cell r="JU802" t="str">
            <v>השתמש תווים כגון {0} שיכולים לתקוף מטרה אחת!</v>
          </cell>
          <cell r="JV802" t="str">
            <v>Használata karakterek, például {0}, amelyek megtámadhatják egyetlen cél!</v>
          </cell>
          <cell r="JW802" t="str">
            <v>Penggunaan aksara seperti {0} yang boleh menyerang sasaran tunggal!</v>
          </cell>
          <cell r="JX802" t="str">
            <v>Używaj znaków takich jak {0}, które mogą atakować jeden cel!</v>
          </cell>
          <cell r="JY802" t="str">
            <v>Folosiți caractere, cum ar fi {0}, care poate ataca o singură țintă!</v>
          </cell>
          <cell r="JZ802" t="str">
            <v>Používať znaky ako {0}, ktoré môžu napadnúť jediný cieľ!</v>
          </cell>
          <cell r="KA802" t="str">
            <v>Använd tecken som {0} som kan attackera ett enda mål!</v>
          </cell>
          <cell r="KB802" t="str">
            <v>Böyle bir tek hedefe saldırabilir {0} olarak kullanın karakterler!</v>
          </cell>
          <cell r="KC802" t="str">
            <v>Використовуйте символи, такі як {0}, що може атакувати одну ціль!</v>
          </cell>
        </row>
        <row r="803">
          <cell r="A803" t="str">
            <v>BossDesc_LowPolyCyc</v>
          </cell>
          <cell r="B803">
            <v>1</v>
          </cell>
          <cell r="C803" t="str">
            <v>단일 공격을 할 수 있는 {0} 등 캐릭터를 사용하세요!</v>
          </cell>
          <cell r="D803" t="str">
            <v>Use characters such as {0} that can attack a single target!</v>
          </cell>
          <cell r="E803" t="str">
            <v>Use characters such as {0} that can attack a single target!</v>
          </cell>
          <cell r="F803" t="str">
            <v/>
          </cell>
          <cell r="H803" t="str">
            <v>Use characters such as {0} that can attack a single target!</v>
          </cell>
          <cell r="L803">
            <v>0</v>
          </cell>
          <cell r="AP803" t="str">
            <v>単一の攻撃をすることができる{0}などの文字を使用してください！</v>
          </cell>
          <cell r="AQ803" t="str">
            <v>请使用{0}字符等以单一的攻击！</v>
          </cell>
          <cell r="AR803" t="str">
            <v>請使用{0}字符等以單一的攻擊！</v>
          </cell>
          <cell r="AS803" t="str">
            <v>Utilisez des caractères tels que {0} qui peut attaquer une cible unique!</v>
          </cell>
          <cell r="AT803" t="str">
            <v>Verwenden Sie Zeichen wie {0}, die ein einziges Ziel angreifen können!</v>
          </cell>
          <cell r="AU803" t="str">
            <v>Gunakan karakter seperti {0} yang dapat menyerang target tunggal!</v>
          </cell>
          <cell r="AV803" t="str">
            <v>Utilizzare i caratteri come {0} che può attaccare un singolo bersaglio!</v>
          </cell>
          <cell r="AW803" t="str">
            <v>Используйте символы, такие как {0}, что может атаковать одну цель!</v>
          </cell>
          <cell r="AX803" t="str">
            <v>Use caracteres como {0} que puede atacar a un objetivo único!</v>
          </cell>
          <cell r="AY803" t="str">
            <v>ใช้ตัวอักษรเช่น {0} ที่สามารถโจมตีเป้าหมายเดียว!</v>
          </cell>
          <cell r="AZ803" t="str">
            <v>Sử dụng ký tự như {0} có thể tấn công một mục tiêu duy nhất!</v>
          </cell>
          <cell r="BA803" t="str">
            <v>Use caracteres como {0} que pode atacar um único alvo!</v>
          </cell>
          <cell r="BB803" t="str">
            <v>استخدام أحرف مثل {0} التي يمكن أن الهجوم هدف واحد!</v>
          </cell>
          <cell r="BC803" t="str">
            <v>Выкарыстоўвайце сімвалы, такія як {0}, што можа атакаваць адну мэту!</v>
          </cell>
          <cell r="BD803" t="str">
            <v>Използвайте символи като {0}, които могат да атакуват една цел!</v>
          </cell>
          <cell r="BE803" t="str">
            <v>Používat znaky jako {0}, které mohou napadnout jediný cíl!</v>
          </cell>
          <cell r="BF803" t="str">
            <v>Gebruik tekens zoals {0} dat een enkel doel kan aanvallen!</v>
          </cell>
          <cell r="BG803" t="str">
            <v>Käyttö merkkejä, kuten {0}, joka voi hyökätä yksi kohde!</v>
          </cell>
          <cell r="BH803" t="str">
            <v>Χρησιμοποιήστε τους χαρακτήρες όπως {0} που μπορεί να επιτεθεί σε έναν και μόνο στόχο!</v>
          </cell>
          <cell r="BI803" t="str">
            <v>השתמש תווים כגון {0} שיכולים לתקוף מטרה אחת!</v>
          </cell>
          <cell r="BJ803" t="str">
            <v>Használata karakterek, például {0}, amelyek megtámadhatják egyetlen cél!</v>
          </cell>
          <cell r="BK803" t="str">
            <v>Penggunaan aksara seperti {0} yang boleh menyerang sasaran tunggal!</v>
          </cell>
          <cell r="BL803" t="str">
            <v>Używaj znaków takich jak {0}, które mogą atakować jeden cel!</v>
          </cell>
          <cell r="BM803" t="str">
            <v>Folosiți caractere, cum ar fi {0}, care poate ataca o singură țintă!</v>
          </cell>
          <cell r="BN803" t="str">
            <v>Používať znaky ako {0}, ktoré môžu napadnúť jediný cieľ!</v>
          </cell>
          <cell r="BO803" t="str">
            <v>Använd tecken som {0} som kan attackera ett enda mål!</v>
          </cell>
          <cell r="BP803" t="str">
            <v>Böyle bir tek hedefe saldırabilir {0} olarak kullanın karakterler!</v>
          </cell>
          <cell r="BQ803" t="str">
            <v>Використовуйте символи, такі як {0}, що може атакувати одну ціль!</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단일 공격을 할 수 있는 {0} 등 캐릭터를 사용하세요!</v>
          </cell>
          <cell r="HZ803" t="str">
            <v>단일 공격을 할 수 있는 {0} 등 캐릭터를 사용하세요!</v>
          </cell>
          <cell r="IA803" t="str">
            <v>단일 공격을 할 수 있는 {0} 등 캐릭터를 사용하세요!</v>
          </cell>
          <cell r="IB803" t="str">
            <v>Use characters such as {0} that can attack a single target!</v>
          </cell>
          <cell r="IC803" t="str">
            <v>Use characters such as {0} that can attack a single target!</v>
          </cell>
          <cell r="ID803" t="str">
            <v>Use characters such as {0} that can attack a single target!</v>
          </cell>
          <cell r="IE803" t="str">
            <v>Use characters such as {0} that can attack a single target!</v>
          </cell>
          <cell r="IF803" t="str">
            <v>Use characters such as {0} that can attack a single target!</v>
          </cell>
          <cell r="IG803" t="str">
            <v>Use characters such as {0} that can attack a single target!</v>
          </cell>
          <cell r="IH803" t="str">
            <v>Use characters such as {0} that can attack a single target!</v>
          </cell>
          <cell r="II803" t="str">
            <v>Use characters such as {0} that can attack a single target!</v>
          </cell>
          <cell r="IJ803" t="str">
            <v>Use characters such as {0} that can attack a single target!</v>
          </cell>
          <cell r="IK803" t="str">
            <v>Use characters such as {0} that can attack a single target!</v>
          </cell>
          <cell r="IL803" t="str">
            <v>Use characters such as {0} that can attack a single target!</v>
          </cell>
          <cell r="IM803" t="str">
            <v>Use characters such as {0} that can attack a single target!</v>
          </cell>
          <cell r="IN803" t="str">
            <v>Use characters such as {0} that can attack a single target!</v>
          </cell>
          <cell r="IO803" t="str">
            <v>Use characters such as {0} that can attack a single target!</v>
          </cell>
          <cell r="IP803" t="str">
            <v>Use characters such as {0} that can attack a single target!</v>
          </cell>
          <cell r="IQ803" t="str">
            <v>Use characters such as {0} that can attack a single target!</v>
          </cell>
          <cell r="IR803" t="str">
            <v>Use characters such as {0} that can attack a single target!</v>
          </cell>
          <cell r="IS803" t="str">
            <v>Use characters such as {0} that can attack a single target!</v>
          </cell>
          <cell r="IT803" t="str">
            <v>Use characters such as {0} that can attack a single target!</v>
          </cell>
          <cell r="IU803" t="str">
            <v>Use characters such as {0} that can attack a single target!</v>
          </cell>
          <cell r="IV803" t="str">
            <v>Use characters such as {0} that can attack a single target!</v>
          </cell>
          <cell r="IW803" t="str">
            <v>Use characters such as {0} that can attack a single target!</v>
          </cell>
          <cell r="IX803" t="str">
            <v>Use characters such as {0} that can attack a single target!</v>
          </cell>
          <cell r="IY803" t="str">
            <v>Use characters such as {0} that can attack a single target!</v>
          </cell>
          <cell r="IZ803" t="str">
            <v>Use characters such as {0} that can attack a single target!</v>
          </cell>
          <cell r="JB803" t="str">
            <v>単一の攻撃をすることができる{0}などの文字を使用してください！</v>
          </cell>
          <cell r="JC803" t="str">
            <v>请使用{0}字符等以单一的攻击！</v>
          </cell>
          <cell r="JD803" t="str">
            <v>請使用{0}字符等以單一的攻擊！</v>
          </cell>
          <cell r="JE803" t="str">
            <v>Utilisez des caractères tels que {0} qui peut attaquer une cible unique!</v>
          </cell>
          <cell r="JF803" t="str">
            <v>Verwenden Sie Zeichen wie {0}, die ein einziges Ziel angreifen können!</v>
          </cell>
          <cell r="JG803" t="str">
            <v>Gunakan karakter seperti {0} yang dapat menyerang target tunggal!</v>
          </cell>
          <cell r="JH803" t="str">
            <v>Utilizzare i caratteri come {0} che può attaccare un singolo bersaglio!</v>
          </cell>
          <cell r="JI803" t="str">
            <v>Используйте символы, такие как {0}, что может атаковать одну цель!</v>
          </cell>
          <cell r="JJ803" t="str">
            <v>Use caracteres como {0} que puede atacar a un objetivo único!</v>
          </cell>
          <cell r="JK803" t="str">
            <v>ใช้ตัวอักษรเช่น {0} ที่สามารถโจมตีเป้าหมายเดียว!</v>
          </cell>
          <cell r="JL803" t="str">
            <v>Sử dụng ký tự như {0} có thể tấn công một mục tiêu duy nhất!</v>
          </cell>
          <cell r="JM803" t="str">
            <v>Use caracteres como {0} que pode atacar um único alvo!</v>
          </cell>
          <cell r="JN803" t="str">
            <v>استخدام أحرف مثل {0} التي يمكن أن الهجوم هدف واحد!</v>
          </cell>
          <cell r="JO803" t="str">
            <v>Выкарыстоўвайце сімвалы, такія як {0}, што можа атакаваць адну мэту!</v>
          </cell>
          <cell r="JP803" t="str">
            <v>Използвайте символи като {0}, които могат да атакуват една цел!</v>
          </cell>
          <cell r="JQ803" t="str">
            <v>Používat znaky jako {0}, které mohou napadnout jediný cíl!</v>
          </cell>
          <cell r="JR803" t="str">
            <v>Gebruik tekens zoals {0} dat een enkel doel kan aanvallen!</v>
          </cell>
          <cell r="JS803" t="str">
            <v>Käyttö merkkejä, kuten {0}, joka voi hyökätä yksi kohde!</v>
          </cell>
          <cell r="JT803" t="str">
            <v>Χρησιμοποιήστε τους χαρακτήρες όπως {0} που μπορεί να επιτεθεί σε έναν και μόνο στόχο!</v>
          </cell>
          <cell r="JU803" t="str">
            <v>השתמש תווים כגון {0} שיכולים לתקוף מטרה אחת!</v>
          </cell>
          <cell r="JV803" t="str">
            <v>Használata karakterek, például {0}, amelyek megtámadhatják egyetlen cél!</v>
          </cell>
          <cell r="JW803" t="str">
            <v>Penggunaan aksara seperti {0} yang boleh menyerang sasaran tunggal!</v>
          </cell>
          <cell r="JX803" t="str">
            <v>Używaj znaków takich jak {0}, które mogą atakować jeden cel!</v>
          </cell>
          <cell r="JY803" t="str">
            <v>Folosiți caractere, cum ar fi {0}, care poate ataca o singură țintă!</v>
          </cell>
          <cell r="JZ803" t="str">
            <v>Používať znaky ako {0}, ktoré môžu napadnúť jediný cieľ!</v>
          </cell>
          <cell r="KA803" t="str">
            <v>Använd tecken som {0} som kan attackera ett enda mål!</v>
          </cell>
          <cell r="KB803" t="str">
            <v>Böyle bir tek hedefe saldırabilir {0} olarak kullanın karakterler!</v>
          </cell>
          <cell r="KC803" t="str">
            <v>Використовуйте символи, такі як {0}, що може атакувати одну ціль!</v>
          </cell>
        </row>
        <row r="804">
          <cell r="A804" t="str">
            <v>BossDesc_WarAssassin</v>
          </cell>
          <cell r="B804">
            <v>1</v>
          </cell>
          <cell r="C804" t="str">
            <v>등 뒤로 순간이동하여 암살하는 악명 높은 3인방입니다. {0} 등 근거리에서 강한 캐릭터로 저지하세요!</v>
          </cell>
          <cell r="D804" t="str">
            <v>A notorious trio who teleport back and assassinate. Stop it with strong characters such as {0} at close range!</v>
          </cell>
          <cell r="E804" t="str">
            <v>A notorious trio who teleport back and assassinate. Stop it with strong characters such as {0} at close range!</v>
          </cell>
          <cell r="F804" t="str">
            <v/>
          </cell>
          <cell r="H804" t="str">
            <v>A notorious trio who teleport back and assassinate. Stop it with strong characters such as {0} at close range!</v>
          </cell>
          <cell r="L804">
            <v>0</v>
          </cell>
          <cell r="AP804" t="str">
            <v>背中瞬間移動して暗殺する悪名高い3人です。 {0}など近距離で強いキャラクターで阻止してください！</v>
          </cell>
          <cell r="AQ804" t="str">
            <v>臭名昭著的三重奏移动到后面暗杀这样的时刻。 {0}等，请停在了坚强的性格近距离！</v>
          </cell>
          <cell r="AR804" t="str">
            <v>臭名昭著的三重奏移動到後面暗殺這樣的時刻。 {0}等，請停在了堅強的性格近距離！</v>
          </cell>
          <cell r="AS804" t="str">
            <v>Un trio notoire qui téléporter et assassiner. Arrêtez avec des personnages forts tels que {0} à courte portée!</v>
          </cell>
          <cell r="AT804" t="str">
            <v>Ein notorisches Trio, zurück und assassinate teleportieren. Stoppen Sie es mit starken Zeichen wie {0} im Nahbereich!</v>
          </cell>
          <cell r="AU804" t="str">
            <v>Sebuah trio terkenal yang teleport kembali dan Assassinate. Menghentikannya dengan karakter yang kuat seperti {0} jarak dekat!</v>
          </cell>
          <cell r="AV804" t="str">
            <v>Un trio noto che teletrasportarsi indietro e assassinare. Smettila con i caratteri forti come {0} a distanza ravvicinata!</v>
          </cell>
          <cell r="AW804" t="str">
            <v>Известное трио, который телепортироваться и убить. Прекратите с сильными характерами, такими как {0} с близкого расстояния!</v>
          </cell>
          <cell r="AX804" t="str">
            <v>Un trío notorio que teletransportarse hacia atrás y asesinar. Detenerlo con personajes fuertes, tales como {0} a corta distancia!</v>
          </cell>
          <cell r="AY804" t="str">
            <v>ทั้งสามคนฉาวโฉ่ที่ส่งผ่านทางไกลกลับมาและลอบสังหาร หยุดมันด้วยตัวละครที่แข็งแกร่งเช่น {0} ในช่วงปิด!</v>
          </cell>
          <cell r="AZ804" t="str">
            <v>Một bộ ba khét tiếng người dịch chuyển trở lại và ám sát. Dừng lại với các nhân vật mạnh mẽ như {0} ở cự ly gần!</v>
          </cell>
          <cell r="BA804" t="str">
            <v>Um trio notório que teleportar para trás e assassinar. Pará-lo com personagens fortes, como {0} de perto!</v>
          </cell>
          <cell r="BB804" t="str">
            <v>A الثلاثي الشهير الذي يعود النقل الفضائي واغتيال. وقفه مع شخصيات قوية مثل {0} من مسافة قريبة!</v>
          </cell>
          <cell r="BC804" t="str">
            <v>Вядомае трыо, які тэлепартавацца і забіць. Спыніце з моцнымі характарамі, такімі як {0} з блізкай адлегласці!</v>
          </cell>
          <cell r="BD804" t="str">
            <v>Известен трио, които се телепортира обратно и убие. Стига със силни символи като {0} отблизо!</v>
          </cell>
          <cell r="BE804" t="str">
            <v>To je známá trojice kteří teleportovat zpět a zavraždit. Přestaň se silnými postavami, jako je {0} zblízka!</v>
          </cell>
          <cell r="BF804" t="str">
            <v>Een beruchte trio die heen en vermoorden teleporteren. Hou op met sterke karakters zoals {0} van dichtbij!</v>
          </cell>
          <cell r="BG804" t="str">
            <v>Surullisen kuuluisia trio, joka teleporttaa takaisin ja murhata. Lopettaa sen vahva merkkejä kuten {0} lähietäisyydeltä!</v>
          </cell>
          <cell r="BH804" t="str">
            <v>Μια περιβόητη τρίο που teleport πίσω και να δολοφονήσει. Σταματήστε να με δυνατούς χαρακτήρες, όπως {0} από κοντά!</v>
          </cell>
          <cell r="BI804" t="str">
            <v>שלישייה לשמצה אשר טלפורט בחזרה ולרצוח. תפסיק עם דמויות חזקות כגון {0} מטווח קצר!</v>
          </cell>
          <cell r="BJ804" t="str">
            <v>A hírhedt trió, aki teleport vissza és merényletet. Hagyja abba erős karakterek, például {0} közelről!</v>
          </cell>
          <cell r="BK804" t="str">
            <v>A trio terkenal yang teleport kembali dan membunuh. Menghentikannya dengan watak-watak yang kuat seperti {0} pada jarak dekat!</v>
          </cell>
          <cell r="BL804" t="str">
            <v>Znanego trio który teleportować z powrotem i Assassinate. Przestań o silnych bohaterów, takich jak {0} w bliskiej odległości!</v>
          </cell>
          <cell r="BM804" t="str">
            <v>Un trio notoriu care teleporta înapoi și asasineze. Încetează cu caractere puternice, cum ar fi {0} de aproape!</v>
          </cell>
          <cell r="BN804" t="str">
            <v>To je známa trojica ktorí teleportovať späť a zavraždiť. Prestaň so silnými postavami, ako je {0} zblízka!</v>
          </cell>
          <cell r="BO804" t="str">
            <v>En ökänd trio som teleportera tillbaka och mörda. Sluta med starka tecken som {0} på nära håll!</v>
          </cell>
          <cell r="BP804" t="str">
            <v>geri ve katletmeye teleport bir azılı üçlüsü. Yakın mesafeden böyle {0} gibi güçlü karakterlerle Kes!</v>
          </cell>
          <cell r="BQ804" t="str">
            <v>Відоме тріо, який переміщуватися і вбити. Припиніть з сильними характерами, такими як {0} з близької відстані!</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등 뒤로 순간이동하여 암살하는 악명 높은 3인방입니다. {0} 등 근거리에서 강한 캐릭터로 저지하세요!</v>
          </cell>
          <cell r="HZ804" t="str">
            <v>등 뒤로 순간이동하여 암살하는 악명 높은 3인방입니다. {0} 등 근거리에서 강한 캐릭터로 저지하세요!</v>
          </cell>
          <cell r="IA804" t="str">
            <v>등 뒤로 순간이동하여 암살하는 악명 높은 3인방입니다. {0} 등 근거리에서 강한 캐릭터로 저지하세요!</v>
          </cell>
          <cell r="IB804" t="str">
            <v>A notorious trio who teleport back and assassinate. Stop it with strong characters such as {0} at close range!</v>
          </cell>
          <cell r="IC804" t="str">
            <v>A notorious trio who teleport back and assassinate. Stop it with strong characters such as {0} at close range!</v>
          </cell>
          <cell r="ID804" t="str">
            <v>A notorious trio who teleport back and assassinate. Stop it with strong characters such as {0} at close range!</v>
          </cell>
          <cell r="IE804" t="str">
            <v>A notorious trio who teleport back and assassinate. Stop it with strong characters such as {0} at close range!</v>
          </cell>
          <cell r="IF804" t="str">
            <v>A notorious trio who teleport back and assassinate. Stop it with strong characters such as {0} at close range!</v>
          </cell>
          <cell r="IG804" t="str">
            <v>A notorious trio who teleport back and assassinate. Stop it with strong characters such as {0} at close range!</v>
          </cell>
          <cell r="IH804" t="str">
            <v>A notorious trio who teleport back and assassinate. Stop it with strong characters such as {0} at close range!</v>
          </cell>
          <cell r="II804" t="str">
            <v>A notorious trio who teleport back and assassinate. Stop it with strong characters such as {0} at close range!</v>
          </cell>
          <cell r="IJ804" t="str">
            <v>A notorious trio who teleport back and assassinate. Stop it with strong characters such as {0} at close range!</v>
          </cell>
          <cell r="IK804" t="str">
            <v>A notorious trio who teleport back and assassinate. Stop it with strong characters such as {0} at close range!</v>
          </cell>
          <cell r="IL804" t="str">
            <v>A notorious trio who teleport back and assassinate. Stop it with strong characters such as {0} at close range!</v>
          </cell>
          <cell r="IM804" t="str">
            <v>A notorious trio who teleport back and assassinate. Stop it with strong characters such as {0} at close range!</v>
          </cell>
          <cell r="IN804" t="str">
            <v>A notorious trio who teleport back and assassinate. Stop it with strong characters such as {0} at close range!</v>
          </cell>
          <cell r="IO804" t="str">
            <v>A notorious trio who teleport back and assassinate. Stop it with strong characters such as {0} at close range!</v>
          </cell>
          <cell r="IP804" t="str">
            <v>A notorious trio who teleport back and assassinate. Stop it with strong characters such as {0} at close range!</v>
          </cell>
          <cell r="IQ804" t="str">
            <v>A notorious trio who teleport back and assassinate. Stop it with strong characters such as {0} at close range!</v>
          </cell>
          <cell r="IR804" t="str">
            <v>A notorious trio who teleport back and assassinate. Stop it with strong characters such as {0} at close range!</v>
          </cell>
          <cell r="IS804" t="str">
            <v>A notorious trio who teleport back and assassinate. Stop it with strong characters such as {0} at close range!</v>
          </cell>
          <cell r="IT804" t="str">
            <v>A notorious trio who teleport back and assassinate. Stop it with strong characters such as {0} at close range!</v>
          </cell>
          <cell r="IU804" t="str">
            <v>A notorious trio who teleport back and assassinate. Stop it with strong characters such as {0} at close range!</v>
          </cell>
          <cell r="IV804" t="str">
            <v>A notorious trio who teleport back and assassinate. Stop it with strong characters such as {0} at close range!</v>
          </cell>
          <cell r="IW804" t="str">
            <v>A notorious trio who teleport back and assassinate. Stop it with strong characters such as {0} at close range!</v>
          </cell>
          <cell r="IX804" t="str">
            <v>A notorious trio who teleport back and assassinate. Stop it with strong characters such as {0} at close range!</v>
          </cell>
          <cell r="IY804" t="str">
            <v>A notorious trio who teleport back and assassinate. Stop it with strong characters such as {0} at close range!</v>
          </cell>
          <cell r="IZ804" t="str">
            <v>A notorious trio who teleport back and assassinate. Stop it with strong characters such as {0} at close range!</v>
          </cell>
          <cell r="JB804" t="str">
            <v>背中瞬間移動して暗殺する悪名高い3人です。 {0}など近距離で強いキャラクターで阻止してください！</v>
          </cell>
          <cell r="JC804" t="str">
            <v>臭名昭著的三重奏移动到后面暗杀这样的时刻。 {0}等，请停在了坚强的性格近距离！</v>
          </cell>
          <cell r="JD804" t="str">
            <v>臭名昭著的三重奏移動到後面暗殺這樣的時刻。 {0}等，請停在了堅強的性格近距離！</v>
          </cell>
          <cell r="JE804" t="str">
            <v>Un trio notoire qui téléporter et assassiner. Arrêtez avec des personnages forts tels que {0} à courte portée!</v>
          </cell>
          <cell r="JF804" t="str">
            <v>Ein notorisches Trio, zurück und assassinate teleportieren. Stoppen Sie es mit starken Zeichen wie {0} im Nahbereich!</v>
          </cell>
          <cell r="JG804" t="str">
            <v>Sebuah trio terkenal yang teleport kembali dan Assassinate. Menghentikannya dengan karakter yang kuat seperti {0} jarak dekat!</v>
          </cell>
          <cell r="JH804" t="str">
            <v>Un trio noto che teletrasportarsi indietro e assassinare. Smettila con i caratteri forti come {0} a distanza ravvicinata!</v>
          </cell>
          <cell r="JI804" t="str">
            <v>Известное трио, который телепортироваться и убить. Прекратите с сильными характерами, такими как {0} с близкого расстояния!</v>
          </cell>
          <cell r="JJ804" t="str">
            <v>Un trío notorio que teletransportarse hacia atrás y asesinar. Detenerlo con personajes fuertes, tales como {0} a corta distancia!</v>
          </cell>
          <cell r="JK804" t="str">
            <v>ทั้งสามคนฉาวโฉ่ที่ส่งผ่านทางไกลกลับมาและลอบสังหาร หยุดมันด้วยตัวละครที่แข็งแกร่งเช่น {0} ในช่วงปิด!</v>
          </cell>
          <cell r="JL804" t="str">
            <v>Một bộ ba khét tiếng người dịch chuyển trở lại và ám sát. Dừng lại với các nhân vật mạnh mẽ như {0} ở cự ly gần!</v>
          </cell>
          <cell r="JM804" t="str">
            <v>Um trio notório que teleportar para trás e assassinar. Pará-lo com personagens fortes, como {0} de perto!</v>
          </cell>
          <cell r="JN804" t="str">
            <v>A الثلاثي الشهير الذي يعود النقل الفضائي واغتيال. وقفه مع شخصيات قوية مثل {0} من مسافة قريبة!</v>
          </cell>
          <cell r="JO804" t="str">
            <v>Вядомае трыо, які тэлепартавацца і забіць. Спыніце з моцнымі характарамі, такімі як {0} з блізкай адлегласці!</v>
          </cell>
          <cell r="JP804" t="str">
            <v>Известен трио, които се телепортира обратно и убие. Стига със силни символи като {0} отблизо!</v>
          </cell>
          <cell r="JQ804" t="str">
            <v>To je známá trojice kteří teleportovat zpět a zavraždit. Přestaň se silnými postavami, jako je {0} zblízka!</v>
          </cell>
          <cell r="JR804" t="str">
            <v>Een beruchte trio die heen en vermoorden teleporteren. Hou op met sterke karakters zoals {0} van dichtbij!</v>
          </cell>
          <cell r="JS804" t="str">
            <v>Surullisen kuuluisia trio, joka teleporttaa takaisin ja murhata. Lopettaa sen vahva merkkejä kuten {0} lähietäisyydeltä!</v>
          </cell>
          <cell r="JT804" t="str">
            <v>Μια περιβόητη τρίο που teleport πίσω και να δολοφονήσει. Σταματήστε να με δυνατούς χαρακτήρες, όπως {0} από κοντά!</v>
          </cell>
          <cell r="JU804" t="str">
            <v>שלישייה לשמצה אשר טלפורט בחזרה ולרצוח. תפסיק עם דמויות חזקות כגון {0} מטווח קצר!</v>
          </cell>
          <cell r="JV804" t="str">
            <v>A hírhedt trió, aki teleport vissza és merényletet. Hagyja abba erős karakterek, például {0} közelről!</v>
          </cell>
          <cell r="JW804" t="str">
            <v>A trio terkenal yang teleport kembali dan membunuh. Menghentikannya dengan watak-watak yang kuat seperti {0} pada jarak dekat!</v>
          </cell>
          <cell r="JX804" t="str">
            <v>Znanego trio który teleportować z powrotem i Assassinate. Przestań o silnych bohaterów, takich jak {0} w bliskiej odległości!</v>
          </cell>
          <cell r="JY804" t="str">
            <v>Un trio notoriu care teleporta înapoi și asasineze. Încetează cu caractere puternice, cum ar fi {0} de aproape!</v>
          </cell>
          <cell r="JZ804" t="str">
            <v>To je známa trojica ktorí teleportovať späť a zavraždiť. Prestaň so silnými postavami, ako je {0} zblízka!</v>
          </cell>
          <cell r="KA804" t="str">
            <v>En ökänd trio som teleportera tillbaka och mörda. Sluta med starka tecken som {0} på nära håll!</v>
          </cell>
          <cell r="KB804" t="str">
            <v>geri ve katletmeye teleport bir azılı üçlüsü. Yakın mesafeden böyle {0} gibi güçlü karakterlerle Kes!</v>
          </cell>
          <cell r="KC804" t="str">
            <v>Відоме тріо, який переміщуватися і вбити. Припиніть з сильними характерами, такими як {0} з близької відстані!</v>
          </cell>
        </row>
        <row r="805">
          <cell r="A805" t="str">
            <v>BossDesc_EvilLich</v>
          </cell>
          <cell r="B805">
            <v>1</v>
          </cell>
          <cell r="C805" t="str">
            <v>현혹하여 소환하는 스킬을 사용하는 리치왕입니다. {0} 등 다수 적에게 강한 캐릭터를 써보세요!</v>
          </cell>
          <cell r="D805" t="str">
            <v>King Rich who uses the skill of subpoenaing in a deceptive manner. Write strong characters for many enemies, such as {0}!</v>
          </cell>
          <cell r="E805" t="str">
            <v>King Rich who uses the skill of subpoenaing in a deceptive manner. Write strong characters for many enemies, such as {0}!</v>
          </cell>
          <cell r="F805" t="str">
            <v/>
          </cell>
          <cell r="H805" t="str">
            <v>King Rich who uses the skill of subpoenaing in a deceptive manner. Write strong characters for many enemies, such as {0}!</v>
          </cell>
          <cell r="L805">
            <v>0</v>
          </cell>
          <cell r="AP805" t="str">
            <v>幻て召喚するスキルを使用するリッチ王です。 {0}など多数の敵に強いキャラクターを書いてみましょう！</v>
          </cell>
          <cell r="AQ805" t="str">
            <v>巫妖王，使用欺骗性技能召唤。 {0}多的数不清的敌人写信给坚强的性格！</v>
          </cell>
          <cell r="AR805" t="str">
            <v>巫妖王，使用欺騙性技能召喚。 {0}多的數不清的敵人寫信給堅強的性格！</v>
          </cell>
          <cell r="AS805" t="str">
            <v>Roi Rich qui utilise les compétences de assignant de manière trompeuse. Ecrire forts caractères pour beaucoup d'ennemis, tels que {0}!</v>
          </cell>
          <cell r="AT805" t="str">
            <v>König Reiche, die die Fähigkeit von subpoenaing in täuschender Weise verwendet. Schreiben starke Charaktere für viele Feinde, wie {0}!</v>
          </cell>
          <cell r="AU805" t="str">
            <v>Raja Kaya yang menggunakan keterampilan subpoenaing dengan cara menipu. Menulis karakter yang kuat untuk banyak musuh, seperti {0}!</v>
          </cell>
          <cell r="AV805" t="str">
            <v>Re Rich che usa l'abilità di citare in giudizio in modo ingannevole. Scrivi i caratteri forti per molti nemici, come {0}!</v>
          </cell>
          <cell r="AW805" t="str">
            <v>Король Рич, который использует навык subpoenaing в обманчивой манере. Написать сильные характеры для многих врагов, например, {0}!</v>
          </cell>
          <cell r="AX805" t="str">
            <v>Rey rico que utiliza la habilidad de citar a de una manera engañosa. Escribir caracteres fuertes para muchos enemigos, como {0}!</v>
          </cell>
          <cell r="AY805" t="str">
            <v>คิงรวยที่ใช้ทักษะของ subpoenaing ในลักษณะหลอกลวง เขียนตัวอักษรที่แข็งแกร่งสำหรับศัตรูมากมายเช่น {0}!</v>
          </cell>
          <cell r="AZ805" t="str">
            <v>Vua Giàu những người sử dụng các kỹ năng của subpoenaing một cách lừa đảo. Viết nhân vật mạnh mẽ đối với nhiều kẻ thù, chẳng hạn như {0}!</v>
          </cell>
          <cell r="BA805" t="str">
            <v>Rei rico que usa a habilidade de intimando de forma enganosa. Escrever fortes caracteres para muitos inimigos, como {0}!</v>
          </cell>
          <cell r="BB805" t="str">
            <v>الملك ريتش الذي يستخدم مهارة استدعت بطريقة خادعة. كتابة الحروف قوية لكثير من الأعداء، مثل {0}!</v>
          </cell>
          <cell r="BC805" t="str">
            <v>Кароль Рыч, які выкарыстоўвае навык subpoenaing ў зманлівай манеры. Напісаць моцныя характары для многіх ворагаў, напрыклад, {0}!</v>
          </cell>
          <cell r="BD805" t="str">
            <v>King Рич, който използва уменията на призовки в измамна начин. Напишете силни характери за много врагове, като например {0}!</v>
          </cell>
          <cell r="BE805" t="str">
            <v>Král Rich, který používá dovednost subpoenaing podvodným způsobem. Napsat silné znaky pro mnoho nepřátel, jako například {0}!</v>
          </cell>
          <cell r="BF805" t="str">
            <v>Koning Rich die de vaardigheid van dagvaarden in een misleidende manier wordt gebruikt. Schrijf sterke karakters voor vele vijanden, zoals {0}!</v>
          </cell>
          <cell r="BG805" t="str">
            <v>Kuningas Rich joka käyttää taito subpoenaing on petollinen tavalla. Kirjoita vahvoja merkkejä monta vihollista, kuten {0}!</v>
          </cell>
          <cell r="BH805" t="str">
            <v>Ο βασιλιάς Rich ο οποίος χρησιμοποιεί την ικανότητα των subpoenaing με παραπλανητικό τρόπο. Γράψτε ισχυρή χαρακτήρες για πολλούς εχθρούς, όπως το {0}!</v>
          </cell>
          <cell r="BI805" t="str">
            <v>המלך ריץ מי שמשתמש המיומנות של subpoenaing באופן מטעה. כתוב דמויות חזקות עבור אויבים רבים, כגון {0}!</v>
          </cell>
          <cell r="BJ805" t="str">
            <v>Király Rich, aki használja a készség subpoenaing megtévesztő módon. Írja erős karakterek sok ellenséget, mint a {0}!</v>
          </cell>
          <cell r="BK805" t="str">
            <v>King Rich yang menggunakan kemahiran subpoenaing dengan cara yang mengelirukan. Menulis aksara kuat untuk banyak musuh, seperti {0}!</v>
          </cell>
          <cell r="BL805" t="str">
            <v>Król Rich, który wykorzystuje umiejętności subpoenaing w zwodniczy sposób. Napisz silnych znaków dla wielu wrogów, takich jak {0}!</v>
          </cell>
          <cell r="BM805" t="str">
            <v>Regele bogat care folosește abilitatea de citarea într-o manieră înșelătoare. Scrie caractere puternice pentru mulți dușmani, cum ar fi {0}!</v>
          </cell>
          <cell r="BN805" t="str">
            <v>Kráľ Rich, ktorý používa zručnosť subpoenaing podvodným spôsobom. Napísať silné znaky pre mnoho nepriateľov, ako napríklad {0}!</v>
          </cell>
          <cell r="BO805" t="str">
            <v>Kung Rich som använder skicklighet subpoenaing på ett bedrägligt sätt. Skriv starka tecken för många fiender, såsom {0}!</v>
          </cell>
          <cell r="BP805" t="str">
            <v>aldatıcı bir şekilde belgeyi mahkemeye becerisini kullanır Kral Zengin. Böyle {0} gibi birçok düşmanları için güçlü karakterler, yaz!</v>
          </cell>
          <cell r="BQ805" t="str">
            <v>Король Річ, який використовує навик subpoenaing в оманливої ​​манері. Написати сильні характери для багатьох ворогів, наприклад, {0}!</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현혹하여 소환하는 스킬을 사용하는 리치왕입니다. {0} 등 다수 적에게 강한 캐릭터를 써보세요!</v>
          </cell>
          <cell r="HZ805" t="str">
            <v>현혹하여 소환하는 스킬을 사용하는 리치왕입니다. {0} 등 다수 적에게 강한 캐릭터를 써보세요!</v>
          </cell>
          <cell r="IA805" t="str">
            <v>현혹하여 소환하는 스킬을 사용하는 리치왕입니다. {0} 등 다수 적에게 강한 캐릭터를 써보세요!</v>
          </cell>
          <cell r="IB805" t="str">
            <v>King Rich who uses the skill of subpoenaing in a deceptive manner. Write strong characters for many enemies, such as {0}!</v>
          </cell>
          <cell r="IC805" t="str">
            <v>King Rich who uses the skill of subpoenaing in a deceptive manner. Write strong characters for many enemies, such as {0}!</v>
          </cell>
          <cell r="ID805" t="str">
            <v>King Rich who uses the skill of subpoenaing in a deceptive manner. Write strong characters for many enemies, such as {0}!</v>
          </cell>
          <cell r="IE805" t="str">
            <v>King Rich who uses the skill of subpoenaing in a deceptive manner. Write strong characters for many enemies, such as {0}!</v>
          </cell>
          <cell r="IF805" t="str">
            <v>King Rich who uses the skill of subpoenaing in a deceptive manner. Write strong characters for many enemies, such as {0}!</v>
          </cell>
          <cell r="IG805" t="str">
            <v>King Rich who uses the skill of subpoenaing in a deceptive manner. Write strong characters for many enemies, such as {0}!</v>
          </cell>
          <cell r="IH805" t="str">
            <v>King Rich who uses the skill of subpoenaing in a deceptive manner. Write strong characters for many enemies, such as {0}!</v>
          </cell>
          <cell r="II805" t="str">
            <v>King Rich who uses the skill of subpoenaing in a deceptive manner. Write strong characters for many enemies, such as {0}!</v>
          </cell>
          <cell r="IJ805" t="str">
            <v>King Rich who uses the skill of subpoenaing in a deceptive manner. Write strong characters for many enemies, such as {0}!</v>
          </cell>
          <cell r="IK805" t="str">
            <v>King Rich who uses the skill of subpoenaing in a deceptive manner. Write strong characters for many enemies, such as {0}!</v>
          </cell>
          <cell r="IL805" t="str">
            <v>King Rich who uses the skill of subpoenaing in a deceptive manner. Write strong characters for many enemies, such as {0}!</v>
          </cell>
          <cell r="IM805" t="str">
            <v>King Rich who uses the skill of subpoenaing in a deceptive manner. Write strong characters for many enemies, such as {0}!</v>
          </cell>
          <cell r="IN805" t="str">
            <v>King Rich who uses the skill of subpoenaing in a deceptive manner. Write strong characters for many enemies, such as {0}!</v>
          </cell>
          <cell r="IO805" t="str">
            <v>King Rich who uses the skill of subpoenaing in a deceptive manner. Write strong characters for many enemies, such as {0}!</v>
          </cell>
          <cell r="IP805" t="str">
            <v>King Rich who uses the skill of subpoenaing in a deceptive manner. Write strong characters for many enemies, such as {0}!</v>
          </cell>
          <cell r="IQ805" t="str">
            <v>King Rich who uses the skill of subpoenaing in a deceptive manner. Write strong characters for many enemies, such as {0}!</v>
          </cell>
          <cell r="IR805" t="str">
            <v>King Rich who uses the skill of subpoenaing in a deceptive manner. Write strong characters for many enemies, such as {0}!</v>
          </cell>
          <cell r="IS805" t="str">
            <v>King Rich who uses the skill of subpoenaing in a deceptive manner. Write strong characters for many enemies, such as {0}!</v>
          </cell>
          <cell r="IT805" t="str">
            <v>King Rich who uses the skill of subpoenaing in a deceptive manner. Write strong characters for many enemies, such as {0}!</v>
          </cell>
          <cell r="IU805" t="str">
            <v>King Rich who uses the skill of subpoenaing in a deceptive manner. Write strong characters for many enemies, such as {0}!</v>
          </cell>
          <cell r="IV805" t="str">
            <v>King Rich who uses the skill of subpoenaing in a deceptive manner. Write strong characters for many enemies, such as {0}!</v>
          </cell>
          <cell r="IW805" t="str">
            <v>King Rich who uses the skill of subpoenaing in a deceptive manner. Write strong characters for many enemies, such as {0}!</v>
          </cell>
          <cell r="IX805" t="str">
            <v>King Rich who uses the skill of subpoenaing in a deceptive manner. Write strong characters for many enemies, such as {0}!</v>
          </cell>
          <cell r="IY805" t="str">
            <v>King Rich who uses the skill of subpoenaing in a deceptive manner. Write strong characters for many enemies, such as {0}!</v>
          </cell>
          <cell r="IZ805" t="str">
            <v>King Rich who uses the skill of subpoenaing in a deceptive manner. Write strong characters for many enemies, such as {0}!</v>
          </cell>
          <cell r="JB805" t="str">
            <v>幻て召喚するスキルを使用するリッチ王です。 {0}など多数の敵に強いキャラクターを書いてみましょう！</v>
          </cell>
          <cell r="JC805" t="str">
            <v>巫妖王，使用欺骗性技能召唤。 {0}多的数不清的敌人写信给坚强的性格！</v>
          </cell>
          <cell r="JD805" t="str">
            <v>巫妖王，使用欺騙性技能召喚。 {0}多的數不清的敵人寫信給堅強的性格！</v>
          </cell>
          <cell r="JE805" t="str">
            <v>Roi Rich qui utilise les compétences de assignant de manière trompeuse. Ecrire forts caractères pour beaucoup d'ennemis, tels que {0}!</v>
          </cell>
          <cell r="JF805" t="str">
            <v>König Reiche, die die Fähigkeit von subpoenaing in täuschender Weise verwendet. Schreiben starke Charaktere für viele Feinde, wie {0}!</v>
          </cell>
          <cell r="JG805" t="str">
            <v>Raja Kaya yang menggunakan keterampilan subpoenaing dengan cara menipu. Menulis karakter yang kuat untuk banyak musuh, seperti {0}!</v>
          </cell>
          <cell r="JH805" t="str">
            <v>Re Rich che usa l'abilità di citare in giudizio in modo ingannevole. Scrivi i caratteri forti per molti nemici, come {0}!</v>
          </cell>
          <cell r="JI805" t="str">
            <v>Король Рич, который использует навык subpoenaing в обманчивой манере. Написать сильные характеры для многих врагов, например, {0}!</v>
          </cell>
          <cell r="JJ805" t="str">
            <v>Rey rico que utiliza la habilidad de citar a de una manera engañosa. Escribir caracteres fuertes para muchos enemigos, como {0}!</v>
          </cell>
          <cell r="JK805" t="str">
            <v>คิงรวยที่ใช้ทักษะของ subpoenaing ในลักษณะหลอกลวง เขียนตัวอักษรที่แข็งแกร่งสำหรับศัตรูมากมายเช่น {0}!</v>
          </cell>
          <cell r="JL805" t="str">
            <v>Vua Giàu những người sử dụng các kỹ năng của subpoenaing một cách lừa đảo. Viết nhân vật mạnh mẽ đối với nhiều kẻ thù, chẳng hạn như {0}!</v>
          </cell>
          <cell r="JM805" t="str">
            <v>Rei rico que usa a habilidade de intimando de forma enganosa. Escrever fortes caracteres para muitos inimigos, como {0}!</v>
          </cell>
          <cell r="JN805" t="str">
            <v>الملك ريتش الذي يستخدم مهارة استدعت بطريقة خادعة. كتابة الحروف قوية لكثير من الأعداء، مثل {0}!</v>
          </cell>
          <cell r="JO805" t="str">
            <v>Кароль Рыч, які выкарыстоўвае навык subpoenaing ў зманлівай манеры. Напісаць моцныя характары для многіх ворагаў, напрыклад, {0}!</v>
          </cell>
          <cell r="JP805" t="str">
            <v>King Рич, който използва уменията на призовки в измамна начин. Напишете силни характери за много врагове, като например {0}!</v>
          </cell>
          <cell r="JQ805" t="str">
            <v>Král Rich, který používá dovednost subpoenaing podvodným způsobem. Napsat silné znaky pro mnoho nepřátel, jako například {0}!</v>
          </cell>
          <cell r="JR805" t="str">
            <v>Koning Rich die de vaardigheid van dagvaarden in een misleidende manier wordt gebruikt. Schrijf sterke karakters voor vele vijanden, zoals {0}!</v>
          </cell>
          <cell r="JS805" t="str">
            <v>Kuningas Rich joka käyttää taito subpoenaing on petollinen tavalla. Kirjoita vahvoja merkkejä monta vihollista, kuten {0}!</v>
          </cell>
          <cell r="JT805" t="str">
            <v>Ο βασιλιάς Rich ο οποίος χρησιμοποιεί την ικανότητα των subpoenaing με παραπλανητικό τρόπο. Γράψτε ισχυρή χαρακτήρες για πολλούς εχθρούς, όπως το {0}!</v>
          </cell>
          <cell r="JU805" t="str">
            <v>המלך ריץ מי שמשתמש המיומנות של subpoenaing באופן מטעה. כתוב דמויות חזקות עבור אויבים רבים, כגון {0}!</v>
          </cell>
          <cell r="JV805" t="str">
            <v>Király Rich, aki használja a készség subpoenaing megtévesztő módon. Írja erős karakterek sok ellenséget, mint a {0}!</v>
          </cell>
          <cell r="JW805" t="str">
            <v>King Rich yang menggunakan kemahiran subpoenaing dengan cara yang mengelirukan. Menulis aksara kuat untuk banyak musuh, seperti {0}!</v>
          </cell>
          <cell r="JX805" t="str">
            <v>Król Rich, który wykorzystuje umiejętności subpoenaing w zwodniczy sposób. Napisz silnych znaków dla wielu wrogów, takich jak {0}!</v>
          </cell>
          <cell r="JY805" t="str">
            <v>Regele bogat care folosește abilitatea de citarea într-o manieră înșelătoare. Scrie caractere puternice pentru mulți dușmani, cum ar fi {0}!</v>
          </cell>
          <cell r="JZ805" t="str">
            <v>Kráľ Rich, ktorý používa zručnosť subpoenaing podvodným spôsobom. Napísať silné znaky pre mnoho nepriateľov, ako napríklad {0}!</v>
          </cell>
          <cell r="KA805" t="str">
            <v>Kung Rich som använder skicklighet subpoenaing på ett bedrägligt sätt. Skriv starka tecken för många fiender, såsom {0}!</v>
          </cell>
          <cell r="KB805" t="str">
            <v>aldatıcı bir şekilde belgeyi mahkemeye becerisini kullanır Kral Zengin. Böyle {0} gibi birçok düşmanları için güçlü karakterler, yaz!</v>
          </cell>
          <cell r="KC805" t="str">
            <v>Король Річ, який використовує навик subpoenaing в оманливої ​​манері. Написати сильні характери для багатьох ворогів, наприклад, {0}!</v>
          </cell>
        </row>
        <row r="806">
          <cell r="A806" t="str">
            <v>BossDesc_Zippermouth_Green</v>
          </cell>
          <cell r="B806">
            <v>1</v>
          </cell>
          <cell r="C806" t="str">
            <v>입에 지퍼가 달린 몬스터예요. 입을 열면 빙그르르 위험한 공격을 하니 조심하세요. {0} 등 근거리에서 강한 캐릭터를 사용하세요!</v>
          </cell>
          <cell r="D806" t="str">
            <v>It's a monster with a zipper on its mouth. Be careful when you open your mouth, it will cause a dangerous attack. Use strong characters such as {0} at close range!</v>
          </cell>
          <cell r="E806" t="str">
            <v>It's a monster with a zipper on its mouth. Be careful when you open your mouth, it will cause a dangerous attack. Use strong characters such as {0} at close range!</v>
          </cell>
          <cell r="F806" t="str">
            <v/>
          </cell>
          <cell r="H806" t="str">
            <v>It's a monster with a zipper on its mouth. Be careful when you open your mouth, it will cause a dangerous attack. Use strong characters such as {0} at close range!</v>
          </cell>
          <cell r="L806">
            <v>0</v>
          </cell>
          <cell r="AP806" t="str">
            <v>口にファスナー付きモンスターだ。口を開くとビングルル危険な攻撃をするので注意してください。 {0}など近距離で強いキャラクターを使用してください！</v>
          </cell>
          <cell r="AQ806" t="str">
            <v>这是在口中拉链的怪物。要小心，当你打开你的嘴做binggeureureu危险的攻击。 {0}，等等。使用当地最强的人物！</v>
          </cell>
          <cell r="AR806" t="str">
            <v>這是在口中拉鍊的怪物。要小心，當你打開你的嘴做binggeureureu危險的攻擊。 {0}，等等。使用當地最強的人物！</v>
          </cell>
          <cell r="AS806" t="str">
            <v>Il est un monstre avec une fermeture éclair sur sa bouche. Soyez prudent lorsque vous ouvrez votre bouche, il provoquera une attaque dangereuse. Utiliser des caractères forts tels que {0} à courte portée!</v>
          </cell>
          <cell r="AT806" t="str">
            <v>Es ist ein Monster mit einem Reißverschluss auf seinem Mund. Seien Sie vorsichtig, wenn man den Mund öffnet, wird es einen gefährlichen Angriff verursachen. Verwenden Sie starke Zeichen wie {0} im Nahbereich!</v>
          </cell>
          <cell r="AU806" t="str">
            <v>Ini adalah rakasa dengan ritsleting di mulutnya. Hati-hati saat Anda membuka mulut Anda, itu akan menyebabkan serangan berbahaya. Menggunakan karakter kuat seperti {0} jarak dekat!</v>
          </cell>
          <cell r="AV806" t="str">
            <v>E 'un mostro con una cerniera sulla sua bocca. Fate attenzione quando si apre la bocca, causerà un attacco pericoloso. Utilizzare caratteri forti come {0} a distanza ravvicinata!</v>
          </cell>
          <cell r="AW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06" t="str">
            <v>Es un monstruo con una cremallera en la boca. Tenga cuidado al abrir la boca, hará que un ataque peligroso. Utilizar caracteres fuertes, tales como {0} a corta distancia!</v>
          </cell>
          <cell r="AY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06" t="str">
            <v>Đó là một con quái vật với một dây kéo trên miệng của nó. Hãy cẩn thận khi bạn mở miệng của bạn, nó sẽ gây ra một cuộc tấn công nguy hiểm. Sử dụng nhân vật mạnh mẽ như {0} ở cự ly gần!</v>
          </cell>
          <cell r="BA806" t="str">
            <v>É um monstro com um zíper em sua boca. Tenha cuidado quando você abrir a boca, ele irá causar um ataque muito perigoso. Use personagens fortes, como {0} de perto!</v>
          </cell>
          <cell r="BB806" t="str">
            <v>انه وحش مع سحاب على فمه. كن حذرا عند فتح فمك، فإن ذلك سيكون سببا هجوم خطير. استخدام أحرف قوية مثل {0} من مسافة قريبة!</v>
          </cell>
          <cell r="BC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06" t="str">
            <v>Je to monstrum se zipem na tlamě. Buďte opatrní, když otevřete ústa, bude to způsobit nebezpečný útok. Použijte silné znaky jako {0} zblízka!</v>
          </cell>
          <cell r="BF806" t="str">
            <v>Het is een monster met een rits aan zijn mond. Wees voorzichtig wanneer je je mond opent, zal het een gevaarlijke aanval veroorzaken. Gebruik sterke karakters zoals {0} van dichtbij!</v>
          </cell>
          <cell r="BG806" t="str">
            <v>Se on hirviö vetoketjulla sen suuhun. Ole varovainen, kun avaat suusi, se aiheuttaa vaarallisen hyökkäyksen. Käytä vahvoja merkkejä, kuten {0} lähietäisyydeltä!</v>
          </cell>
          <cell r="BH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06" t="str">
            <v>זה מפלצת עם רוכסן על הפה שלה. היזהר כאשר אתה פותח את הפה שלך, זה יגרום התקף מסוכן. השתמשו דמויות חזקות כגון {0} מטווח קצר!</v>
          </cell>
          <cell r="BJ806" t="str">
            <v>Ez egy szörnyeteg egy cipzárt a szájában. Legyen óvatos, ha kinyitja a száját, ez okoz egy veszélyes támadást. Használjon erős karakterek, például {0} közelről!</v>
          </cell>
          <cell r="BK806" t="str">
            <v>Ia adalah raksasa dengan zip pada mulutnya. Berhati-hati apabila anda membuka mulut anda, ia akan menyebabkan serangan berbahaya. Menggunakan aksara kuat seperti {0} pada jarak dekat!</v>
          </cell>
          <cell r="BL806" t="str">
            <v>To potwór z suwakiem na pysku. Bądź ostrożny, gdy otworzysz usta, spowoduje to niebezpieczny atak. Używaj silnych znaków takich jak {0} z bliskiej odległości!</v>
          </cell>
          <cell r="BM806" t="str">
            <v>Este un monstru cu un fermoar pe gură. Fii atent când deschizi gura, aceasta va provoca un atac periculos. Utilizați caractere puternice, cum ar fi {0} la interval de aproape!</v>
          </cell>
          <cell r="BN806" t="str">
            <v>Je to monštrum so zipsom na papuli. Buďte opatrní, keď otvoríte ústa, bude to spôsobiť nebezpečný útok. Použite silné znaky ako {0} zblízka!</v>
          </cell>
          <cell r="BO806" t="str">
            <v>Det är ett monster med en dragkedja på sin mun. Var försiktig när du öppnar munnen, kommer det att orsaka en farlig attack. Använd starka tecken som {0} på nära håll!</v>
          </cell>
          <cell r="BP806" t="str">
            <v>Onun ağzında fermuar şeklinde bir canavar. ağzını açarken dikkatli olun, tehlikeli krizine neden olur. Yakın mesafeden böyle {0} gibi güçlü karakter kullanın!</v>
          </cell>
          <cell r="BQ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입에 지퍼가 달린 몬스터예요. 입을 열면 빙그르르 위험한 공격을 하니 조심하세요. {0} 등 근거리에서 강한 캐릭터를 사용하세요!</v>
          </cell>
          <cell r="HZ806" t="str">
            <v>입에 지퍼가 달린 몬스터예요. 입을 열면 빙그르르 위험한 공격을 하니 조심하세요. {0} 등 근거리에서 강한 캐릭터를 사용하세요!</v>
          </cell>
          <cell r="IA806" t="str">
            <v>입에 지퍼가 달린 몬스터예요. 입을 열면 빙그르르 위험한 공격을 하니 조심하세요. {0} 등 근거리에서 강한 캐릭터를 사용하세요!</v>
          </cell>
          <cell r="IB806" t="str">
            <v>It's a monster with a zipper on its mouth. Be careful when you open your mouth, it will cause a dangerous attack. Use strong characters such as {0} at close range!</v>
          </cell>
          <cell r="IC806" t="str">
            <v>It's a monster with a zipper on its mouth. Be careful when you open your mouth, it will cause a dangerous attack. Use strong characters such as {0} at close range!</v>
          </cell>
          <cell r="ID806" t="str">
            <v>It's a monster with a zipper on its mouth. Be careful when you open your mouth, it will cause a dangerous attack. Use strong characters such as {0} at close range!</v>
          </cell>
          <cell r="IE806" t="str">
            <v>It's a monster with a zipper on its mouth. Be careful when you open your mouth, it will cause a dangerous attack. Use strong characters such as {0} at close range!</v>
          </cell>
          <cell r="IF806" t="str">
            <v>It's a monster with a zipper on its mouth. Be careful when you open your mouth, it will cause a dangerous attack. Use strong characters such as {0} at close range!</v>
          </cell>
          <cell r="IG806" t="str">
            <v>It's a monster with a zipper on its mouth. Be careful when you open your mouth, it will cause a dangerous attack. Use strong characters such as {0} at close range!</v>
          </cell>
          <cell r="IH806" t="str">
            <v>It's a monster with a zipper on its mouth. Be careful when you open your mouth, it will cause a dangerous attack. Use strong characters such as {0} at close range!</v>
          </cell>
          <cell r="II806" t="str">
            <v>It's a monster with a zipper on its mouth. Be careful when you open your mouth, it will cause a dangerous attack. Use strong characters such as {0} at close range!</v>
          </cell>
          <cell r="IJ806" t="str">
            <v>It's a monster with a zipper on its mouth. Be careful when you open your mouth, it will cause a dangerous attack. Use strong characters such as {0} at close range!</v>
          </cell>
          <cell r="IK806" t="str">
            <v>It's a monster with a zipper on its mouth. Be careful when you open your mouth, it will cause a dangerous attack. Use strong characters such as {0} at close range!</v>
          </cell>
          <cell r="IL806" t="str">
            <v>It's a monster with a zipper on its mouth. Be careful when you open your mouth, it will cause a dangerous attack. Use strong characters such as {0} at close range!</v>
          </cell>
          <cell r="IM806" t="str">
            <v>It's a monster with a zipper on its mouth. Be careful when you open your mouth, it will cause a dangerous attack. Use strong characters such as {0} at close range!</v>
          </cell>
          <cell r="IN806" t="str">
            <v>It's a monster with a zipper on its mouth. Be careful when you open your mouth, it will cause a dangerous attack. Use strong characters such as {0} at close range!</v>
          </cell>
          <cell r="IO806" t="str">
            <v>It's a monster with a zipper on its mouth. Be careful when you open your mouth, it will cause a dangerous attack. Use strong characters such as {0} at close range!</v>
          </cell>
          <cell r="IP806" t="str">
            <v>It's a monster with a zipper on its mouth. Be careful when you open your mouth, it will cause a dangerous attack. Use strong characters such as {0} at close range!</v>
          </cell>
          <cell r="IQ806" t="str">
            <v>It's a monster with a zipper on its mouth. Be careful when you open your mouth, it will cause a dangerous attack. Use strong characters such as {0} at close range!</v>
          </cell>
          <cell r="IR806" t="str">
            <v>It's a monster with a zipper on its mouth. Be careful when you open your mouth, it will cause a dangerous attack. Use strong characters such as {0} at close range!</v>
          </cell>
          <cell r="IS806" t="str">
            <v>It's a monster with a zipper on its mouth. Be careful when you open your mouth, it will cause a dangerous attack. Use strong characters such as {0} at close range!</v>
          </cell>
          <cell r="IT806" t="str">
            <v>It's a monster with a zipper on its mouth. Be careful when you open your mouth, it will cause a dangerous attack. Use strong characters such as {0} at close range!</v>
          </cell>
          <cell r="IU806" t="str">
            <v>It's a monster with a zipper on its mouth. Be careful when you open your mouth, it will cause a dangerous attack. Use strong characters such as {0} at close range!</v>
          </cell>
          <cell r="IV806" t="str">
            <v>It's a monster with a zipper on its mouth. Be careful when you open your mouth, it will cause a dangerous attack. Use strong characters such as {0} at close range!</v>
          </cell>
          <cell r="IW806" t="str">
            <v>It's a monster with a zipper on its mouth. Be careful when you open your mouth, it will cause a dangerous attack. Use strong characters such as {0} at close range!</v>
          </cell>
          <cell r="IX806" t="str">
            <v>It's a monster with a zipper on its mouth. Be careful when you open your mouth, it will cause a dangerous attack. Use strong characters such as {0} at close range!</v>
          </cell>
          <cell r="IY806" t="str">
            <v>It's a monster with a zipper on its mouth. Be careful when you open your mouth, it will cause a dangerous attack. Use strong characters such as {0} at close range!</v>
          </cell>
          <cell r="IZ806" t="str">
            <v>It's a monster with a zipper on its mouth. Be careful when you open your mouth, it will cause a dangerous attack. Use strong characters such as {0} at close range!</v>
          </cell>
          <cell r="JB806" t="str">
            <v>口にファスナー付きモンスターだ。口を開くとビングルル危険な攻撃をするので注意してください。 {0}など近距離で強いキャラクターを使用してください！</v>
          </cell>
          <cell r="JC806" t="str">
            <v>这是在口中拉链的怪物。要小心，当你打开你的嘴做binggeureureu危险的攻击。 {0}，等等。使用当地最强的人物！</v>
          </cell>
          <cell r="JD806" t="str">
            <v>這是在口中拉鍊的怪物。要小心，當你打開你的嘴做binggeureureu危險的攻擊。 {0}，等等。使用當地最強的人物！</v>
          </cell>
          <cell r="JE806" t="str">
            <v>Il est un monstre avec une fermeture éclair sur sa bouche. Soyez prudent lorsque vous ouvrez votre bouche, il provoquera une attaque dangereuse. Utiliser des caractères forts tels que {0} à courte portée!</v>
          </cell>
          <cell r="JF806" t="str">
            <v>Es ist ein Monster mit einem Reißverschluss auf seinem Mund. Seien Sie vorsichtig, wenn man den Mund öffnet, wird es einen gefährlichen Angriff verursachen. Verwenden Sie starke Zeichen wie {0} im Nahbereich!</v>
          </cell>
          <cell r="JG806" t="str">
            <v>Ini adalah rakasa dengan ritsleting di mulutnya. Hati-hati saat Anda membuka mulut Anda, itu akan menyebabkan serangan berbahaya. Menggunakan karakter kuat seperti {0} jarak dekat!</v>
          </cell>
          <cell r="JH806" t="str">
            <v>E 'un mostro con una cerniera sulla sua bocca. Fate attenzione quando si apre la bocca, causerà un attacco pericoloso. Utilizzare caratteri forti come {0} a distanza ravvicinata!</v>
          </cell>
          <cell r="JI80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06" t="str">
            <v>Es un monstruo con una cremallera en la boca. Tenga cuidado al abrir la boca, hará que un ataque peligroso. Utilizar caracteres fuertes, tales como {0} a corta distancia!</v>
          </cell>
          <cell r="JK80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06" t="str">
            <v>Đó là một con quái vật với một dây kéo trên miệng của nó. Hãy cẩn thận khi bạn mở miệng của bạn, nó sẽ gây ra một cuộc tấn công nguy hiểm. Sử dụng nhân vật mạnh mẽ như {0} ở cự ly gần!</v>
          </cell>
          <cell r="JM806" t="str">
            <v>É um monstro com um zíper em sua boca. Tenha cuidado quando você abrir a boca, ele irá causar um ataque muito perigoso. Use personagens fortes, como {0} de perto!</v>
          </cell>
          <cell r="JN806" t="str">
            <v>انه وحش مع سحاب على فمه. كن حذرا عند فتح فمك، فإن ذلك سيكون سببا هجوم خطير. استخدام أحرف قوية مثل {0} من مسافة قريبة!</v>
          </cell>
          <cell r="JO80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0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06" t="str">
            <v>Je to monstrum se zipem na tlamě. Buďte opatrní, když otevřete ústa, bude to způsobit nebezpečný útok. Použijte silné znaky jako {0} zblízka!</v>
          </cell>
          <cell r="JR806" t="str">
            <v>Het is een monster met een rits aan zijn mond. Wees voorzichtig wanneer je je mond opent, zal het een gevaarlijke aanval veroorzaken. Gebruik sterke karakters zoals {0} van dichtbij!</v>
          </cell>
          <cell r="JS806" t="str">
            <v>Se on hirviö vetoketjulla sen suuhun. Ole varovainen, kun avaat suusi, se aiheuttaa vaarallisen hyökkäyksen. Käytä vahvoja merkkejä, kuten {0} lähietäisyydeltä!</v>
          </cell>
          <cell r="JT80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06" t="str">
            <v>זה מפלצת עם רוכסן על הפה שלה. היזהר כאשר אתה פותח את הפה שלך, זה יגרום התקף מסוכן. השתמשו דמויות חזקות כגון {0} מטווח קצר!</v>
          </cell>
          <cell r="JV806" t="str">
            <v>Ez egy szörnyeteg egy cipzárt a szájában. Legyen óvatos, ha kinyitja a száját, ez okoz egy veszélyes támadást. Használjon erős karakterek, például {0} közelről!</v>
          </cell>
          <cell r="JW806" t="str">
            <v>Ia adalah raksasa dengan zip pada mulutnya. Berhati-hati apabila anda membuka mulut anda, ia akan menyebabkan serangan berbahaya. Menggunakan aksara kuat seperti {0} pada jarak dekat!</v>
          </cell>
          <cell r="JX806" t="str">
            <v>To potwór z suwakiem na pysku. Bądź ostrożny, gdy otworzysz usta, spowoduje to niebezpieczny atak. Używaj silnych znaków takich jak {0} z bliskiej odległości!</v>
          </cell>
          <cell r="JY806" t="str">
            <v>Este un monstru cu un fermoar pe gură. Fii atent când deschizi gura, aceasta va provoca un atac periculos. Utilizați caractere puternice, cum ar fi {0} la interval de aproape!</v>
          </cell>
          <cell r="JZ806" t="str">
            <v>Je to monštrum so zipsom na papuli. Buďte opatrní, keď otvoríte ústa, bude to spôsobiť nebezpečný útok. Použite silné znaky ako {0} zblízka!</v>
          </cell>
          <cell r="KA806" t="str">
            <v>Det är ett monster med en dragkedja på sin mun. Var försiktig när du öppnar munnen, kommer det att orsaka en farlig attack. Använd starka tecken som {0} på nära håll!</v>
          </cell>
          <cell r="KB806" t="str">
            <v>Onun ağzında fermuar şeklinde bir canavar. ağzını açarken dikkatli olun, tehlikeli krizine neden olur. Yakın mesafeden böyle {0} gibi güçlü karakter kullanın!</v>
          </cell>
          <cell r="KC80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07">
          <cell r="A807" t="str">
            <v>BossDesc_OneEyedWizard_Blue</v>
          </cell>
          <cell r="B807">
            <v>1</v>
          </cell>
          <cell r="C807" t="str">
            <v>신출귀몰 사라졌다 나타나네요. {0} 등 벽을 너머 공격할 수 있는 캐릭터로 상대하세요!</v>
          </cell>
          <cell r="D807" t="str">
            <v>The enemy disappears and appears. Deal with characters that can attack the walls, such as {0}!</v>
          </cell>
          <cell r="E807" t="str">
            <v>The enemy disappears and appears. Deal with characters that can attack the walls, such as {0}!</v>
          </cell>
          <cell r="F807" t="str">
            <v/>
          </cell>
          <cell r="H807" t="str">
            <v>The enemy disappears and appears. Deal with characters that can attack the walls, such as {0}!</v>
          </cell>
          <cell r="L807">
            <v>0</v>
          </cell>
          <cell r="AP807" t="str">
            <v>神出鬼没消えた表示ですね。 {0}などの壁を越えて攻撃することができるキャラクターで相手してください！</v>
          </cell>
          <cell r="AQ807" t="str">
            <v>它sinchulgwimol出现和消失。 {0}个字符，如你的对手可以隔着墙壁攻击！</v>
          </cell>
          <cell r="AR807" t="str">
            <v>它sinchulgwimol出現和消失。 {0}個字符，如你的對手可以隔著牆壁攻擊！</v>
          </cell>
          <cell r="AS807" t="str">
            <v>L'ennemi disparaît et apparaît. Traiter avec des personnages qui peuvent attaquer les murs, tels que {0}!</v>
          </cell>
          <cell r="AT807" t="str">
            <v>Der Feind verschwindet und erscheint. Deal mit Zeichen, die die Wände angreifen können, wie {0}!</v>
          </cell>
          <cell r="AU807" t="str">
            <v>Musuh menghilang dan muncul. Kesepakatan dengan karakter yang dapat menyerang dinding, seperti {0}!</v>
          </cell>
          <cell r="AV807" t="str">
            <v>Il nemico scompare e appare. Trattare con caratteri che possono attaccare le pareti, come {0}!</v>
          </cell>
          <cell r="AW807" t="str">
            <v>Враг исчезает и появляется. Сделка с символами, которые могут атаковать стены, такие как {0}!</v>
          </cell>
          <cell r="AX807" t="str">
            <v>El enemigo aparece y desaparece. Trato con personajes que pueden atacar las paredes, como {0}!</v>
          </cell>
          <cell r="AY807" t="str">
            <v>หายไปศัตรูและปรากฏ จัดการกับตัวอักษรที่สามารถโจมตีผนังเช่น {0}!</v>
          </cell>
          <cell r="AZ807" t="str">
            <v>Kẻ thù biến mất và xuất hiện. Deal với các nhân vật có thể tấn công các bức tường, chẳng hạn như {0}!</v>
          </cell>
          <cell r="BA807" t="str">
            <v>O inimigo desaparece e aparece. Lidar com caracteres que podem atacar as paredes, como {0}!</v>
          </cell>
          <cell r="BB807" t="str">
            <v>يختفي العدو ويظهر. صفقة مع الأحرف التي يمكن مهاجمة الجدران، مثل {0}!</v>
          </cell>
          <cell r="BC807" t="str">
            <v>Вораг знікае і з'яўляецца. Здзелка з сімваламі, якія могуць атакаваць сцены, такія як {0}!</v>
          </cell>
          <cell r="BD807" t="str">
            <v>Врагът изчезва и се появява. Продължи с символи, които могат да атакуват стените, като {0}!</v>
          </cell>
          <cell r="BE807" t="str">
            <v>Nepřítel zmizí a objeví. Zabývám se znaky, které mohou zaútočit na zdi, jako je {0}!</v>
          </cell>
          <cell r="BF807" t="str">
            <v>De vijand verdwijnt en verschijnt. Deal met personages die de muren, zoals {0} kan vallen!</v>
          </cell>
          <cell r="BG807" t="str">
            <v>Vihollinen katoaa ja näkyviin. Käsitellä merkkejä, jotka voivat vahingoittaa seinät, kuten {0}!</v>
          </cell>
          <cell r="BH807" t="str">
            <v>Ο εχθρός εξαφανίζεται και εμφανίζεται. Deal με τους χαρακτήρες που μπορούν να επιτεθούν στους τοίχους, όπως {0}!</v>
          </cell>
          <cell r="BI807" t="str">
            <v>האויב נעלם מופיע. דיל עם דמויות שיכולות לתקוף את הקירות, כגון {0}!</v>
          </cell>
          <cell r="BJ807" t="str">
            <v>Az ellenség eltűnik, és megjelenik. Deal karaktereket, amelyek megtámadhatják a falak, mint például a {0}!</v>
          </cell>
          <cell r="BK807" t="str">
            <v>Musuh hilang dan muncul. Deal dengan watak-watak yang boleh menyerang dinding, seperti {0}!</v>
          </cell>
          <cell r="BL807" t="str">
            <v>Wróg znika i pojawia się. Deal z postaciami, które mogą atakować mury, takich jak {0}!</v>
          </cell>
          <cell r="BM807" t="str">
            <v>Inamicul dispare și apare. Acord cu caractere care pot ataca peretii, cum ar fi {0}!</v>
          </cell>
          <cell r="BN807" t="str">
            <v>Nepriateľ zmizne a objaví. Zaoberám sa znaky, ktoré môžu zaútočiť na stene, ako je {0}!</v>
          </cell>
          <cell r="BO807" t="str">
            <v>Fienden försvinner och visas. Deal med tecken som kan angripa väggarna, såsom {0}!</v>
          </cell>
          <cell r="BP807" t="str">
            <v>Düşman kaybolur ve görünür. Böyle {0} olarak duvarları, saldırabilir karakterleri ile Deal!</v>
          </cell>
          <cell r="BQ807" t="str">
            <v>Ворог зникає і з'являється. Угода з символами, які можуть атакувати стіни, такі як {0}!</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신출귀몰 사라졌다 나타나네요. {0} 등 벽을 너머 공격할 수 있는 캐릭터로 상대하세요!</v>
          </cell>
          <cell r="HZ807" t="str">
            <v>신출귀몰 사라졌다 나타나네요. {0} 등 벽을 너머 공격할 수 있는 캐릭터로 상대하세요!</v>
          </cell>
          <cell r="IA807" t="str">
            <v>신출귀몰 사라졌다 나타나네요. {0} 등 벽을 너머 공격할 수 있는 캐릭터로 상대하세요!</v>
          </cell>
          <cell r="IB807" t="str">
            <v>The enemy disappears and appears. Deal with characters that can attack the walls, such as {0}!</v>
          </cell>
          <cell r="IC807" t="str">
            <v>The enemy disappears and appears. Deal with characters that can attack the walls, such as {0}!</v>
          </cell>
          <cell r="ID807" t="str">
            <v>The enemy disappears and appears. Deal with characters that can attack the walls, such as {0}!</v>
          </cell>
          <cell r="IE807" t="str">
            <v>The enemy disappears and appears. Deal with characters that can attack the walls, such as {0}!</v>
          </cell>
          <cell r="IF807" t="str">
            <v>The enemy disappears and appears. Deal with characters that can attack the walls, such as {0}!</v>
          </cell>
          <cell r="IG807" t="str">
            <v>The enemy disappears and appears. Deal with characters that can attack the walls, such as {0}!</v>
          </cell>
          <cell r="IH807" t="str">
            <v>The enemy disappears and appears. Deal with characters that can attack the walls, such as {0}!</v>
          </cell>
          <cell r="II807" t="str">
            <v>The enemy disappears and appears. Deal with characters that can attack the walls, such as {0}!</v>
          </cell>
          <cell r="IJ807" t="str">
            <v>The enemy disappears and appears. Deal with characters that can attack the walls, such as {0}!</v>
          </cell>
          <cell r="IK807" t="str">
            <v>The enemy disappears and appears. Deal with characters that can attack the walls, such as {0}!</v>
          </cell>
          <cell r="IL807" t="str">
            <v>The enemy disappears and appears. Deal with characters that can attack the walls, such as {0}!</v>
          </cell>
          <cell r="IM807" t="str">
            <v>The enemy disappears and appears. Deal with characters that can attack the walls, such as {0}!</v>
          </cell>
          <cell r="IN807" t="str">
            <v>The enemy disappears and appears. Deal with characters that can attack the walls, such as {0}!</v>
          </cell>
          <cell r="IO807" t="str">
            <v>The enemy disappears and appears. Deal with characters that can attack the walls, such as {0}!</v>
          </cell>
          <cell r="IP807" t="str">
            <v>The enemy disappears and appears. Deal with characters that can attack the walls, such as {0}!</v>
          </cell>
          <cell r="IQ807" t="str">
            <v>The enemy disappears and appears. Deal with characters that can attack the walls, such as {0}!</v>
          </cell>
          <cell r="IR807" t="str">
            <v>The enemy disappears and appears. Deal with characters that can attack the walls, such as {0}!</v>
          </cell>
          <cell r="IS807" t="str">
            <v>The enemy disappears and appears. Deal with characters that can attack the walls, such as {0}!</v>
          </cell>
          <cell r="IT807" t="str">
            <v>The enemy disappears and appears. Deal with characters that can attack the walls, such as {0}!</v>
          </cell>
          <cell r="IU807" t="str">
            <v>The enemy disappears and appears. Deal with characters that can attack the walls, such as {0}!</v>
          </cell>
          <cell r="IV807" t="str">
            <v>The enemy disappears and appears. Deal with characters that can attack the walls, such as {0}!</v>
          </cell>
          <cell r="IW807" t="str">
            <v>The enemy disappears and appears. Deal with characters that can attack the walls, such as {0}!</v>
          </cell>
          <cell r="IX807" t="str">
            <v>The enemy disappears and appears. Deal with characters that can attack the walls, such as {0}!</v>
          </cell>
          <cell r="IY807" t="str">
            <v>The enemy disappears and appears. Deal with characters that can attack the walls, such as {0}!</v>
          </cell>
          <cell r="IZ807" t="str">
            <v>The enemy disappears and appears. Deal with characters that can attack the walls, such as {0}!</v>
          </cell>
          <cell r="JB807" t="str">
            <v>神出鬼没消えた表示ですね。 {0}などの壁を越えて攻撃することができるキャラクターで相手してください！</v>
          </cell>
          <cell r="JC807" t="str">
            <v>它sinchulgwimol出现和消失。 {0}个字符，如你的对手可以隔着墙壁攻击！</v>
          </cell>
          <cell r="JD807" t="str">
            <v>它sinchulgwimol出現和消失。 {0}個字符，如你的對手可以隔著牆壁攻擊！</v>
          </cell>
          <cell r="JE807" t="str">
            <v>L'ennemi disparaît et apparaît. Traiter avec des personnages qui peuvent attaquer les murs, tels que {0}!</v>
          </cell>
          <cell r="JF807" t="str">
            <v>Der Feind verschwindet und erscheint. Deal mit Zeichen, die die Wände angreifen können, wie {0}!</v>
          </cell>
          <cell r="JG807" t="str">
            <v>Musuh menghilang dan muncul. Kesepakatan dengan karakter yang dapat menyerang dinding, seperti {0}!</v>
          </cell>
          <cell r="JH807" t="str">
            <v>Il nemico scompare e appare. Trattare con caratteri che possono attaccare le pareti, come {0}!</v>
          </cell>
          <cell r="JI807" t="str">
            <v>Враг исчезает и появляется. Сделка с символами, которые могут атаковать стены, такие как {0}!</v>
          </cell>
          <cell r="JJ807" t="str">
            <v>El enemigo aparece y desaparece. Trato con personajes que pueden atacar las paredes, como {0}!</v>
          </cell>
          <cell r="JK807" t="str">
            <v>หายไปศัตรูและปรากฏ จัดการกับตัวอักษรที่สามารถโจมตีผนังเช่น {0}!</v>
          </cell>
          <cell r="JL807" t="str">
            <v>Kẻ thù biến mất và xuất hiện. Deal với các nhân vật có thể tấn công các bức tường, chẳng hạn như {0}!</v>
          </cell>
          <cell r="JM807" t="str">
            <v>O inimigo desaparece e aparece. Lidar com caracteres que podem atacar as paredes, como {0}!</v>
          </cell>
          <cell r="JN807" t="str">
            <v>يختفي العدو ويظهر. صفقة مع الأحرف التي يمكن مهاجمة الجدران، مثل {0}!</v>
          </cell>
          <cell r="JO807" t="str">
            <v>Вораг знікае і з'яўляецца. Здзелка з сімваламі, якія могуць атакаваць сцены, такія як {0}!</v>
          </cell>
          <cell r="JP807" t="str">
            <v>Врагът изчезва и се появява. Продължи с символи, които могат да атакуват стените, като {0}!</v>
          </cell>
          <cell r="JQ807" t="str">
            <v>Nepřítel zmizí a objeví. Zabývám se znaky, které mohou zaútočit na zdi, jako je {0}!</v>
          </cell>
          <cell r="JR807" t="str">
            <v>De vijand verdwijnt en verschijnt. Deal met personages die de muren, zoals {0} kan vallen!</v>
          </cell>
          <cell r="JS807" t="str">
            <v>Vihollinen katoaa ja näkyviin. Käsitellä merkkejä, jotka voivat vahingoittaa seinät, kuten {0}!</v>
          </cell>
          <cell r="JT807" t="str">
            <v>Ο εχθρός εξαφανίζεται και εμφανίζεται. Deal με τους χαρακτήρες που μπορούν να επιτεθούν στους τοίχους, όπως {0}!</v>
          </cell>
          <cell r="JU807" t="str">
            <v>האויב נעלם מופיע. דיל עם דמויות שיכולות לתקוף את הקירות, כגון {0}!</v>
          </cell>
          <cell r="JV807" t="str">
            <v>Az ellenség eltűnik, és megjelenik. Deal karaktereket, amelyek megtámadhatják a falak, mint például a {0}!</v>
          </cell>
          <cell r="JW807" t="str">
            <v>Musuh hilang dan muncul. Deal dengan watak-watak yang boleh menyerang dinding, seperti {0}!</v>
          </cell>
          <cell r="JX807" t="str">
            <v>Wróg znika i pojawia się. Deal z postaciami, które mogą atakować mury, takich jak {0}!</v>
          </cell>
          <cell r="JY807" t="str">
            <v>Inamicul dispare și apare. Acord cu caractere care pot ataca peretii, cum ar fi {0}!</v>
          </cell>
          <cell r="JZ807" t="str">
            <v>Nepriateľ zmizne a objaví. Zaoberám sa znaky, ktoré môžu zaútočiť na stene, ako je {0}!</v>
          </cell>
          <cell r="KA807" t="str">
            <v>Fienden försvinner och visas. Deal med tecken som kan angripa väggarna, såsom {0}!</v>
          </cell>
          <cell r="KB807" t="str">
            <v>Düşman kaybolur ve görünür. Böyle {0} olarak duvarları, saldırabilir karakterleri ile Deal!</v>
          </cell>
          <cell r="KC807" t="str">
            <v>Ворог зникає і з'являється. Угода з символами, які можуть атакувати стіни, такі як {0}!</v>
          </cell>
        </row>
        <row r="808">
          <cell r="A808" t="str">
            <v>BossDesc_HeavyKnight_Yellow</v>
          </cell>
          <cell r="B808">
            <v>1</v>
          </cell>
          <cell r="C808" t="str">
            <v>왼손으로 찌르기, 오른손으로 철퇴 끝에서 마법을 발사하네요. 근거리에서 강한 {0} 등 캐릭터를 사용하세요!</v>
          </cell>
          <cell r="D808" t="str">
            <v>Sting with the left hand and fire at the tip of the mace with the right hand. Use strong {0} characters at close range!</v>
          </cell>
          <cell r="E808" t="str">
            <v>Sting with the left hand and fire at the tip of the mace with the right hand. Use strong {0} characters at close range!</v>
          </cell>
          <cell r="F808" t="str">
            <v/>
          </cell>
          <cell r="H808" t="str">
            <v>Sting with the left hand and fire at the tip of the mace with the right hand. Use strong {0} characters at close range!</v>
          </cell>
          <cell r="L808">
            <v>0</v>
          </cell>
          <cell r="AP808" t="str">
            <v>左手で刺す、右手で撤退端から魔法を発射ね。近距離で強い{0}などの文字を使用してください！</v>
          </cell>
          <cell r="AQ808" t="str">
            <v>在左hand'm斯汀在右手结束时触发一个神奇的锤子。在当地使用一个强大的字符，如{0}！</v>
          </cell>
          <cell r="AR808" t="str">
            <v>在左hand'm斯汀在右手結束時觸發一個神奇的錘子。在當地使用一個強大的字符，如{0}！</v>
          </cell>
          <cell r="AS808" t="str">
            <v>Sting avec la main gauche et le feu à la pointe de la masse d'armes avec la main droite. Utilisez des caractères forts {0} à courte portée!</v>
          </cell>
          <cell r="AT808" t="str">
            <v>mit der linken Hand und Feuer Sting an der Spitze der Keule mit der rechten Hand. Verwenden Sie starke {0} Zeichen im Nahbereich!</v>
          </cell>
          <cell r="AU808" t="str">
            <v>Sting dengan tangan kiri dan api di ujung gada dengan tangan kanan. Gunakan kuat {0} karakter jarak dekat!</v>
          </cell>
          <cell r="AV808" t="str">
            <v>Sting con la mano sinistra e il fuoco sulla punta della mazza con la mano destra. Utilizzare forti {0} caratteri a distanza ravvicinata!</v>
          </cell>
          <cell r="AW808" t="str">
            <v>Стинг с левой стороны, и огонь на кончике булавы с правой стороны. Используйте сильные {0} символов с близкого расстояния!</v>
          </cell>
          <cell r="AX808" t="str">
            <v>Sting con la mano izquierda y el fuego en la punta de la maza con la mano derecha. Utilice fuertes {0} caracteres a corta distancia!</v>
          </cell>
          <cell r="AY808" t="str">
            <v>ต่อยกับมือซ้ายและไฟที่ปลายคทาด้วยมือข้างขวา ใช้ที่แข็งแกร่ง {0} ตัวละครในช่วงปิด!</v>
          </cell>
          <cell r="AZ808" t="str">
            <v>Sting với bàn tay trái và lửa ở mũi của mace với tay phải. Sử dụng mạnh mẽ {0} ký tự ở cự ly gần!</v>
          </cell>
          <cell r="BA808" t="str">
            <v>Picar com a mão esquerda e fogo na ponta da maça com a mão direita. Use {0} personagens fortes de perto!</v>
          </cell>
          <cell r="BB808" t="str">
            <v>اللدغة مع اليد اليسرى وإطلاق النار على رأس صولجان مع اليد اليمنى. استخدام قوية {0} حرف من مسافة قريبة!</v>
          </cell>
          <cell r="BC808" t="str">
            <v>Стынг з левага боку, і агонь на кончыку булавы з правага боку. Выкарыстоўвайце моцныя {0} сімвалаў з блізкай адлегласці!</v>
          </cell>
          <cell r="BD808" t="str">
            <v>Стинг с лявата ръка и огън на върха на боздугана с дясната ръка. Използвайте силни {0} знака отблизо!</v>
          </cell>
          <cell r="BE808" t="str">
            <v>Žihadlo s levou rukou a oheň na špičce žezla s pravou rukou. Používejte silná {0} znaků zblízka!</v>
          </cell>
          <cell r="BF808" t="str">
            <v>Sting met de linkerhand en de brand in de punt van de foelie met de rechterhand. Gebruik sterke {0} tekens van dichtbij!</v>
          </cell>
          <cell r="BG808" t="str">
            <v>Sting vasemmalla kädellä ja tulipalo kärkeen Mace oikealla kädellä. Käyttämällä vahva {0} merkkiä lähietäisyydeltä!</v>
          </cell>
          <cell r="BH808" t="str">
            <v>Sting με το αριστερό χέρι και την πυρκαγιά στην άκρη του ρόπαλο με το δεξί χέρι. Χρησιμοποιήστε ισχυρή {0} χαρακτήρες από κοντά!</v>
          </cell>
          <cell r="BI808" t="str">
            <v>סטינג עם היד ואש שמאל בקצה של מייס עם יד ימין. השתמשו חזקים {0} תווי מטווח קצר!</v>
          </cell>
          <cell r="BJ808" t="str">
            <v>Sting a bal oldali és a tűz csúcsán a buzogányt a jobb kezét. Használjon erős {0} karakter közelről!</v>
          </cell>
          <cell r="BK808" t="str">
            <v>Sting dengan tangan kiri dan api di hujung cokmar dengan tangan kanan. Menggunakan kuat {0} aksara pada jarak dekat!</v>
          </cell>
          <cell r="BL808" t="str">
            <v>Sting z lewej strony i ognia na czubku maczugi z prawej strony. Używaj silnych {0} znaków z bliskiej odległości!</v>
          </cell>
          <cell r="BM808" t="str">
            <v>Sting cu mâna stângă și foc la vârful buzduganul cu mâna dreaptă. Utilizați puternice {0} caractere la interval de aproape!</v>
          </cell>
          <cell r="BN808" t="str">
            <v>Žihadlo s ľavou rukou a oheň na špičke žezla s pravou rukou. Používajte silné {0} znakov zblízka!</v>
          </cell>
          <cell r="BO808" t="str">
            <v>Sting med vänster hand och eld vid spetsen av muskotblomma med höger hand. Använd starka {0} tecken på nära håll!</v>
          </cell>
          <cell r="BP808" t="str">
            <v>Sağ eli ile topuz ucundaki sol el ve ateş ile Sting. Yakın mesafeden güçlü {0} karakter kullanın!</v>
          </cell>
          <cell r="BQ808" t="str">
            <v>Стінг з лівого боку, і вогонь на кінчику булави з правого боку. Використовуйте сильні {0} символів з близької відстані!</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왼손으로 찌르기, 오른손으로 철퇴 끝에서 마법을 발사하네요. 근거리에서 강한 {0} 등 캐릭터를 사용하세요!</v>
          </cell>
          <cell r="HZ808" t="str">
            <v>왼손으로 찌르기, 오른손으로 철퇴 끝에서 마법을 발사하네요. 근거리에서 강한 {0} 등 캐릭터를 사용하세요!</v>
          </cell>
          <cell r="IA808" t="str">
            <v>왼손으로 찌르기, 오른손으로 철퇴 끝에서 마법을 발사하네요. 근거리에서 강한 {0} 등 캐릭터를 사용하세요!</v>
          </cell>
          <cell r="IB808" t="str">
            <v>Sting with the left hand and fire at the tip of the mace with the right hand. Use strong {0} characters at close range!</v>
          </cell>
          <cell r="IC808" t="str">
            <v>Sting with the left hand and fire at the tip of the mace with the right hand. Use strong {0} characters at close range!</v>
          </cell>
          <cell r="ID808" t="str">
            <v>Sting with the left hand and fire at the tip of the mace with the right hand. Use strong {0} characters at close range!</v>
          </cell>
          <cell r="IE808" t="str">
            <v>Sting with the left hand and fire at the tip of the mace with the right hand. Use strong {0} characters at close range!</v>
          </cell>
          <cell r="IF808" t="str">
            <v>Sting with the left hand and fire at the tip of the mace with the right hand. Use strong {0} characters at close range!</v>
          </cell>
          <cell r="IG808" t="str">
            <v>Sting with the left hand and fire at the tip of the mace with the right hand. Use strong {0} characters at close range!</v>
          </cell>
          <cell r="IH808" t="str">
            <v>Sting with the left hand and fire at the tip of the mace with the right hand. Use strong {0} characters at close range!</v>
          </cell>
          <cell r="II808" t="str">
            <v>Sting with the left hand and fire at the tip of the mace with the right hand. Use strong {0} characters at close range!</v>
          </cell>
          <cell r="IJ808" t="str">
            <v>Sting with the left hand and fire at the tip of the mace with the right hand. Use strong {0} characters at close range!</v>
          </cell>
          <cell r="IK808" t="str">
            <v>Sting with the left hand and fire at the tip of the mace with the right hand. Use strong {0} characters at close range!</v>
          </cell>
          <cell r="IL808" t="str">
            <v>Sting with the left hand and fire at the tip of the mace with the right hand. Use strong {0} characters at close range!</v>
          </cell>
          <cell r="IM808" t="str">
            <v>Sting with the left hand and fire at the tip of the mace with the right hand. Use strong {0} characters at close range!</v>
          </cell>
          <cell r="IN808" t="str">
            <v>Sting with the left hand and fire at the tip of the mace with the right hand. Use strong {0} characters at close range!</v>
          </cell>
          <cell r="IO808" t="str">
            <v>Sting with the left hand and fire at the tip of the mace with the right hand. Use strong {0} characters at close range!</v>
          </cell>
          <cell r="IP808" t="str">
            <v>Sting with the left hand and fire at the tip of the mace with the right hand. Use strong {0} characters at close range!</v>
          </cell>
          <cell r="IQ808" t="str">
            <v>Sting with the left hand and fire at the tip of the mace with the right hand. Use strong {0} characters at close range!</v>
          </cell>
          <cell r="IR808" t="str">
            <v>Sting with the left hand and fire at the tip of the mace with the right hand. Use strong {0} characters at close range!</v>
          </cell>
          <cell r="IS808" t="str">
            <v>Sting with the left hand and fire at the tip of the mace with the right hand. Use strong {0} characters at close range!</v>
          </cell>
          <cell r="IT808" t="str">
            <v>Sting with the left hand and fire at the tip of the mace with the right hand. Use strong {0} characters at close range!</v>
          </cell>
          <cell r="IU808" t="str">
            <v>Sting with the left hand and fire at the tip of the mace with the right hand. Use strong {0} characters at close range!</v>
          </cell>
          <cell r="IV808" t="str">
            <v>Sting with the left hand and fire at the tip of the mace with the right hand. Use strong {0} characters at close range!</v>
          </cell>
          <cell r="IW808" t="str">
            <v>Sting with the left hand and fire at the tip of the mace with the right hand. Use strong {0} characters at close range!</v>
          </cell>
          <cell r="IX808" t="str">
            <v>Sting with the left hand and fire at the tip of the mace with the right hand. Use strong {0} characters at close range!</v>
          </cell>
          <cell r="IY808" t="str">
            <v>Sting with the left hand and fire at the tip of the mace with the right hand. Use strong {0} characters at close range!</v>
          </cell>
          <cell r="IZ808" t="str">
            <v>Sting with the left hand and fire at the tip of the mace with the right hand. Use strong {0} characters at close range!</v>
          </cell>
          <cell r="JB808" t="str">
            <v>左手で刺す、右手で撤退端から魔法を発射ね。近距離で強い{0}などの文字を使用してください！</v>
          </cell>
          <cell r="JC808" t="str">
            <v>在左hand'm斯汀在右手结束时触发一个神奇的锤子。在当地使用一个强大的字符，如{0}！</v>
          </cell>
          <cell r="JD808" t="str">
            <v>在左hand'm斯汀在右手結束時觸發一個神奇的錘子。在當地使用一個強大的字符，如{0}！</v>
          </cell>
          <cell r="JE808" t="str">
            <v>Sting avec la main gauche et le feu à la pointe de la masse d'armes avec la main droite. Utilisez des caractères forts {0} à courte portée!</v>
          </cell>
          <cell r="JF808" t="str">
            <v>mit der linken Hand und Feuer Sting an der Spitze der Keule mit der rechten Hand. Verwenden Sie starke {0} Zeichen im Nahbereich!</v>
          </cell>
          <cell r="JG808" t="str">
            <v>Sting dengan tangan kiri dan api di ujung gada dengan tangan kanan. Gunakan kuat {0} karakter jarak dekat!</v>
          </cell>
          <cell r="JH808" t="str">
            <v>Sting con la mano sinistra e il fuoco sulla punta della mazza con la mano destra. Utilizzare forti {0} caratteri a distanza ravvicinata!</v>
          </cell>
          <cell r="JI808" t="str">
            <v>Стинг с левой стороны, и огонь на кончике булавы с правой стороны. Используйте сильные {0} символов с близкого расстояния!</v>
          </cell>
          <cell r="JJ808" t="str">
            <v>Sting con la mano izquierda y el fuego en la punta de la maza con la mano derecha. Utilice fuertes {0} caracteres a corta distancia!</v>
          </cell>
          <cell r="JK808" t="str">
            <v>ต่อยกับมือซ้ายและไฟที่ปลายคทาด้วยมือข้างขวา ใช้ที่แข็งแกร่ง {0} ตัวละครในช่วงปิด!</v>
          </cell>
          <cell r="JL808" t="str">
            <v>Sting với bàn tay trái và lửa ở mũi của mace với tay phải. Sử dụng mạnh mẽ {0} ký tự ở cự ly gần!</v>
          </cell>
          <cell r="JM808" t="str">
            <v>Picar com a mão esquerda e fogo na ponta da maça com a mão direita. Use {0} personagens fortes de perto!</v>
          </cell>
          <cell r="JN808" t="str">
            <v>اللدغة مع اليد اليسرى وإطلاق النار على رأس صولجان مع اليد اليمنى. استخدام قوية {0} حرف من مسافة قريبة!</v>
          </cell>
          <cell r="JO808" t="str">
            <v>Стынг з левага боку, і агонь на кончыку булавы з правага боку. Выкарыстоўвайце моцныя {0} сімвалаў з блізкай адлегласці!</v>
          </cell>
          <cell r="JP808" t="str">
            <v>Стинг с лявата ръка и огън на върха на боздугана с дясната ръка. Използвайте силни {0} знака отблизо!</v>
          </cell>
          <cell r="JQ808" t="str">
            <v>Žihadlo s levou rukou a oheň na špičce žezla s pravou rukou. Používejte silná {0} znaků zblízka!</v>
          </cell>
          <cell r="JR808" t="str">
            <v>Sting met de linkerhand en de brand in de punt van de foelie met de rechterhand. Gebruik sterke {0} tekens van dichtbij!</v>
          </cell>
          <cell r="JS808" t="str">
            <v>Sting vasemmalla kädellä ja tulipalo kärkeen Mace oikealla kädellä. Käyttämällä vahva {0} merkkiä lähietäisyydeltä!</v>
          </cell>
          <cell r="JT808" t="str">
            <v>Sting με το αριστερό χέρι και την πυρκαγιά στην άκρη του ρόπαλο με το δεξί χέρι. Χρησιμοποιήστε ισχυρή {0} χαρακτήρες από κοντά!</v>
          </cell>
          <cell r="JU808" t="str">
            <v>סטינג עם היד ואש שמאל בקצה של מייס עם יד ימין. השתמשו חזקים {0} תווי מטווח קצר!</v>
          </cell>
          <cell r="JV808" t="str">
            <v>Sting a bal oldali és a tűz csúcsán a buzogányt a jobb kezét. Használjon erős {0} karakter közelről!</v>
          </cell>
          <cell r="JW808" t="str">
            <v>Sting dengan tangan kiri dan api di hujung cokmar dengan tangan kanan. Menggunakan kuat {0} aksara pada jarak dekat!</v>
          </cell>
          <cell r="JX808" t="str">
            <v>Sting z lewej strony i ognia na czubku maczugi z prawej strony. Używaj silnych {0} znaków z bliskiej odległości!</v>
          </cell>
          <cell r="JY808" t="str">
            <v>Sting cu mâna stângă și foc la vârful buzduganul cu mâna dreaptă. Utilizați puternice {0} caractere la interval de aproape!</v>
          </cell>
          <cell r="JZ808" t="str">
            <v>Žihadlo s ľavou rukou a oheň na špičke žezla s pravou rukou. Používajte silné {0} znakov zblízka!</v>
          </cell>
          <cell r="KA808" t="str">
            <v>Sting med vänster hand och eld vid spetsen av muskotblomma med höger hand. Använd starka {0} tecken på nära håll!</v>
          </cell>
          <cell r="KB808" t="str">
            <v>Sağ eli ile topuz ucundaki sol el ve ateş ile Sting. Yakın mesafeden güçlü {0} karakter kullanın!</v>
          </cell>
          <cell r="KC808" t="str">
            <v>Стінг з лівого боку, і вогонь на кінчику булави з правого боку. Використовуйте сильні {0} символів з близької відстані!</v>
          </cell>
        </row>
        <row r="809">
          <cell r="A809" t="str">
            <v>BossDesc_ElfMage</v>
          </cell>
          <cell r="B809">
            <v>1</v>
          </cell>
          <cell r="C809" t="str">
            <v>엄청난 마법탄을 발사하는 적이에요 {0} 등 멀리서도 싸울 수 있는 캐릭터로 저지하세요!</v>
          </cell>
          <cell r="D809" t="str">
            <v>It's an enemy that fires enormous magic bullets. Stop them with characters that can fight from a distance, such as {0}!</v>
          </cell>
          <cell r="E809" t="str">
            <v>It's an enemy that fires enormous magic bullets. Stop them with characters that can fight from a distance, such as {0}!</v>
          </cell>
          <cell r="F809" t="str">
            <v/>
          </cell>
          <cell r="H809" t="str">
            <v>It's an enemy that fires enormous magic bullets. Stop them with characters that can fight from a distance, such as {0}!</v>
          </cell>
          <cell r="L809">
            <v>0</v>
          </cell>
          <cell r="AP809" t="str">
            <v>巨大な魔法弾を発射する敵です{0}など、遠くからも戦うことができるキャラクターで阻止してください！</v>
          </cell>
          <cell r="AQ809" t="str">
            <v>这是一个伟大的敌人发动妙法{0}等，请停止距离公路角色可以打！</v>
          </cell>
          <cell r="AR809" t="str">
            <v>這是一個偉大的敵人發動妙法{0}等，請停止距離公路角色可以打！</v>
          </cell>
          <cell r="AS809" t="str">
            <v>Il est un ennemi qui tire des balles magiques énormes. Arrêtez-les avec des personnages qui peuvent se battre à distance, tel que {0}!</v>
          </cell>
          <cell r="AT809" t="str">
            <v>Es ist ein Feind, der enorme magische Kugeln abfeuert. Haltet sie mit Zeichen, die aus der Ferne, wie {0} kann kämpfen!</v>
          </cell>
          <cell r="AU809" t="str">
            <v>Ini musuh yang kebakaran peluru ajaib yang sangat besar. Menghentikan mereka dengan karakter yang dapat melawan dari kejauhan, seperti {0}!</v>
          </cell>
          <cell r="AV809" t="str">
            <v>E 'un nemico che spara enormi proiettili magici. fermarli con i caratteri che possono combattere a distanza, ad esempio {0}!</v>
          </cell>
          <cell r="AW809" t="str">
            <v>Это враг, который стреляет огромные пули магии. Остановить их с символами, которые могут бороться с расстояния, например, {0}!</v>
          </cell>
          <cell r="AX809" t="str">
            <v>Es un enemigo que dispara balas mágicas enormes. Detenerlos con personajes que pueden luchar desde la distancia, como {0}!</v>
          </cell>
          <cell r="AY809" t="str">
            <v>มันเป็นศัตรูที่ยิงกระสุนมายากลมหาศาล หยุดพวกเขาด้วยตัวอักษรที่สามารถต่อสู้จากระยะไกลเช่น {0}!</v>
          </cell>
          <cell r="AZ809" t="str">
            <v>Đó là một kẻ thù mà bắn đạn ma thuật rất lớn. Ngăn chặn chúng với các nhân vật có thể chiến đấu từ xa, chẳng hạn như {0}!</v>
          </cell>
          <cell r="BA809" t="str">
            <v>É um inimigo que dispara enormes balas mágicas. Detê-los com personagens que podem lutar à distância, como {0}!</v>
          </cell>
          <cell r="BB809" t="str">
            <v>انها العدو الذي يطلق الرصاص السحر هائلة. وقفها مع الشخصيات التي يمكن أن تحارب من مسافة بعيدة، مثل {0}!</v>
          </cell>
          <cell r="BC809" t="str">
            <v>Гэта вораг, які страляе велізарныя кулі магіі. Спыніць іх з сімваламі, якія могуць змагацца з адлегласці, напрыклад, {0}!</v>
          </cell>
          <cell r="BD809" t="str">
            <v>Това е един враг, който се активира огромни магически куршуми. Спрете ги с герои, които могат да се борят от разстояние, като {0}!</v>
          </cell>
          <cell r="BE809" t="str">
            <v>Je to nepřítel, který vystřelí enormní magické kulky. Zastavte je s postavami, které mohou bojovat na dálku, jako je {0}!</v>
          </cell>
          <cell r="BF809" t="str">
            <v>Het is een vijand die enorme magische kogels afvuurt. Stop ze met personages die kan vechten van een afstand, zoals {0}!</v>
          </cell>
          <cell r="BG809" t="str">
            <v>Se on vihollinen, joka käynnistää valtavan taikaluoteina. Pysäyttää niitä merkkejä, jotka voivat taistella kaukaa, kuten {0}!</v>
          </cell>
          <cell r="BH809" t="str">
            <v>Είναι ένας εχθρός που εκτοξεύει τεράστιες σφαίρες μαγεία. Σταματήστε τους με τους χαρακτήρες που μπορεί να αγωνιστεί από απόσταση, όπως το {0}!</v>
          </cell>
          <cell r="BI809" t="str">
            <v>זה אויב שיורה כדורי קסם עצום. תעצרו אותם עם דמויות שיכולות להילחם ממרחק, כגון {0}!</v>
          </cell>
          <cell r="BJ809" t="str">
            <v>Ez egy ellenség, hogy a tüzek hatalmas mágikus golyókat. Állítsd meg őket a karakterek lehet harcolni a távolból, mint a {0}!</v>
          </cell>
          <cell r="BK809" t="str">
            <v>Ia merupakan satu musuh yang kebakaran peluru sihir besar. Menghentikan mereka dengan watak-watak yang boleh melawan dari jauh, seperti {0}!</v>
          </cell>
          <cell r="BL809" t="str">
            <v>To wróg, który wyzwala ogromne magicznych pocisków. Zatrzymaj je z postaciami, które mogą walczyć z dystansu, takich jak {0}!</v>
          </cell>
          <cell r="BM809" t="str">
            <v>Este un inamic care declanșează gloanțe magice enorme. Oprește-i cu caractere care pot lupta de la distanță, cum ar fi {0}!</v>
          </cell>
          <cell r="BN809" t="str">
            <v>Je to nepriateľ, ktorý vystrelí enormný magické guľky. Zastavte ich s postavami, ktoré môžu bojovať na diaľku, ako je {0}!</v>
          </cell>
          <cell r="BO809" t="str">
            <v>Det är en fiende som skjuter enorma magiska kulor. Stoppa dem med tecken som kan slåss på avstånd, till exempel {0}!</v>
          </cell>
          <cell r="BP809" t="str">
            <v>Bu muazzam sihirli mermi patlar düşman. Böyle {0} gibi bir mesafeden mücadele karakterlerle Onları durdurun!</v>
          </cell>
          <cell r="BQ809" t="str">
            <v>Це ворог, який стріляє величезні кулі магії. Зупинити їх з символами, які можуть боротися з відстані, наприклад, {0}!</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엄청난 마법탄을 발사하는 적이에요 {0} 등 멀리서도 싸울 수 있는 캐릭터로 저지하세요!</v>
          </cell>
          <cell r="HZ809" t="str">
            <v>엄청난 마법탄을 발사하는 적이에요 {0} 등 멀리서도 싸울 수 있는 캐릭터로 저지하세요!</v>
          </cell>
          <cell r="IA809" t="str">
            <v>엄청난 마법탄을 발사하는 적이에요 {0} 등 멀리서도 싸울 수 있는 캐릭터로 저지하세요!</v>
          </cell>
          <cell r="IB809" t="str">
            <v>It's an enemy that fires enormous magic bullets. Stop them with characters that can fight from a distance, such as {0}!</v>
          </cell>
          <cell r="IC809" t="str">
            <v>It's an enemy that fires enormous magic bullets. Stop them with characters that can fight from a distance, such as {0}!</v>
          </cell>
          <cell r="ID809" t="str">
            <v>It's an enemy that fires enormous magic bullets. Stop them with characters that can fight from a distance, such as {0}!</v>
          </cell>
          <cell r="IE809" t="str">
            <v>It's an enemy that fires enormous magic bullets. Stop them with characters that can fight from a distance, such as {0}!</v>
          </cell>
          <cell r="IF809" t="str">
            <v>It's an enemy that fires enormous magic bullets. Stop them with characters that can fight from a distance, such as {0}!</v>
          </cell>
          <cell r="IG809" t="str">
            <v>It's an enemy that fires enormous magic bullets. Stop them with characters that can fight from a distance, such as {0}!</v>
          </cell>
          <cell r="IH809" t="str">
            <v>It's an enemy that fires enormous magic bullets. Stop them with characters that can fight from a distance, such as {0}!</v>
          </cell>
          <cell r="II809" t="str">
            <v>It's an enemy that fires enormous magic bullets. Stop them with characters that can fight from a distance, such as {0}!</v>
          </cell>
          <cell r="IJ809" t="str">
            <v>It's an enemy that fires enormous magic bullets. Stop them with characters that can fight from a distance, such as {0}!</v>
          </cell>
          <cell r="IK809" t="str">
            <v>It's an enemy that fires enormous magic bullets. Stop them with characters that can fight from a distance, such as {0}!</v>
          </cell>
          <cell r="IL809" t="str">
            <v>It's an enemy that fires enormous magic bullets. Stop them with characters that can fight from a distance, such as {0}!</v>
          </cell>
          <cell r="IM809" t="str">
            <v>It's an enemy that fires enormous magic bullets. Stop them with characters that can fight from a distance, such as {0}!</v>
          </cell>
          <cell r="IN809" t="str">
            <v>It's an enemy that fires enormous magic bullets. Stop them with characters that can fight from a distance, such as {0}!</v>
          </cell>
          <cell r="IO809" t="str">
            <v>It's an enemy that fires enormous magic bullets. Stop them with characters that can fight from a distance, such as {0}!</v>
          </cell>
          <cell r="IP809" t="str">
            <v>It's an enemy that fires enormous magic bullets. Stop them with characters that can fight from a distance, such as {0}!</v>
          </cell>
          <cell r="IQ809" t="str">
            <v>It's an enemy that fires enormous magic bullets. Stop them with characters that can fight from a distance, such as {0}!</v>
          </cell>
          <cell r="IR809" t="str">
            <v>It's an enemy that fires enormous magic bullets. Stop them with characters that can fight from a distance, such as {0}!</v>
          </cell>
          <cell r="IS809" t="str">
            <v>It's an enemy that fires enormous magic bullets. Stop them with characters that can fight from a distance, such as {0}!</v>
          </cell>
          <cell r="IT809" t="str">
            <v>It's an enemy that fires enormous magic bullets. Stop them with characters that can fight from a distance, such as {0}!</v>
          </cell>
          <cell r="IU809" t="str">
            <v>It's an enemy that fires enormous magic bullets. Stop them with characters that can fight from a distance, such as {0}!</v>
          </cell>
          <cell r="IV809" t="str">
            <v>It's an enemy that fires enormous magic bullets. Stop them with characters that can fight from a distance, such as {0}!</v>
          </cell>
          <cell r="IW809" t="str">
            <v>It's an enemy that fires enormous magic bullets. Stop them with characters that can fight from a distance, such as {0}!</v>
          </cell>
          <cell r="IX809" t="str">
            <v>It's an enemy that fires enormous magic bullets. Stop them with characters that can fight from a distance, such as {0}!</v>
          </cell>
          <cell r="IY809" t="str">
            <v>It's an enemy that fires enormous magic bullets. Stop them with characters that can fight from a distance, such as {0}!</v>
          </cell>
          <cell r="IZ809" t="str">
            <v>It's an enemy that fires enormous magic bullets. Stop them with characters that can fight from a distance, such as {0}!</v>
          </cell>
          <cell r="JB809" t="str">
            <v>巨大な魔法弾を発射する敵です{0}など、遠くからも戦うことができるキャラクターで阻止してください！</v>
          </cell>
          <cell r="JC809" t="str">
            <v>这是一个伟大的敌人发动妙法{0}等，请停止距离公路角色可以打！</v>
          </cell>
          <cell r="JD809" t="str">
            <v>這是一個偉大的敵人發動妙法{0}等，請停止距離公路角色可以打！</v>
          </cell>
          <cell r="JE809" t="str">
            <v>Il est un ennemi qui tire des balles magiques énormes. Arrêtez-les avec des personnages qui peuvent se battre à distance, tel que {0}!</v>
          </cell>
          <cell r="JF809" t="str">
            <v>Es ist ein Feind, der enorme magische Kugeln abfeuert. Haltet sie mit Zeichen, die aus der Ferne, wie {0} kann kämpfen!</v>
          </cell>
          <cell r="JG809" t="str">
            <v>Ini musuh yang kebakaran peluru ajaib yang sangat besar. Menghentikan mereka dengan karakter yang dapat melawan dari kejauhan, seperti {0}!</v>
          </cell>
          <cell r="JH809" t="str">
            <v>E 'un nemico che spara enormi proiettili magici. fermarli con i caratteri che possono combattere a distanza, ad esempio {0}!</v>
          </cell>
          <cell r="JI809" t="str">
            <v>Это враг, который стреляет огромные пули магии. Остановить их с символами, которые могут бороться с расстояния, например, {0}!</v>
          </cell>
          <cell r="JJ809" t="str">
            <v>Es un enemigo que dispara balas mágicas enormes. Detenerlos con personajes que pueden luchar desde la distancia, como {0}!</v>
          </cell>
          <cell r="JK809" t="str">
            <v>มันเป็นศัตรูที่ยิงกระสุนมายากลมหาศาล หยุดพวกเขาด้วยตัวอักษรที่สามารถต่อสู้จากระยะไกลเช่น {0}!</v>
          </cell>
          <cell r="JL809" t="str">
            <v>Đó là một kẻ thù mà bắn đạn ma thuật rất lớn. Ngăn chặn chúng với các nhân vật có thể chiến đấu từ xa, chẳng hạn như {0}!</v>
          </cell>
          <cell r="JM809" t="str">
            <v>É um inimigo que dispara enormes balas mágicas. Detê-los com personagens que podem lutar à distância, como {0}!</v>
          </cell>
          <cell r="JN809" t="str">
            <v>انها العدو الذي يطلق الرصاص السحر هائلة. وقفها مع الشخصيات التي يمكن أن تحارب من مسافة بعيدة، مثل {0}!</v>
          </cell>
          <cell r="JO809" t="str">
            <v>Гэта вораг, які страляе велізарныя кулі магіі. Спыніць іх з сімваламі, якія могуць змагацца з адлегласці, напрыклад, {0}!</v>
          </cell>
          <cell r="JP809" t="str">
            <v>Това е един враг, който се активира огромни магически куршуми. Спрете ги с герои, които могат да се борят от разстояние, като {0}!</v>
          </cell>
          <cell r="JQ809" t="str">
            <v>Je to nepřítel, který vystřelí enormní magické kulky. Zastavte je s postavami, které mohou bojovat na dálku, jako je {0}!</v>
          </cell>
          <cell r="JR809" t="str">
            <v>Het is een vijand die enorme magische kogels afvuurt. Stop ze met personages die kan vechten van een afstand, zoals {0}!</v>
          </cell>
          <cell r="JS809" t="str">
            <v>Se on vihollinen, joka käynnistää valtavan taikaluoteina. Pysäyttää niitä merkkejä, jotka voivat taistella kaukaa, kuten {0}!</v>
          </cell>
          <cell r="JT809" t="str">
            <v>Είναι ένας εχθρός που εκτοξεύει τεράστιες σφαίρες μαγεία. Σταματήστε τους με τους χαρακτήρες που μπορεί να αγωνιστεί από απόσταση, όπως το {0}!</v>
          </cell>
          <cell r="JU809" t="str">
            <v>זה אויב שיורה כדורי קסם עצום. תעצרו אותם עם דמויות שיכולות להילחם ממרחק, כגון {0}!</v>
          </cell>
          <cell r="JV809" t="str">
            <v>Ez egy ellenség, hogy a tüzek hatalmas mágikus golyókat. Állítsd meg őket a karakterek lehet harcolni a távolból, mint a {0}!</v>
          </cell>
          <cell r="JW809" t="str">
            <v>Ia merupakan satu musuh yang kebakaran peluru sihir besar. Menghentikan mereka dengan watak-watak yang boleh melawan dari jauh, seperti {0}!</v>
          </cell>
          <cell r="JX809" t="str">
            <v>To wróg, który wyzwala ogromne magicznych pocisków. Zatrzymaj je z postaciami, które mogą walczyć z dystansu, takich jak {0}!</v>
          </cell>
          <cell r="JY809" t="str">
            <v>Este un inamic care declanșează gloanțe magice enorme. Oprește-i cu caractere care pot lupta de la distanță, cum ar fi {0}!</v>
          </cell>
          <cell r="JZ809" t="str">
            <v>Je to nepriateľ, ktorý vystrelí enormný magické guľky. Zastavte ich s postavami, ktoré môžu bojovať na diaľku, ako je {0}!</v>
          </cell>
          <cell r="KA809" t="str">
            <v>Det är en fiende som skjuter enorma magiska kulor. Stoppa dem med tecken som kan slåss på avstånd, till exempel {0}!</v>
          </cell>
          <cell r="KB809" t="str">
            <v>Bu muazzam sihirli mermi patlar düşman. Böyle {0} gibi bir mesafeden mücadele karakterlerle Onları durdurun!</v>
          </cell>
          <cell r="KC809" t="str">
            <v>Це ворог, який стріляє величезні кулі магії. Зупинити їх з символами, які можуть боротися з відстані, наприклад, {0}!</v>
          </cell>
        </row>
        <row r="810">
          <cell r="A810" t="str">
            <v>BossDesc_AngelStatue_Big</v>
          </cell>
          <cell r="B810">
            <v>1</v>
          </cell>
          <cell r="C810" t="str">
            <v>적이 어마어마한 융단 폭격을 날리네요. {0} 등 벽을 너머 공격할 수 있는 캐릭터를 써보세요!</v>
          </cell>
          <cell r="D810" t="str">
            <v>The enemy is bombing a huge carpet. Use a character that can attack over the wall, such as {0}!</v>
          </cell>
          <cell r="E810" t="str">
            <v>The enemy is bombing a huge carpet. Use a character that can attack over the wall, such as {0}!</v>
          </cell>
          <cell r="F810" t="str">
            <v/>
          </cell>
          <cell r="H810" t="str">
            <v>The enemy is bombing a huge carpet. Use a character that can attack over the wall, such as {0}!</v>
          </cell>
          <cell r="L810">
            <v>0</v>
          </cell>
          <cell r="AP810" t="str">
            <v>敵ものすごい絨毯爆撃を日ますね。 {0}などの壁を越えて攻撃することができるキャラクターを書いてみましょう！</v>
          </cell>
          <cell r="AQ810" t="str">
            <v>抖抖我有一个巨大的地毯式轰炸。 {0}，更编写能够翻墙被攻击的人物！</v>
          </cell>
          <cell r="AR810" t="str">
            <v>抖抖我有一個巨大的地毯式轟炸。 {0}，更編寫能夠翻牆被攻擊的人物！</v>
          </cell>
          <cell r="AS810" t="str">
            <v>L'ennemi bombarde un énorme tapis. Utilisez un personnage qui peut attaquer le mur, tel que {0}!</v>
          </cell>
          <cell r="AT810" t="str">
            <v>Der Feind bombardiert einen riesigen Teppich. Verwenden Sie einen Charakter, der über die Mauer angreifen können, wie {0}!</v>
          </cell>
          <cell r="AU810" t="str">
            <v>musuh pemboman karpet besar. Gunakan karakter yang dapat menyerang atas dinding, seperti {0}!</v>
          </cell>
          <cell r="AV810" t="str">
            <v>Il nemico sta bombardando un enorme tappeto. Utilizzare un personaggio che può attaccare oltre il muro, ad esempio {0}!</v>
          </cell>
          <cell r="AW810" t="str">
            <v>Противник бомбит огромный ковер. Используйте символ, который может атаковать через стену, например, {0}!</v>
          </cell>
          <cell r="AX810" t="str">
            <v>El enemigo está bombardeando una enorme alfombra. Utilice un carácter que puede atacar por encima del muro, como {0}!</v>
          </cell>
          <cell r="AY810" t="str">
            <v>ศัตรูจะระเบิดพรมขนาดใหญ่ ใช้ตัวอักษรที่สามารถโจมตีข้ามกำแพงเช่น {0}!</v>
          </cell>
          <cell r="AZ810" t="str">
            <v>Kẻ thù là vụ đánh bom thảm khổng lồ. Sử dụng một nhân vật có thể tấn công qua bức tường, chẳng hạn như {0}!</v>
          </cell>
          <cell r="BA810" t="str">
            <v>O inimigo está bombardeando um enorme tapete. Use um personagem que pode atacar por cima do muro, como {0}!</v>
          </cell>
          <cell r="BB810" t="str">
            <v>العدو تقصف سجادة ضخمة. استخدام حرف التي يمكن أن الهجوم على الحائط، مثل {0}!</v>
          </cell>
          <cell r="BC810" t="str">
            <v>Супернік бамбуе велізарны дыван. Выкарыстоўвайцесімвал, які можа атакаваць праз сцяну, напрыклад, {0}!</v>
          </cell>
          <cell r="BD810" t="str">
            <v>Врагът се бомбардира огромен килим. Използвайте знак, който може да атакува през стената, като {0}!</v>
          </cell>
          <cell r="BE810" t="str">
            <v>Nepřítel je bombardování obrovský koberec. Používat znak, který může útočit přes zeď, jako je {0}!</v>
          </cell>
          <cell r="BF810" t="str">
            <v>De vijand bombarderen een enorme tapijt. Gebruik een personage dat kan aanvallen over de muur, zoals {0}!</v>
          </cell>
          <cell r="BG810" t="str">
            <v>Vihollinen pommittaa valtava matto. Käytä merkki, joka voi hyökätä seinän yli, kuten {0}!</v>
          </cell>
          <cell r="BH810" t="str">
            <v>Ο εχθρός βομβαρδίζει ένα τεράστιο χαλί. Χρησιμοποιήστε ένα χαρακτήρα που μπορούν να επιτεθούν πάνω από τον τοίχο, όπως το {0}!</v>
          </cell>
          <cell r="BI810" t="str">
            <v>האויב מפציץ שטיח ענק. השתמש אופי שיכול לתקוף מעל החומה, כגון {0}!</v>
          </cell>
          <cell r="BJ810" t="str">
            <v>Az ellenség bombázás óriási szőnyegen. Használjon egy karaktert, amelyek megtámadhatják a falon, mint például a {0}!</v>
          </cell>
          <cell r="BK810" t="str">
            <v>musuh mengebom permaidani besar. Menggunakan watak yang boleh menyerang dari belakang tembok ini, seperti {0}!</v>
          </cell>
          <cell r="BL810" t="str">
            <v>Wróg bombarduje ogromny dywan. Użyj znak, który może atakować przez mur, takich jak {0}!</v>
          </cell>
          <cell r="BM810" t="str">
            <v>Inamicul este bombardarea un covor imens. Utilizați un caracter care poate ataca peste zid, cum ar fi {0}!</v>
          </cell>
          <cell r="BN810" t="str">
            <v>Nepriateľ je bombardovanie obrovský koberec. Používať znak, ktorý môže útočiť cez stenu, ako je {0}!</v>
          </cell>
          <cell r="BO810" t="str">
            <v>Fienden bombar en stor matta. Använd en karaktär som kan attackera över muren, till exempel {0}!</v>
          </cell>
          <cell r="BP810" t="str">
            <v>Düşman büyük bir halı bombalıyor. Böyle {0} olarak duvarın üzerinden saldırabilir bir karakteri, kullanın!</v>
          </cell>
          <cell r="BQ810" t="str">
            <v>Противник бомбить величезний килим. Використовуйте символ, який може атакувати через стіну, наприклад, {0}!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적이 어마어마한 융단 폭격을 날리네요. {0} 등 벽을 너머 공격할 수 있는 캐릭터를 써보세요!</v>
          </cell>
          <cell r="HZ810" t="str">
            <v>적이 어마어마한 융단 폭격을 날리네요. {0} 등 벽을 너머 공격할 수 있는 캐릭터를 써보세요!</v>
          </cell>
          <cell r="IA810" t="str">
            <v>적이 어마어마한 융단 폭격을 날리네요. {0} 등 벽을 너머 공격할 수 있는 캐릭터를 써보세요!</v>
          </cell>
          <cell r="IB810" t="str">
            <v>The enemy is bombing a huge carpet. Use a character that can attack over the wall, such as {0}!</v>
          </cell>
          <cell r="IC810" t="str">
            <v>The enemy is bombing a huge carpet. Use a character that can attack over the wall, such as {0}!</v>
          </cell>
          <cell r="ID810" t="str">
            <v>The enemy is bombing a huge carpet. Use a character that can attack over the wall, such as {0}!</v>
          </cell>
          <cell r="IE810" t="str">
            <v>The enemy is bombing a huge carpet. Use a character that can attack over the wall, such as {0}!</v>
          </cell>
          <cell r="IF810" t="str">
            <v>The enemy is bombing a huge carpet. Use a character that can attack over the wall, such as {0}!</v>
          </cell>
          <cell r="IG810" t="str">
            <v>The enemy is bombing a huge carpet. Use a character that can attack over the wall, such as {0}!</v>
          </cell>
          <cell r="IH810" t="str">
            <v>The enemy is bombing a huge carpet. Use a character that can attack over the wall, such as {0}!</v>
          </cell>
          <cell r="II810" t="str">
            <v>The enemy is bombing a huge carpet. Use a character that can attack over the wall, such as {0}!</v>
          </cell>
          <cell r="IJ810" t="str">
            <v>The enemy is bombing a huge carpet. Use a character that can attack over the wall, such as {0}!</v>
          </cell>
          <cell r="IK810" t="str">
            <v>The enemy is bombing a huge carpet. Use a character that can attack over the wall, such as {0}!</v>
          </cell>
          <cell r="IL810" t="str">
            <v>The enemy is bombing a huge carpet. Use a character that can attack over the wall, such as {0}!</v>
          </cell>
          <cell r="IM810" t="str">
            <v>The enemy is bombing a huge carpet. Use a character that can attack over the wall, such as {0}!</v>
          </cell>
          <cell r="IN810" t="str">
            <v>The enemy is bombing a huge carpet. Use a character that can attack over the wall, such as {0}!</v>
          </cell>
          <cell r="IO810" t="str">
            <v>The enemy is bombing a huge carpet. Use a character that can attack over the wall, such as {0}!</v>
          </cell>
          <cell r="IP810" t="str">
            <v>The enemy is bombing a huge carpet. Use a character that can attack over the wall, such as {0}!</v>
          </cell>
          <cell r="IQ810" t="str">
            <v>The enemy is bombing a huge carpet. Use a character that can attack over the wall, such as {0}!</v>
          </cell>
          <cell r="IR810" t="str">
            <v>The enemy is bombing a huge carpet. Use a character that can attack over the wall, such as {0}!</v>
          </cell>
          <cell r="IS810" t="str">
            <v>The enemy is bombing a huge carpet. Use a character that can attack over the wall, such as {0}!</v>
          </cell>
          <cell r="IT810" t="str">
            <v>The enemy is bombing a huge carpet. Use a character that can attack over the wall, such as {0}!</v>
          </cell>
          <cell r="IU810" t="str">
            <v>The enemy is bombing a huge carpet. Use a character that can attack over the wall, such as {0}!</v>
          </cell>
          <cell r="IV810" t="str">
            <v>The enemy is bombing a huge carpet. Use a character that can attack over the wall, such as {0}!</v>
          </cell>
          <cell r="IW810" t="str">
            <v>The enemy is bombing a huge carpet. Use a character that can attack over the wall, such as {0}!</v>
          </cell>
          <cell r="IX810" t="str">
            <v>The enemy is bombing a huge carpet. Use a character that can attack over the wall, such as {0}!</v>
          </cell>
          <cell r="IY810" t="str">
            <v>The enemy is bombing a huge carpet. Use a character that can attack over the wall, such as {0}!</v>
          </cell>
          <cell r="IZ810" t="str">
            <v>The enemy is bombing a huge carpet. Use a character that can attack over the wall, such as {0}!</v>
          </cell>
          <cell r="JB810" t="str">
            <v>敵ものすごい絨毯爆撃を日ますね。 {0}などの壁を越えて攻撃することができるキャラクターを書いてみましょう！</v>
          </cell>
          <cell r="JC810" t="str">
            <v>抖抖我有一个巨大的地毯式轰炸。 {0}，更编写能够翻墙被攻击的人物！</v>
          </cell>
          <cell r="JD810" t="str">
            <v>抖抖我有一個巨大的地毯式轟炸。 {0}，更編寫能夠翻牆被攻擊的人物！</v>
          </cell>
          <cell r="JE810" t="str">
            <v>L'ennemi bombarde un énorme tapis. Utilisez un personnage qui peut attaquer le mur, tel que {0}!</v>
          </cell>
          <cell r="JF810" t="str">
            <v>Der Feind bombardiert einen riesigen Teppich. Verwenden Sie einen Charakter, der über die Mauer angreifen können, wie {0}!</v>
          </cell>
          <cell r="JG810" t="str">
            <v>musuh pemboman karpet besar. Gunakan karakter yang dapat menyerang atas dinding, seperti {0}!</v>
          </cell>
          <cell r="JH810" t="str">
            <v>Il nemico sta bombardando un enorme tappeto. Utilizzare un personaggio che può attaccare oltre il muro, ad esempio {0}!</v>
          </cell>
          <cell r="JI810" t="str">
            <v>Противник бомбит огромный ковер. Используйте символ, который может атаковать через стену, например, {0}!</v>
          </cell>
          <cell r="JJ810" t="str">
            <v>El enemigo está bombardeando una enorme alfombra. Utilice un carácter que puede atacar por encima del muro, como {0}!</v>
          </cell>
          <cell r="JK810" t="str">
            <v>ศัตรูจะระเบิดพรมขนาดใหญ่ ใช้ตัวอักษรที่สามารถโจมตีข้ามกำแพงเช่น {0}!</v>
          </cell>
          <cell r="JL810" t="str">
            <v>Kẻ thù là vụ đánh bom thảm khổng lồ. Sử dụng một nhân vật có thể tấn công qua bức tường, chẳng hạn như {0}!</v>
          </cell>
          <cell r="JM810" t="str">
            <v>O inimigo está bombardeando um enorme tapete. Use um personagem que pode atacar por cima do muro, como {0}!</v>
          </cell>
          <cell r="JN810" t="str">
            <v>العدو تقصف سجادة ضخمة. استخدام حرف التي يمكن أن الهجوم على الحائط، مثل {0}!</v>
          </cell>
          <cell r="JO810" t="str">
            <v>Супернік бамбуе велізарны дыван. Выкарыстоўвайцесімвал, які можа атакаваць праз сцяну, напрыклад, {0}!</v>
          </cell>
          <cell r="JP810" t="str">
            <v>Врагът се бомбардира огромен килим. Използвайте знак, който може да атакува през стената, като {0}!</v>
          </cell>
          <cell r="JQ810" t="str">
            <v>Nepřítel je bombardování obrovský koberec. Používat znak, který může útočit přes zeď, jako je {0}!</v>
          </cell>
          <cell r="JR810" t="str">
            <v>De vijand bombarderen een enorme tapijt. Gebruik een personage dat kan aanvallen over de muur, zoals {0}!</v>
          </cell>
          <cell r="JS810" t="str">
            <v>Vihollinen pommittaa valtava matto. Käytä merkki, joka voi hyökätä seinän yli, kuten {0}!</v>
          </cell>
          <cell r="JT810" t="str">
            <v>Ο εχθρός βομβαρδίζει ένα τεράστιο χαλί. Χρησιμοποιήστε ένα χαρακτήρα που μπορούν να επιτεθούν πάνω από τον τοίχο, όπως το {0}!</v>
          </cell>
          <cell r="JU810" t="str">
            <v>האויב מפציץ שטיח ענק. השתמש אופי שיכול לתקוף מעל החומה, כגון {0}!</v>
          </cell>
          <cell r="JV810" t="str">
            <v>Az ellenség bombázás óriási szőnyegen. Használjon egy karaktert, amelyek megtámadhatják a falon, mint például a {0}!</v>
          </cell>
          <cell r="JW810" t="str">
            <v>musuh mengebom permaidani besar. Menggunakan watak yang boleh menyerang dari belakang tembok ini, seperti {0}!</v>
          </cell>
          <cell r="JX810" t="str">
            <v>Wróg bombarduje ogromny dywan. Użyj znak, który może atakować przez mur, takich jak {0}!</v>
          </cell>
          <cell r="JY810" t="str">
            <v>Inamicul este bombardarea un covor imens. Utilizați un caracter care poate ataca peste zid, cum ar fi {0}!</v>
          </cell>
          <cell r="JZ810" t="str">
            <v>Nepriateľ je bombardovanie obrovský koberec. Používať znak, ktorý môže útočiť cez stenu, ako je {0}!</v>
          </cell>
          <cell r="KA810" t="str">
            <v>Fienden bombar en stor matta. Använd en karaktär som kan attackera över muren, till exempel {0}!</v>
          </cell>
          <cell r="KB810" t="str">
            <v>Düşman büyük bir halı bombalıyor. Böyle {0} olarak duvarın üzerinden saldırabilir bir karakteri, kullanın!</v>
          </cell>
          <cell r="KC810" t="str">
            <v>Противник бомбить величезний килим. Використовуйте символ, який може атакувати через стіну, наприклад, {0}!</v>
          </cell>
        </row>
        <row r="811">
          <cell r="A811" t="str">
            <v>Mn_ev</v>
          </cell>
          <cell r="B811">
            <v>1</v>
          </cell>
          <cell r="C811" t="str">
            <v>☆ 7일간의 일일 선물</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 7일간의 일일 선물</v>
          </cell>
          <cell r="HZ811" t="str">
            <v>☆ 7일간의 일일 선물</v>
          </cell>
          <cell r="IA811" t="str">
            <v>☆ 7일간의 일일 선물</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Mn_ny</v>
          </cell>
          <cell r="B812">
            <v>1</v>
          </cell>
          <cell r="C812" t="str">
            <v>새해 선물! 유저님들께 감사 m( _ _ )m</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새해 선물! 유저님들께 감사 m( _ _ )m</v>
          </cell>
          <cell r="HZ812" t="str">
            <v>새해 선물! 유저님들께 감사 m( _ _ )m</v>
          </cell>
          <cell r="IA812" t="str">
            <v>새해 선물! 유저님들께 감사 m( _ _ )m</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Mn_up</v>
          </cell>
          <cell r="B813">
            <v>1</v>
          </cell>
          <cell r="C813" t="str">
            <v>업데이트 1.41 ver. 공지</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업데이트 1.41 ver. 공지</v>
          </cell>
          <cell r="HZ813" t="str">
            <v>업데이트 1.41 ver. 공지</v>
          </cell>
          <cell r="IA813" t="str">
            <v>업데이트 1.41 ver. 공지</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Md_ev</v>
          </cell>
          <cell r="B814">
            <v>1</v>
          </cell>
          <cell r="C814" t="str">
            <v>오늘도 접속하여주셔서 감사합니다. 소정의 선물을 드리니 유용하게 사용해주세요. 감사합니다.</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오늘도 접속하여주셔서 감사합니다. 소정의 선물을 드리니 유용하게 사용해주세요. 감사합니다.</v>
          </cell>
          <cell r="HZ814" t="str">
            <v>오늘도 접속하여주셔서 감사합니다. 소정의 선물을 드리니 유용하게 사용해주세요. 감사합니다.</v>
          </cell>
          <cell r="IA814" t="str">
            <v>오늘도 접속하여주셔서 감사합니다. 소정의 선물을 드리니 유용하게 사용해주세요. 감사합니다.</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Md_ny</v>
          </cell>
          <cell r="B815">
            <v>1</v>
          </cell>
          <cell r="C815" t="str">
            <v>새해 복 많이 받으세요!
개발진 &amp; 운영진 일동 올림</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새해 복 많이 받으세요!
개발진 &amp; 운영진 일동 올림</v>
          </cell>
          <cell r="HZ815" t="str">
            <v>새해 복 많이 받으세요!
개발진 &amp; 운영진 일동 올림</v>
          </cell>
          <cell r="IA815" t="str">
            <v>새해 복 많이 받으세요!
개발진 &amp; 운영진 일동 올림</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Md_up</v>
          </cell>
          <cell r="B816">
            <v>1</v>
          </cell>
          <cell r="C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16"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EquipName_RunicAxe</v>
          </cell>
          <cell r="B817">
            <v>1</v>
          </cell>
          <cell r="C817" t="str">
            <v>달빛 도끼</v>
          </cell>
          <cell r="D817" t="str">
            <v>Moonlight axe</v>
          </cell>
          <cell r="E817" t="str">
            <v>Moonlight axe</v>
          </cell>
          <cell r="F817" t="str">
            <v/>
          </cell>
          <cell r="H817" t="str">
            <v>Moonlight axe</v>
          </cell>
          <cell r="L817">
            <v>0</v>
          </cell>
          <cell r="AP817" t="str">
            <v>月光斧</v>
          </cell>
          <cell r="AQ817" t="str">
            <v>月光斧</v>
          </cell>
          <cell r="AR817" t="str">
            <v>月光斧</v>
          </cell>
          <cell r="AS817" t="str">
            <v>hache au clair de lune</v>
          </cell>
          <cell r="AT817" t="str">
            <v>Moonlight ax</v>
          </cell>
          <cell r="AU817" t="str">
            <v>Moonlight kapak</v>
          </cell>
          <cell r="AV817" t="str">
            <v>Moonlight ascia</v>
          </cell>
          <cell r="AW817" t="str">
            <v>Moonlight топор</v>
          </cell>
          <cell r="AX817" t="str">
            <v>Moonlight hacha</v>
          </cell>
          <cell r="AY817" t="str">
            <v>แสงจันทร์ขวาน</v>
          </cell>
          <cell r="AZ817" t="str">
            <v>Moonlight rìu</v>
          </cell>
          <cell r="BA817" t="str">
            <v>machado luar</v>
          </cell>
          <cell r="BB817" t="str">
            <v>ضوء القمر الفأس</v>
          </cell>
          <cell r="BC817" t="str">
            <v>Moonlight сякера</v>
          </cell>
          <cell r="BD817" t="str">
            <v>Moonlight брадва</v>
          </cell>
          <cell r="BE817" t="str">
            <v>Moonlight ax</v>
          </cell>
          <cell r="BF817" t="str">
            <v>Moonlight bijl</v>
          </cell>
          <cell r="BG817" t="str">
            <v>kuutamo ax</v>
          </cell>
          <cell r="BH817" t="str">
            <v>Moonlight τσεκούρι</v>
          </cell>
          <cell r="BI817" t="str">
            <v>גרזן מונלייט</v>
          </cell>
          <cell r="BJ817" t="str">
            <v>Moonlight ax</v>
          </cell>
          <cell r="BK817" t="str">
            <v>Moonlight kapak</v>
          </cell>
          <cell r="BL817" t="str">
            <v>Moonlight ax</v>
          </cell>
          <cell r="BM817" t="str">
            <v>Moonlight topor</v>
          </cell>
          <cell r="BN817" t="str">
            <v>Moonlight ax</v>
          </cell>
          <cell r="BO817" t="str">
            <v>Moonlight yxa</v>
          </cell>
          <cell r="BP817" t="str">
            <v>Ayışığı balta</v>
          </cell>
          <cell r="BQ817" t="str">
            <v>Moonlight сокиру</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달빛 도끼</v>
          </cell>
          <cell r="HZ817" t="str">
            <v>달빛 도끼</v>
          </cell>
          <cell r="IA817" t="str">
            <v>달빛 도끼</v>
          </cell>
          <cell r="IB817" t="str">
            <v>Moonlight axe</v>
          </cell>
          <cell r="IC817" t="str">
            <v>Moonlight axe</v>
          </cell>
          <cell r="ID817" t="str">
            <v>Moonlight axe</v>
          </cell>
          <cell r="IE817" t="str">
            <v>Moonlight axe</v>
          </cell>
          <cell r="IF817" t="str">
            <v>Moonlight axe</v>
          </cell>
          <cell r="IG817" t="str">
            <v>Moonlight axe</v>
          </cell>
          <cell r="IH817" t="str">
            <v>Moonlight axe</v>
          </cell>
          <cell r="II817" t="str">
            <v>Moonlight axe</v>
          </cell>
          <cell r="IJ817" t="str">
            <v>Moonlight axe</v>
          </cell>
          <cell r="IK817" t="str">
            <v>Moonlight axe</v>
          </cell>
          <cell r="IL817" t="str">
            <v>Moonlight axe</v>
          </cell>
          <cell r="IM817" t="str">
            <v>Moonlight axe</v>
          </cell>
          <cell r="IN817" t="str">
            <v>Moonlight axe</v>
          </cell>
          <cell r="IO817" t="str">
            <v>Moonlight axe</v>
          </cell>
          <cell r="IP817" t="str">
            <v>Moonlight axe</v>
          </cell>
          <cell r="IQ817" t="str">
            <v>Moonlight axe</v>
          </cell>
          <cell r="IR817" t="str">
            <v>Moonlight axe</v>
          </cell>
          <cell r="IS817" t="str">
            <v>Moonlight axe</v>
          </cell>
          <cell r="IT817" t="str">
            <v>Moonlight axe</v>
          </cell>
          <cell r="IU817" t="str">
            <v>Moonlight axe</v>
          </cell>
          <cell r="IV817" t="str">
            <v>Moonlight axe</v>
          </cell>
          <cell r="IW817" t="str">
            <v>Moonlight axe</v>
          </cell>
          <cell r="IX817" t="str">
            <v>Moonlight axe</v>
          </cell>
          <cell r="IY817" t="str">
            <v>Moonlight axe</v>
          </cell>
          <cell r="IZ817" t="str">
            <v>Moonlight axe</v>
          </cell>
          <cell r="JB817" t="str">
            <v>月光斧</v>
          </cell>
          <cell r="JC817" t="str">
            <v>月光斧</v>
          </cell>
          <cell r="JD817" t="str">
            <v>月光斧</v>
          </cell>
          <cell r="JE817" t="str">
            <v>hache au clair de lune</v>
          </cell>
          <cell r="JF817" t="str">
            <v>Moonlight ax</v>
          </cell>
          <cell r="JG817" t="str">
            <v>Moonlight kapak</v>
          </cell>
          <cell r="JH817" t="str">
            <v>Moonlight ascia</v>
          </cell>
          <cell r="JI817" t="str">
            <v>Moonlight топор</v>
          </cell>
          <cell r="JJ817" t="str">
            <v>Moonlight hacha</v>
          </cell>
          <cell r="JK817" t="str">
            <v>แสงจันทร์ขวาน</v>
          </cell>
          <cell r="JL817" t="str">
            <v>Moonlight rìu</v>
          </cell>
          <cell r="JM817" t="str">
            <v>machado luar</v>
          </cell>
          <cell r="JN817" t="str">
            <v>ضوء القمر الفأس</v>
          </cell>
          <cell r="JO817" t="str">
            <v>Moonlight сякера</v>
          </cell>
          <cell r="JP817" t="str">
            <v>Moonlight брадва</v>
          </cell>
          <cell r="JQ817" t="str">
            <v>Moonlight ax</v>
          </cell>
          <cell r="JR817" t="str">
            <v>Moonlight bijl</v>
          </cell>
          <cell r="JS817" t="str">
            <v>kuutamo ax</v>
          </cell>
          <cell r="JT817" t="str">
            <v>Moonlight τσεκούρι</v>
          </cell>
          <cell r="JU817" t="str">
            <v>גרזן מונלייט</v>
          </cell>
          <cell r="JV817" t="str">
            <v>Moonlight ax</v>
          </cell>
          <cell r="JW817" t="str">
            <v>Moonlight kapak</v>
          </cell>
          <cell r="JX817" t="str">
            <v>Moonlight ax</v>
          </cell>
          <cell r="JY817" t="str">
            <v>Moonlight topor</v>
          </cell>
          <cell r="JZ817" t="str">
            <v>Moonlight ax</v>
          </cell>
          <cell r="KA817" t="str">
            <v>Moonlight yxa</v>
          </cell>
          <cell r="KB817" t="str">
            <v>Ayışığı balta</v>
          </cell>
          <cell r="KC817" t="str">
            <v>Moonlight сокиру</v>
          </cell>
        </row>
        <row r="818">
          <cell r="A818" t="str">
            <v>EquipName_KenSword</v>
          </cell>
          <cell r="B818">
            <v>1</v>
          </cell>
          <cell r="C818" t="str">
            <v>켄 소드</v>
          </cell>
          <cell r="D818" t="str">
            <v>Ken Sword</v>
          </cell>
          <cell r="E818" t="str">
            <v>Ken Sword</v>
          </cell>
          <cell r="F818" t="str">
            <v/>
          </cell>
          <cell r="H818" t="str">
            <v>Ken Sword</v>
          </cell>
          <cell r="L818">
            <v>0</v>
          </cell>
          <cell r="AP818" t="str">
            <v>ケンソード</v>
          </cell>
          <cell r="AQ818" t="str">
            <v>肯剑</v>
          </cell>
          <cell r="AR818" t="str">
            <v>肯劍</v>
          </cell>
          <cell r="AS818" t="str">
            <v>Ken épée</v>
          </cell>
          <cell r="AT818" t="str">
            <v>Ken Schwert</v>
          </cell>
          <cell r="AU818" t="str">
            <v>ken Pedang</v>
          </cell>
          <cell r="AV818" t="str">
            <v>Ken Sword</v>
          </cell>
          <cell r="AW818" t="str">
            <v>Ken Sword</v>
          </cell>
          <cell r="AX818" t="str">
            <v>Ken Espada</v>
          </cell>
          <cell r="AY818" t="str">
            <v>เคนดาบ</v>
          </cell>
          <cell r="AZ818" t="str">
            <v>Ken Gươm</v>
          </cell>
          <cell r="BA818" t="str">
            <v>Ken Espada</v>
          </cell>
          <cell r="BB818" t="str">
            <v>كين السيف</v>
          </cell>
          <cell r="BC818" t="str">
            <v>Ken Sword</v>
          </cell>
          <cell r="BD818" t="str">
            <v>Кен Sword</v>
          </cell>
          <cell r="BE818" t="str">
            <v>Ken Sword</v>
          </cell>
          <cell r="BF818" t="str">
            <v>Ken Sword</v>
          </cell>
          <cell r="BG818" t="str">
            <v>ken Sword</v>
          </cell>
          <cell r="BH818" t="str">
            <v>Ken Sword</v>
          </cell>
          <cell r="BI818" t="str">
            <v>קן חרב</v>
          </cell>
          <cell r="BJ818" t="str">
            <v>Ken Sword</v>
          </cell>
          <cell r="BK818" t="str">
            <v>Ken Pedang</v>
          </cell>
          <cell r="BL818" t="str">
            <v>Ken Miecz</v>
          </cell>
          <cell r="BM818" t="str">
            <v>Ken Sword</v>
          </cell>
          <cell r="BN818" t="str">
            <v>ken Sword</v>
          </cell>
          <cell r="BO818" t="str">
            <v>Ken svärd</v>
          </cell>
          <cell r="BP818" t="str">
            <v>Ken Kılıç</v>
          </cell>
          <cell r="BQ818" t="str">
            <v>Ken Sword</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켄 소드</v>
          </cell>
          <cell r="HZ818" t="str">
            <v>켄 소드</v>
          </cell>
          <cell r="IA818" t="str">
            <v>켄 소드</v>
          </cell>
          <cell r="IB818" t="str">
            <v>Ken Sword</v>
          </cell>
          <cell r="IC818" t="str">
            <v>Ken Sword</v>
          </cell>
          <cell r="ID818" t="str">
            <v>Ken Sword</v>
          </cell>
          <cell r="IE818" t="str">
            <v>Ken Sword</v>
          </cell>
          <cell r="IF818" t="str">
            <v>Ken Sword</v>
          </cell>
          <cell r="IG818" t="str">
            <v>Ken Sword</v>
          </cell>
          <cell r="IH818" t="str">
            <v>Ken Sword</v>
          </cell>
          <cell r="II818" t="str">
            <v>Ken Sword</v>
          </cell>
          <cell r="IJ818" t="str">
            <v>Ken Sword</v>
          </cell>
          <cell r="IK818" t="str">
            <v>Ken Sword</v>
          </cell>
          <cell r="IL818" t="str">
            <v>Ken Sword</v>
          </cell>
          <cell r="IM818" t="str">
            <v>Ken Sword</v>
          </cell>
          <cell r="IN818" t="str">
            <v>Ken Sword</v>
          </cell>
          <cell r="IO818" t="str">
            <v>Ken Sword</v>
          </cell>
          <cell r="IP818" t="str">
            <v>Ken Sword</v>
          </cell>
          <cell r="IQ818" t="str">
            <v>Ken Sword</v>
          </cell>
          <cell r="IR818" t="str">
            <v>Ken Sword</v>
          </cell>
          <cell r="IS818" t="str">
            <v>Ken Sword</v>
          </cell>
          <cell r="IT818" t="str">
            <v>Ken Sword</v>
          </cell>
          <cell r="IU818" t="str">
            <v>Ken Sword</v>
          </cell>
          <cell r="IV818" t="str">
            <v>Ken Sword</v>
          </cell>
          <cell r="IW818" t="str">
            <v>Ken Sword</v>
          </cell>
          <cell r="IX818" t="str">
            <v>Ken Sword</v>
          </cell>
          <cell r="IY818" t="str">
            <v>Ken Sword</v>
          </cell>
          <cell r="IZ818" t="str">
            <v>Ken Sword</v>
          </cell>
          <cell r="JB818" t="str">
            <v>ケンソード</v>
          </cell>
          <cell r="JC818" t="str">
            <v>肯剑</v>
          </cell>
          <cell r="JD818" t="str">
            <v>肯劍</v>
          </cell>
          <cell r="JE818" t="str">
            <v>Ken épée</v>
          </cell>
          <cell r="JF818" t="str">
            <v>Ken Schwert</v>
          </cell>
          <cell r="JG818" t="str">
            <v>ken Pedang</v>
          </cell>
          <cell r="JH818" t="str">
            <v>Ken Sword</v>
          </cell>
          <cell r="JI818" t="str">
            <v>Ken Sword</v>
          </cell>
          <cell r="JJ818" t="str">
            <v>Ken Espada</v>
          </cell>
          <cell r="JK818" t="str">
            <v>เคนดาบ</v>
          </cell>
          <cell r="JL818" t="str">
            <v>Ken Gươm</v>
          </cell>
          <cell r="JM818" t="str">
            <v>Ken Espada</v>
          </cell>
          <cell r="JN818" t="str">
            <v>كين السيف</v>
          </cell>
          <cell r="JO818" t="str">
            <v>Ken Sword</v>
          </cell>
          <cell r="JP818" t="str">
            <v>Кен Sword</v>
          </cell>
          <cell r="JQ818" t="str">
            <v>Ken Sword</v>
          </cell>
          <cell r="JR818" t="str">
            <v>Ken Sword</v>
          </cell>
          <cell r="JS818" t="str">
            <v>ken Sword</v>
          </cell>
          <cell r="JT818" t="str">
            <v>Ken Sword</v>
          </cell>
          <cell r="JU818" t="str">
            <v>קן חרב</v>
          </cell>
          <cell r="JV818" t="str">
            <v>Ken Sword</v>
          </cell>
          <cell r="JW818" t="str">
            <v>Ken Pedang</v>
          </cell>
          <cell r="JX818" t="str">
            <v>Ken Miecz</v>
          </cell>
          <cell r="JY818" t="str">
            <v>Ken Sword</v>
          </cell>
          <cell r="JZ818" t="str">
            <v>ken Sword</v>
          </cell>
          <cell r="KA818" t="str">
            <v>Ken svärd</v>
          </cell>
          <cell r="KB818" t="str">
            <v>Ken Kılıç</v>
          </cell>
          <cell r="KC818" t="str">
            <v>Ken Sword</v>
          </cell>
        </row>
        <row r="819">
          <cell r="A819" t="str">
            <v>EquipName_FrozenNightSword</v>
          </cell>
          <cell r="B819">
            <v>1</v>
          </cell>
          <cell r="C819" t="str">
            <v>얼어붙은 밤</v>
          </cell>
          <cell r="D819" t="str">
            <v>Frozen Night</v>
          </cell>
          <cell r="E819" t="str">
            <v>Frozen Night</v>
          </cell>
          <cell r="F819" t="str">
            <v/>
          </cell>
          <cell r="H819" t="str">
            <v>Frozen Night</v>
          </cell>
          <cell r="L819">
            <v>0</v>
          </cell>
          <cell r="AP819" t="str">
            <v>凍りついた夜</v>
          </cell>
          <cell r="AQ819" t="str">
            <v>冰冻之夜</v>
          </cell>
          <cell r="AR819" t="str">
            <v>冰凍之夜</v>
          </cell>
          <cell r="AS819" t="str">
            <v>Frozen Nuit</v>
          </cell>
          <cell r="AT819" t="str">
            <v>Gefrorene Nacht</v>
          </cell>
          <cell r="AU819" t="str">
            <v>beku Malam</v>
          </cell>
          <cell r="AV819" t="str">
            <v>congelato Notte</v>
          </cell>
          <cell r="AW819" t="str">
            <v>Замороженный Night</v>
          </cell>
          <cell r="AX819" t="str">
            <v>Noche congelada</v>
          </cell>
          <cell r="AY819" t="str">
            <v>คืนแช่แข็ง</v>
          </cell>
          <cell r="AZ819" t="str">
            <v>Frozen Đêm</v>
          </cell>
          <cell r="BA819" t="str">
            <v>congelado Noite</v>
          </cell>
          <cell r="BB819" t="str">
            <v>ليلة المجمدة</v>
          </cell>
          <cell r="BC819" t="str">
            <v>замарожаны Night</v>
          </cell>
          <cell r="BD819" t="str">
            <v>Замразени Night</v>
          </cell>
          <cell r="BE819" t="str">
            <v>Frozen Night</v>
          </cell>
          <cell r="BF819" t="str">
            <v>bevroren Nacht</v>
          </cell>
          <cell r="BG819" t="str">
            <v>jäädytetyt Night</v>
          </cell>
          <cell r="BH819" t="str">
            <v>Κατεψυγμένα Νύχτα</v>
          </cell>
          <cell r="BI819" t="str">
            <v>קפוא הלילה</v>
          </cell>
          <cell r="BJ819" t="str">
            <v>Fagyasztott Night</v>
          </cell>
          <cell r="BK819" t="str">
            <v>Malam beku</v>
          </cell>
          <cell r="BL819" t="str">
            <v>mrożone Noc</v>
          </cell>
          <cell r="BM819" t="str">
            <v>Noaptea Frozen</v>
          </cell>
          <cell r="BN819" t="str">
            <v>frozen Night</v>
          </cell>
          <cell r="BO819" t="str">
            <v>Frozen Night</v>
          </cell>
          <cell r="BP819" t="str">
            <v>Dondurulmuş Gece</v>
          </cell>
          <cell r="BQ819" t="str">
            <v>заморожений Night</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얼어붙은 밤</v>
          </cell>
          <cell r="HZ819" t="str">
            <v>얼어붙은 밤</v>
          </cell>
          <cell r="IA819" t="str">
            <v>얼어붙은 밤</v>
          </cell>
          <cell r="IB819" t="str">
            <v>Frozen Night</v>
          </cell>
          <cell r="IC819" t="str">
            <v>Frozen Night</v>
          </cell>
          <cell r="ID819" t="str">
            <v>Frozen Night</v>
          </cell>
          <cell r="IE819" t="str">
            <v>Frozen Night</v>
          </cell>
          <cell r="IF819" t="str">
            <v>Frozen Night</v>
          </cell>
          <cell r="IG819" t="str">
            <v>Frozen Night</v>
          </cell>
          <cell r="IH819" t="str">
            <v>Frozen Night</v>
          </cell>
          <cell r="II819" t="str">
            <v>Frozen Night</v>
          </cell>
          <cell r="IJ819" t="str">
            <v>Frozen Night</v>
          </cell>
          <cell r="IK819" t="str">
            <v>Frozen Night</v>
          </cell>
          <cell r="IL819" t="str">
            <v>Frozen Night</v>
          </cell>
          <cell r="IM819" t="str">
            <v>Frozen Night</v>
          </cell>
          <cell r="IN819" t="str">
            <v>Frozen Night</v>
          </cell>
          <cell r="IO819" t="str">
            <v>Frozen Night</v>
          </cell>
          <cell r="IP819" t="str">
            <v>Frozen Night</v>
          </cell>
          <cell r="IQ819" t="str">
            <v>Frozen Night</v>
          </cell>
          <cell r="IR819" t="str">
            <v>Frozen Night</v>
          </cell>
          <cell r="IS819" t="str">
            <v>Frozen Night</v>
          </cell>
          <cell r="IT819" t="str">
            <v>Frozen Night</v>
          </cell>
          <cell r="IU819" t="str">
            <v>Frozen Night</v>
          </cell>
          <cell r="IV819" t="str">
            <v>Frozen Night</v>
          </cell>
          <cell r="IW819" t="str">
            <v>Frozen Night</v>
          </cell>
          <cell r="IX819" t="str">
            <v>Frozen Night</v>
          </cell>
          <cell r="IY819" t="str">
            <v>Frozen Night</v>
          </cell>
          <cell r="IZ819" t="str">
            <v>Frozen Night</v>
          </cell>
          <cell r="JB819" t="str">
            <v>凍りついた夜</v>
          </cell>
          <cell r="JC819" t="str">
            <v>冰冻之夜</v>
          </cell>
          <cell r="JD819" t="str">
            <v>冰凍之夜</v>
          </cell>
          <cell r="JE819" t="str">
            <v>Frozen Nuit</v>
          </cell>
          <cell r="JF819" t="str">
            <v>Gefrorene Nacht</v>
          </cell>
          <cell r="JG819" t="str">
            <v>beku Malam</v>
          </cell>
          <cell r="JH819" t="str">
            <v>congelato Notte</v>
          </cell>
          <cell r="JI819" t="str">
            <v>Замороженный Night</v>
          </cell>
          <cell r="JJ819" t="str">
            <v>Noche congelada</v>
          </cell>
          <cell r="JK819" t="str">
            <v>คืนแช่แข็ง</v>
          </cell>
          <cell r="JL819" t="str">
            <v>Frozen Đêm</v>
          </cell>
          <cell r="JM819" t="str">
            <v>congelado Noite</v>
          </cell>
          <cell r="JN819" t="str">
            <v>ليلة المجمدة</v>
          </cell>
          <cell r="JO819" t="str">
            <v>замарожаны Night</v>
          </cell>
          <cell r="JP819" t="str">
            <v>Замразени Night</v>
          </cell>
          <cell r="JQ819" t="str">
            <v>Frozen Night</v>
          </cell>
          <cell r="JR819" t="str">
            <v>bevroren Nacht</v>
          </cell>
          <cell r="JS819" t="str">
            <v>jäädytetyt Night</v>
          </cell>
          <cell r="JT819" t="str">
            <v>Κατεψυγμένα Νύχτα</v>
          </cell>
          <cell r="JU819" t="str">
            <v>קפוא הלילה</v>
          </cell>
          <cell r="JV819" t="str">
            <v>Fagyasztott Night</v>
          </cell>
          <cell r="JW819" t="str">
            <v>Malam beku</v>
          </cell>
          <cell r="JX819" t="str">
            <v>mrożone Noc</v>
          </cell>
          <cell r="JY819" t="str">
            <v>Noaptea Frozen</v>
          </cell>
          <cell r="JZ819" t="str">
            <v>frozen Night</v>
          </cell>
          <cell r="KA819" t="str">
            <v>Frozen Night</v>
          </cell>
          <cell r="KB819" t="str">
            <v>Dondurulmuş Gece</v>
          </cell>
          <cell r="KC819" t="str">
            <v>заморожений Night</v>
          </cell>
        </row>
        <row r="820">
          <cell r="A820" t="str">
            <v>EquipName_DarkNpcSword</v>
          </cell>
          <cell r="B820">
            <v>1</v>
          </cell>
          <cell r="C820" t="str">
            <v>영혼분쇄기</v>
          </cell>
          <cell r="D820" t="str">
            <v>Soul Grinder</v>
          </cell>
          <cell r="E820" t="str">
            <v>Soul Grinder</v>
          </cell>
          <cell r="F820" t="str">
            <v/>
          </cell>
          <cell r="H820" t="str">
            <v>Soul Grinder</v>
          </cell>
          <cell r="L820">
            <v>0</v>
          </cell>
          <cell r="AP820" t="str">
            <v>魂の粉砕機</v>
          </cell>
          <cell r="AQ820" t="str">
            <v>灵魂磨床</v>
          </cell>
          <cell r="AR820" t="str">
            <v>靈魂磨床</v>
          </cell>
          <cell r="AS820" t="str">
            <v>âme Grinder</v>
          </cell>
          <cell r="AT820" t="str">
            <v>Seele Grinder</v>
          </cell>
          <cell r="AU820" t="str">
            <v>jiwa Grinder</v>
          </cell>
          <cell r="AV820" t="str">
            <v>anima Grinder</v>
          </cell>
          <cell r="AW820" t="str">
            <v>Soul Grinder</v>
          </cell>
          <cell r="AX820" t="str">
            <v>alma Grinder</v>
          </cell>
          <cell r="AY820" t="str">
            <v>วิญญาณบด</v>
          </cell>
          <cell r="AZ820" t="str">
            <v>linh hồn Grinder</v>
          </cell>
          <cell r="BA820" t="str">
            <v>alma Grinder</v>
          </cell>
          <cell r="BB820" t="str">
            <v>الروح مطحنة</v>
          </cell>
          <cell r="BC820" t="str">
            <v>Soul Grinder</v>
          </cell>
          <cell r="BD820" t="str">
            <v>Soul Grinder</v>
          </cell>
          <cell r="BE820" t="str">
            <v>duše Grinder</v>
          </cell>
          <cell r="BF820" t="str">
            <v>Soul Grinder</v>
          </cell>
          <cell r="BG820" t="str">
            <v>Soul Grinder</v>
          </cell>
          <cell r="BH820" t="str">
            <v>Ψυχή Μύλος</v>
          </cell>
          <cell r="BI820" t="str">
            <v>הנשמה גרינדר</v>
          </cell>
          <cell r="BJ820" t="str">
            <v>lélek Grinder</v>
          </cell>
          <cell r="BK820" t="str">
            <v>Soul Grinder</v>
          </cell>
          <cell r="BL820" t="str">
            <v>dusza Grinder</v>
          </cell>
          <cell r="BM820" t="str">
            <v>Soul Grinder</v>
          </cell>
          <cell r="BN820" t="str">
            <v>duše Grinder</v>
          </cell>
          <cell r="BO820" t="str">
            <v>Soul Grinder</v>
          </cell>
          <cell r="BP820" t="str">
            <v>Ruh Öğütücü</v>
          </cell>
          <cell r="BQ820" t="str">
            <v>Soul Grinder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영혼분쇄기</v>
          </cell>
          <cell r="HZ820" t="str">
            <v>영혼분쇄기</v>
          </cell>
          <cell r="IA820" t="str">
            <v>영혼분쇄기</v>
          </cell>
          <cell r="IB820" t="str">
            <v>Soul Grinder</v>
          </cell>
          <cell r="IC820" t="str">
            <v>Soul Grinder</v>
          </cell>
          <cell r="ID820" t="str">
            <v>Soul Grinder</v>
          </cell>
          <cell r="IE820" t="str">
            <v>Soul Grinder</v>
          </cell>
          <cell r="IF820" t="str">
            <v>Soul Grinder</v>
          </cell>
          <cell r="IG820" t="str">
            <v>Soul Grinder</v>
          </cell>
          <cell r="IH820" t="str">
            <v>Soul Grinder</v>
          </cell>
          <cell r="II820" t="str">
            <v>Soul Grinder</v>
          </cell>
          <cell r="IJ820" t="str">
            <v>Soul Grinder</v>
          </cell>
          <cell r="IK820" t="str">
            <v>Soul Grinder</v>
          </cell>
          <cell r="IL820" t="str">
            <v>Soul Grinder</v>
          </cell>
          <cell r="IM820" t="str">
            <v>Soul Grinder</v>
          </cell>
          <cell r="IN820" t="str">
            <v>Soul Grinder</v>
          </cell>
          <cell r="IO820" t="str">
            <v>Soul Grinder</v>
          </cell>
          <cell r="IP820" t="str">
            <v>Soul Grinder</v>
          </cell>
          <cell r="IQ820" t="str">
            <v>Soul Grinder</v>
          </cell>
          <cell r="IR820" t="str">
            <v>Soul Grinder</v>
          </cell>
          <cell r="IS820" t="str">
            <v>Soul Grinder</v>
          </cell>
          <cell r="IT820" t="str">
            <v>Soul Grinder</v>
          </cell>
          <cell r="IU820" t="str">
            <v>Soul Grinder</v>
          </cell>
          <cell r="IV820" t="str">
            <v>Soul Grinder</v>
          </cell>
          <cell r="IW820" t="str">
            <v>Soul Grinder</v>
          </cell>
          <cell r="IX820" t="str">
            <v>Soul Grinder</v>
          </cell>
          <cell r="IY820" t="str">
            <v>Soul Grinder</v>
          </cell>
          <cell r="IZ820" t="str">
            <v>Soul Grinder</v>
          </cell>
          <cell r="JB820" t="str">
            <v>魂の粉砕機</v>
          </cell>
          <cell r="JC820" t="str">
            <v>灵魂磨床</v>
          </cell>
          <cell r="JD820" t="str">
            <v>靈魂磨床</v>
          </cell>
          <cell r="JE820" t="str">
            <v>âme Grinder</v>
          </cell>
          <cell r="JF820" t="str">
            <v>Seele Grinder</v>
          </cell>
          <cell r="JG820" t="str">
            <v>jiwa Grinder</v>
          </cell>
          <cell r="JH820" t="str">
            <v>anima Grinder</v>
          </cell>
          <cell r="JI820" t="str">
            <v>Soul Grinder</v>
          </cell>
          <cell r="JJ820" t="str">
            <v>alma Grinder</v>
          </cell>
          <cell r="JK820" t="str">
            <v>วิญญาณบด</v>
          </cell>
          <cell r="JL820" t="str">
            <v>linh hồn Grinder</v>
          </cell>
          <cell r="JM820" t="str">
            <v>alma Grinder</v>
          </cell>
          <cell r="JN820" t="str">
            <v>الروح مطحنة</v>
          </cell>
          <cell r="JO820" t="str">
            <v>Soul Grinder</v>
          </cell>
          <cell r="JP820" t="str">
            <v>Soul Grinder</v>
          </cell>
          <cell r="JQ820" t="str">
            <v>duše Grinder</v>
          </cell>
          <cell r="JR820" t="str">
            <v>Soul Grinder</v>
          </cell>
          <cell r="JS820" t="str">
            <v>Soul Grinder</v>
          </cell>
          <cell r="JT820" t="str">
            <v>Ψυχή Μύλος</v>
          </cell>
          <cell r="JU820" t="str">
            <v>הנשמה גרינדר</v>
          </cell>
          <cell r="JV820" t="str">
            <v>lélek Grinder</v>
          </cell>
          <cell r="JW820" t="str">
            <v>Soul Grinder</v>
          </cell>
          <cell r="JX820" t="str">
            <v>dusza Grinder</v>
          </cell>
          <cell r="JY820" t="str">
            <v>Soul Grinder</v>
          </cell>
          <cell r="JZ820" t="str">
            <v>duše Grinder</v>
          </cell>
          <cell r="KA820" t="str">
            <v>Soul Grinder</v>
          </cell>
          <cell r="KB820" t="str">
            <v>Ruh Öğütücü</v>
          </cell>
          <cell r="KC820" t="str">
            <v>Soul Grinder</v>
          </cell>
        </row>
        <row r="821">
          <cell r="A821" t="str">
            <v>EquipName_StealthScythe</v>
          </cell>
          <cell r="B821">
            <v>1</v>
          </cell>
          <cell r="C821" t="str">
            <v>이국의 무기</v>
          </cell>
          <cell r="D821" t="str">
            <v>Exotic weapons</v>
          </cell>
          <cell r="E821" t="str">
            <v>Exotic weapons</v>
          </cell>
          <cell r="F821" t="str">
            <v/>
          </cell>
          <cell r="H821" t="str">
            <v>Exotic weapons</v>
          </cell>
          <cell r="L821">
            <v>0</v>
          </cell>
          <cell r="AP821" t="str">
            <v>異国の武器</v>
          </cell>
          <cell r="AQ821" t="str">
            <v>异种武器</v>
          </cell>
          <cell r="AR821" t="str">
            <v>異種武器</v>
          </cell>
          <cell r="AS821" t="str">
            <v>armes exotiques</v>
          </cell>
          <cell r="AT821" t="str">
            <v>exotische Waffen</v>
          </cell>
          <cell r="AU821" t="str">
            <v>senjata eksotis</v>
          </cell>
          <cell r="AV821" t="str">
            <v>armi esotiche</v>
          </cell>
          <cell r="AW821" t="str">
            <v>Экзотические виды оружия</v>
          </cell>
          <cell r="AX821" t="str">
            <v>armas exóticas</v>
          </cell>
          <cell r="AY821" t="str">
            <v>อาวุธที่แปลกใหม่</v>
          </cell>
          <cell r="AZ821" t="str">
            <v>vũ khí kỳ lạ</v>
          </cell>
          <cell r="BA821" t="str">
            <v>armas exóticas</v>
          </cell>
          <cell r="BB821" t="str">
            <v>الأسلحة الغريبة</v>
          </cell>
          <cell r="BC821" t="str">
            <v>Экзатычныя віды зброі</v>
          </cell>
          <cell r="BD821" t="str">
            <v>Екзотични оръжия</v>
          </cell>
          <cell r="BE821" t="str">
            <v>exotické zbraně</v>
          </cell>
          <cell r="BF821" t="str">
            <v>exotische wapens</v>
          </cell>
          <cell r="BG821" t="str">
            <v>eksoottisia aseita</v>
          </cell>
          <cell r="BH821" t="str">
            <v>εξωτικά όπλα</v>
          </cell>
          <cell r="BI821" t="str">
            <v>נשק אקזוטי</v>
          </cell>
          <cell r="BJ821" t="str">
            <v>egzotikus fegyverek</v>
          </cell>
          <cell r="BK821" t="str">
            <v>senjata eksotik</v>
          </cell>
          <cell r="BL821" t="str">
            <v>egzotyczne bronie</v>
          </cell>
          <cell r="BM821" t="str">
            <v>arme exotice</v>
          </cell>
          <cell r="BN821" t="str">
            <v>exotické zbrane</v>
          </cell>
          <cell r="BO821" t="str">
            <v>exotiska vapen</v>
          </cell>
          <cell r="BP821" t="str">
            <v>Egzotik silahlar</v>
          </cell>
          <cell r="BQ821" t="str">
            <v>Екзотичні види зброї</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이국의 무기</v>
          </cell>
          <cell r="HZ821" t="str">
            <v>이국의 무기</v>
          </cell>
          <cell r="IA821" t="str">
            <v>이국의 무기</v>
          </cell>
          <cell r="IB821" t="str">
            <v>Exotic weapons</v>
          </cell>
          <cell r="IC821" t="str">
            <v>Exotic weapons</v>
          </cell>
          <cell r="ID821" t="str">
            <v>Exotic weapons</v>
          </cell>
          <cell r="IE821" t="str">
            <v>Exotic weapons</v>
          </cell>
          <cell r="IF821" t="str">
            <v>Exotic weapons</v>
          </cell>
          <cell r="IG821" t="str">
            <v>Exotic weapons</v>
          </cell>
          <cell r="IH821" t="str">
            <v>Exotic weapons</v>
          </cell>
          <cell r="II821" t="str">
            <v>Exotic weapons</v>
          </cell>
          <cell r="IJ821" t="str">
            <v>Exotic weapons</v>
          </cell>
          <cell r="IK821" t="str">
            <v>Exotic weapons</v>
          </cell>
          <cell r="IL821" t="str">
            <v>Exotic weapons</v>
          </cell>
          <cell r="IM821" t="str">
            <v>Exotic weapons</v>
          </cell>
          <cell r="IN821" t="str">
            <v>Exotic weapons</v>
          </cell>
          <cell r="IO821" t="str">
            <v>Exotic weapons</v>
          </cell>
          <cell r="IP821" t="str">
            <v>Exotic weapons</v>
          </cell>
          <cell r="IQ821" t="str">
            <v>Exotic weapons</v>
          </cell>
          <cell r="IR821" t="str">
            <v>Exotic weapons</v>
          </cell>
          <cell r="IS821" t="str">
            <v>Exotic weapons</v>
          </cell>
          <cell r="IT821" t="str">
            <v>Exotic weapons</v>
          </cell>
          <cell r="IU821" t="str">
            <v>Exotic weapons</v>
          </cell>
          <cell r="IV821" t="str">
            <v>Exotic weapons</v>
          </cell>
          <cell r="IW821" t="str">
            <v>Exotic weapons</v>
          </cell>
          <cell r="IX821" t="str">
            <v>Exotic weapons</v>
          </cell>
          <cell r="IY821" t="str">
            <v>Exotic weapons</v>
          </cell>
          <cell r="IZ821" t="str">
            <v>Exotic weapons</v>
          </cell>
          <cell r="JB821" t="str">
            <v>異国の武器</v>
          </cell>
          <cell r="JC821" t="str">
            <v>异种武器</v>
          </cell>
          <cell r="JD821" t="str">
            <v>異種武器</v>
          </cell>
          <cell r="JE821" t="str">
            <v>armes exotiques</v>
          </cell>
          <cell r="JF821" t="str">
            <v>exotische Waffen</v>
          </cell>
          <cell r="JG821" t="str">
            <v>senjata eksotis</v>
          </cell>
          <cell r="JH821" t="str">
            <v>armi esotiche</v>
          </cell>
          <cell r="JI821" t="str">
            <v>Экзотические виды оружия</v>
          </cell>
          <cell r="JJ821" t="str">
            <v>armas exóticas</v>
          </cell>
          <cell r="JK821" t="str">
            <v>อาวุธที่แปลกใหม่</v>
          </cell>
          <cell r="JL821" t="str">
            <v>vũ khí kỳ lạ</v>
          </cell>
          <cell r="JM821" t="str">
            <v>armas exóticas</v>
          </cell>
          <cell r="JN821" t="str">
            <v>الأسلحة الغريبة</v>
          </cell>
          <cell r="JO821" t="str">
            <v>Экзатычныя віды зброі</v>
          </cell>
          <cell r="JP821" t="str">
            <v>Екзотични оръжия</v>
          </cell>
          <cell r="JQ821" t="str">
            <v>exotické zbraně</v>
          </cell>
          <cell r="JR821" t="str">
            <v>exotische wapens</v>
          </cell>
          <cell r="JS821" t="str">
            <v>eksoottisia aseita</v>
          </cell>
          <cell r="JT821" t="str">
            <v>εξωτικά όπλα</v>
          </cell>
          <cell r="JU821" t="str">
            <v>נשק אקזוטי</v>
          </cell>
          <cell r="JV821" t="str">
            <v>egzotikus fegyverek</v>
          </cell>
          <cell r="JW821" t="str">
            <v>senjata eksotik</v>
          </cell>
          <cell r="JX821" t="str">
            <v>egzotyczne bronie</v>
          </cell>
          <cell r="JY821" t="str">
            <v>arme exotice</v>
          </cell>
          <cell r="JZ821" t="str">
            <v>exotické zbrane</v>
          </cell>
          <cell r="KA821" t="str">
            <v>exotiska vapen</v>
          </cell>
          <cell r="KB821" t="str">
            <v>Egzotik silahlar</v>
          </cell>
          <cell r="KC821" t="str">
            <v>Екзотичні види зброї</v>
          </cell>
        </row>
        <row r="822">
          <cell r="A822" t="str">
            <v>EquipName_StealthDagger</v>
          </cell>
          <cell r="B822">
            <v>1</v>
          </cell>
          <cell r="C822" t="str">
            <v>반원 단검</v>
          </cell>
          <cell r="D822" t="str">
            <v>Dagger class</v>
          </cell>
          <cell r="E822" t="str">
            <v>Dagger class</v>
          </cell>
          <cell r="F822" t="str">
            <v/>
          </cell>
          <cell r="H822" t="str">
            <v>Dagger class</v>
          </cell>
          <cell r="L822">
            <v>0</v>
          </cell>
          <cell r="AP822" t="str">
            <v>半円短剣</v>
          </cell>
          <cell r="AQ822" t="str">
            <v>匕首类</v>
          </cell>
          <cell r="AR822" t="str">
            <v>匕首類</v>
          </cell>
          <cell r="AS822" t="str">
            <v>classe Dagger</v>
          </cell>
          <cell r="AT822" t="str">
            <v>Dagger Klasse</v>
          </cell>
          <cell r="AU822" t="str">
            <v>kelas Dagger</v>
          </cell>
          <cell r="AV822" t="str">
            <v>classe Dagger</v>
          </cell>
          <cell r="AW822" t="str">
            <v>класс Dagger</v>
          </cell>
          <cell r="AX822" t="str">
            <v>clase daga</v>
          </cell>
          <cell r="AY822" t="str">
            <v>ระดับกริช</v>
          </cell>
          <cell r="AZ822" t="str">
            <v>lớp Dagger</v>
          </cell>
          <cell r="BA822" t="str">
            <v>classe Dagger</v>
          </cell>
          <cell r="BB822" t="str">
            <v>الطبقة خنجر</v>
          </cell>
          <cell r="BC822" t="str">
            <v>клас Dagger</v>
          </cell>
          <cell r="BD822" t="str">
            <v>Камата клас</v>
          </cell>
          <cell r="BE822" t="str">
            <v>třída Dagger</v>
          </cell>
          <cell r="BF822" t="str">
            <v>Dagger klasse</v>
          </cell>
          <cell r="BG822" t="str">
            <v>Dagger luokka</v>
          </cell>
          <cell r="BH822" t="str">
            <v>Dagger κατηγορία</v>
          </cell>
          <cell r="BI822" t="str">
            <v>בכיתה פגיון</v>
          </cell>
          <cell r="BJ822" t="str">
            <v>Dagger osztály</v>
          </cell>
          <cell r="BK822" t="str">
            <v>kelas Dagger</v>
          </cell>
          <cell r="BL822" t="str">
            <v>klasa dagger</v>
          </cell>
          <cell r="BM822" t="str">
            <v>clasa Dagger</v>
          </cell>
          <cell r="BN822" t="str">
            <v>trieda Dagger</v>
          </cell>
          <cell r="BO822" t="str">
            <v>dolk klass</v>
          </cell>
          <cell r="BP822" t="str">
            <v>Hançer sınıfı</v>
          </cell>
          <cell r="BQ822" t="str">
            <v>клас Dagger</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반원 단검</v>
          </cell>
          <cell r="HZ822" t="str">
            <v>반원 단검</v>
          </cell>
          <cell r="IA822" t="str">
            <v>반원 단검</v>
          </cell>
          <cell r="IB822" t="str">
            <v>Dagger class</v>
          </cell>
          <cell r="IC822" t="str">
            <v>Dagger class</v>
          </cell>
          <cell r="ID822" t="str">
            <v>Dagger class</v>
          </cell>
          <cell r="IE822" t="str">
            <v>Dagger class</v>
          </cell>
          <cell r="IF822" t="str">
            <v>Dagger class</v>
          </cell>
          <cell r="IG822" t="str">
            <v>Dagger class</v>
          </cell>
          <cell r="IH822" t="str">
            <v>Dagger class</v>
          </cell>
          <cell r="II822" t="str">
            <v>Dagger class</v>
          </cell>
          <cell r="IJ822" t="str">
            <v>Dagger class</v>
          </cell>
          <cell r="IK822" t="str">
            <v>Dagger class</v>
          </cell>
          <cell r="IL822" t="str">
            <v>Dagger class</v>
          </cell>
          <cell r="IM822" t="str">
            <v>Dagger class</v>
          </cell>
          <cell r="IN822" t="str">
            <v>Dagger class</v>
          </cell>
          <cell r="IO822" t="str">
            <v>Dagger class</v>
          </cell>
          <cell r="IP822" t="str">
            <v>Dagger class</v>
          </cell>
          <cell r="IQ822" t="str">
            <v>Dagger class</v>
          </cell>
          <cell r="IR822" t="str">
            <v>Dagger class</v>
          </cell>
          <cell r="IS822" t="str">
            <v>Dagger class</v>
          </cell>
          <cell r="IT822" t="str">
            <v>Dagger class</v>
          </cell>
          <cell r="IU822" t="str">
            <v>Dagger class</v>
          </cell>
          <cell r="IV822" t="str">
            <v>Dagger class</v>
          </cell>
          <cell r="IW822" t="str">
            <v>Dagger class</v>
          </cell>
          <cell r="IX822" t="str">
            <v>Dagger class</v>
          </cell>
          <cell r="IY822" t="str">
            <v>Dagger class</v>
          </cell>
          <cell r="IZ822" t="str">
            <v>Dagger class</v>
          </cell>
          <cell r="JB822" t="str">
            <v>半円短剣</v>
          </cell>
          <cell r="JC822" t="str">
            <v>匕首类</v>
          </cell>
          <cell r="JD822" t="str">
            <v>匕首類</v>
          </cell>
          <cell r="JE822" t="str">
            <v>classe Dagger</v>
          </cell>
          <cell r="JF822" t="str">
            <v>Dagger Klasse</v>
          </cell>
          <cell r="JG822" t="str">
            <v>kelas Dagger</v>
          </cell>
          <cell r="JH822" t="str">
            <v>classe Dagger</v>
          </cell>
          <cell r="JI822" t="str">
            <v>класс Dagger</v>
          </cell>
          <cell r="JJ822" t="str">
            <v>clase daga</v>
          </cell>
          <cell r="JK822" t="str">
            <v>ระดับกริช</v>
          </cell>
          <cell r="JL822" t="str">
            <v>lớp Dagger</v>
          </cell>
          <cell r="JM822" t="str">
            <v>classe Dagger</v>
          </cell>
          <cell r="JN822" t="str">
            <v>الطبقة خنجر</v>
          </cell>
          <cell r="JO822" t="str">
            <v>клас Dagger</v>
          </cell>
          <cell r="JP822" t="str">
            <v>Камата клас</v>
          </cell>
          <cell r="JQ822" t="str">
            <v>třída Dagger</v>
          </cell>
          <cell r="JR822" t="str">
            <v>Dagger klasse</v>
          </cell>
          <cell r="JS822" t="str">
            <v>Dagger luokka</v>
          </cell>
          <cell r="JT822" t="str">
            <v>Dagger κατηγορία</v>
          </cell>
          <cell r="JU822" t="str">
            <v>בכיתה פגיון</v>
          </cell>
          <cell r="JV822" t="str">
            <v>Dagger osztály</v>
          </cell>
          <cell r="JW822" t="str">
            <v>kelas Dagger</v>
          </cell>
          <cell r="JX822" t="str">
            <v>klasa dagger</v>
          </cell>
          <cell r="JY822" t="str">
            <v>clasa Dagger</v>
          </cell>
          <cell r="JZ822" t="str">
            <v>trieda Dagger</v>
          </cell>
          <cell r="KA822" t="str">
            <v>dolk klass</v>
          </cell>
          <cell r="KB822" t="str">
            <v>Hançer sınıfı</v>
          </cell>
          <cell r="KC822" t="str">
            <v>клас Dagger</v>
          </cell>
        </row>
        <row r="823">
          <cell r="A823" t="str">
            <v>EquipName_StealthSword</v>
          </cell>
          <cell r="B823">
            <v>1</v>
          </cell>
          <cell r="C823" t="str">
            <v>4단 문양검</v>
          </cell>
          <cell r="D823" t="str">
            <v>4 Glyph Sword</v>
          </cell>
          <cell r="E823" t="str">
            <v>4 Glyph Sword</v>
          </cell>
          <cell r="F823" t="str">
            <v/>
          </cell>
          <cell r="H823" t="str">
            <v>4 Glyph Sword</v>
          </cell>
          <cell r="L823">
            <v>0</v>
          </cell>
          <cell r="AP823" t="str">
            <v>4段文様剣</v>
          </cell>
          <cell r="AQ823" t="str">
            <v>4雕文剑</v>
          </cell>
          <cell r="AR823" t="str">
            <v>4雕文劍</v>
          </cell>
          <cell r="AS823" t="str">
            <v>4 glyphes Epée</v>
          </cell>
          <cell r="AT823" t="str">
            <v>4 Glyphe Schwert</v>
          </cell>
          <cell r="AU823" t="str">
            <v>4 Glyph Pedang</v>
          </cell>
          <cell r="AV823" t="str">
            <v>4 Glifo Sword</v>
          </cell>
          <cell r="AW823" t="str">
            <v>4 Символ меча</v>
          </cell>
          <cell r="AX823" t="str">
            <v>4 Glyph Espada</v>
          </cell>
          <cell r="AY823" t="str">
            <v>4 สัญลักษณ์ดาบ</v>
          </cell>
          <cell r="AZ823" t="str">
            <v>4 Glyph Gươm</v>
          </cell>
          <cell r="BA823" t="str">
            <v>4 glifos Espada</v>
          </cell>
          <cell r="BB823" t="str">
            <v>4 الشكل المنقوش السيف</v>
          </cell>
          <cell r="BC823" t="str">
            <v>4 Сімвал меча</v>
          </cell>
          <cell r="BD823" t="str">
            <v>4 Glyph Меч</v>
          </cell>
          <cell r="BE823" t="str">
            <v>4 Glyph meč</v>
          </cell>
          <cell r="BF823" t="str">
            <v>4 Glyph Sword</v>
          </cell>
          <cell r="BG823" t="str">
            <v>4 Glyph miekka</v>
          </cell>
          <cell r="BH823" t="str">
            <v>4 Glyph Sword</v>
          </cell>
          <cell r="BI823" t="str">
            <v>4 גליף חרב</v>
          </cell>
          <cell r="BJ823" t="str">
            <v>4 Glyph kard</v>
          </cell>
          <cell r="BK823" t="str">
            <v>4 Glyph Pedang</v>
          </cell>
          <cell r="BL823" t="str">
            <v>4 Glif Miecz</v>
          </cell>
          <cell r="BM823" t="str">
            <v>4 Glyph Sword</v>
          </cell>
          <cell r="BN823" t="str">
            <v>4 Glyph meč</v>
          </cell>
          <cell r="BO823" t="str">
            <v>4 Glyph Svärd</v>
          </cell>
          <cell r="BP823" t="str">
            <v>4 Kabartma Kılıç</v>
          </cell>
          <cell r="BQ823" t="str">
            <v>4 Символ меча</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4단 문양검</v>
          </cell>
          <cell r="HZ823" t="str">
            <v>4단 문양검</v>
          </cell>
          <cell r="IA823" t="str">
            <v>4단 문양검</v>
          </cell>
          <cell r="IB823" t="str">
            <v>4 Glyph Sword</v>
          </cell>
          <cell r="IC823" t="str">
            <v>4 Glyph Sword</v>
          </cell>
          <cell r="ID823" t="str">
            <v>4 Glyph Sword</v>
          </cell>
          <cell r="IE823" t="str">
            <v>4 Glyph Sword</v>
          </cell>
          <cell r="IF823" t="str">
            <v>4 Glyph Sword</v>
          </cell>
          <cell r="IG823" t="str">
            <v>4 Glyph Sword</v>
          </cell>
          <cell r="IH823" t="str">
            <v>4 Glyph Sword</v>
          </cell>
          <cell r="II823" t="str">
            <v>4 Glyph Sword</v>
          </cell>
          <cell r="IJ823" t="str">
            <v>4 Glyph Sword</v>
          </cell>
          <cell r="IK823" t="str">
            <v>4 Glyph Sword</v>
          </cell>
          <cell r="IL823" t="str">
            <v>4 Glyph Sword</v>
          </cell>
          <cell r="IM823" t="str">
            <v>4 Glyph Sword</v>
          </cell>
          <cell r="IN823" t="str">
            <v>4 Glyph Sword</v>
          </cell>
          <cell r="IO823" t="str">
            <v>4 Glyph Sword</v>
          </cell>
          <cell r="IP823" t="str">
            <v>4 Glyph Sword</v>
          </cell>
          <cell r="IQ823" t="str">
            <v>4 Glyph Sword</v>
          </cell>
          <cell r="IR823" t="str">
            <v>4 Glyph Sword</v>
          </cell>
          <cell r="IS823" t="str">
            <v>4 Glyph Sword</v>
          </cell>
          <cell r="IT823" t="str">
            <v>4 Glyph Sword</v>
          </cell>
          <cell r="IU823" t="str">
            <v>4 Glyph Sword</v>
          </cell>
          <cell r="IV823" t="str">
            <v>4 Glyph Sword</v>
          </cell>
          <cell r="IW823" t="str">
            <v>4 Glyph Sword</v>
          </cell>
          <cell r="IX823" t="str">
            <v>4 Glyph Sword</v>
          </cell>
          <cell r="IY823" t="str">
            <v>4 Glyph Sword</v>
          </cell>
          <cell r="IZ823" t="str">
            <v>4 Glyph Sword</v>
          </cell>
          <cell r="JB823" t="str">
            <v>4段文様剣</v>
          </cell>
          <cell r="JC823" t="str">
            <v>4雕文剑</v>
          </cell>
          <cell r="JD823" t="str">
            <v>4雕文劍</v>
          </cell>
          <cell r="JE823" t="str">
            <v>4 glyphes Epée</v>
          </cell>
          <cell r="JF823" t="str">
            <v>4 Glyphe Schwert</v>
          </cell>
          <cell r="JG823" t="str">
            <v>4 Glyph Pedang</v>
          </cell>
          <cell r="JH823" t="str">
            <v>4 Glifo Sword</v>
          </cell>
          <cell r="JI823" t="str">
            <v>4 Символ меча</v>
          </cell>
          <cell r="JJ823" t="str">
            <v>4 Glyph Espada</v>
          </cell>
          <cell r="JK823" t="str">
            <v>4 สัญลักษณ์ดาบ</v>
          </cell>
          <cell r="JL823" t="str">
            <v>4 Glyph Gươm</v>
          </cell>
          <cell r="JM823" t="str">
            <v>4 glifos Espada</v>
          </cell>
          <cell r="JN823" t="str">
            <v>4 الشكل المنقوش السيف</v>
          </cell>
          <cell r="JO823" t="str">
            <v>4 Сімвал меча</v>
          </cell>
          <cell r="JP823" t="str">
            <v>4 Glyph Меч</v>
          </cell>
          <cell r="JQ823" t="str">
            <v>4 Glyph meč</v>
          </cell>
          <cell r="JR823" t="str">
            <v>4 Glyph Sword</v>
          </cell>
          <cell r="JS823" t="str">
            <v>4 Glyph miekka</v>
          </cell>
          <cell r="JT823" t="str">
            <v>4 Glyph Sword</v>
          </cell>
          <cell r="JU823" t="str">
            <v>4 גליף חרב</v>
          </cell>
          <cell r="JV823" t="str">
            <v>4 Glyph kard</v>
          </cell>
          <cell r="JW823" t="str">
            <v>4 Glyph Pedang</v>
          </cell>
          <cell r="JX823" t="str">
            <v>4 Glif Miecz</v>
          </cell>
          <cell r="JY823" t="str">
            <v>4 Glyph Sword</v>
          </cell>
          <cell r="JZ823" t="str">
            <v>4 Glyph meč</v>
          </cell>
          <cell r="KA823" t="str">
            <v>4 Glyph Svärd</v>
          </cell>
          <cell r="KB823" t="str">
            <v>4 Kabartma Kılıç</v>
          </cell>
          <cell r="KC823" t="str">
            <v>4 Символ меча</v>
          </cell>
        </row>
        <row r="824">
          <cell r="A824" t="str">
            <v>EquipName_NecroScythe</v>
          </cell>
          <cell r="B824">
            <v>1</v>
          </cell>
          <cell r="C824" t="str">
            <v>자작나무 도끼</v>
          </cell>
          <cell r="D824" t="str">
            <v>Birch Axe</v>
          </cell>
          <cell r="E824" t="str">
            <v>Birch Axe</v>
          </cell>
          <cell r="F824" t="str">
            <v/>
          </cell>
          <cell r="H824" t="str">
            <v>Birch Axe</v>
          </cell>
          <cell r="L824">
            <v>0</v>
          </cell>
          <cell r="AP824" t="str">
            <v>白樺斧</v>
          </cell>
          <cell r="AQ824" t="str">
            <v>桦木斧</v>
          </cell>
          <cell r="AR824" t="str">
            <v>樺木斧</v>
          </cell>
          <cell r="AS824" t="str">
            <v>Birch Ax</v>
          </cell>
          <cell r="AT824" t="str">
            <v>Birch Ax</v>
          </cell>
          <cell r="AU824" t="str">
            <v>Birch Axe</v>
          </cell>
          <cell r="AV824" t="str">
            <v>Birch Ax</v>
          </cell>
          <cell r="AW824" t="str">
            <v>Береза ​​Ax</v>
          </cell>
          <cell r="AX824" t="str">
            <v>abedul Axe</v>
          </cell>
          <cell r="AY824" t="str">
            <v>เบิร์ชขวาน</v>
          </cell>
          <cell r="AZ824" t="str">
            <v>Birch Axe</v>
          </cell>
          <cell r="BA824" t="str">
            <v>Birch Ax</v>
          </cell>
          <cell r="BB824" t="str">
            <v>البتولا فأس</v>
          </cell>
          <cell r="BC824" t="str">
            <v>бяроза Ax</v>
          </cell>
          <cell r="BD824" t="str">
            <v>Birch брадва</v>
          </cell>
          <cell r="BE824" t="str">
            <v>Birch Ax</v>
          </cell>
          <cell r="BF824" t="str">
            <v>Birch Ax</v>
          </cell>
          <cell r="BG824" t="str">
            <v>koivu Ax</v>
          </cell>
          <cell r="BH824" t="str">
            <v>Birch Ax</v>
          </cell>
          <cell r="BI824" t="str">
            <v>ליבנה Ax</v>
          </cell>
          <cell r="BJ824" t="str">
            <v>Birch Ax</v>
          </cell>
          <cell r="BK824" t="str">
            <v>Birch Ax</v>
          </cell>
          <cell r="BL824" t="str">
            <v>Birch Ax</v>
          </cell>
          <cell r="BM824" t="str">
            <v>Birch Ax</v>
          </cell>
          <cell r="BN824" t="str">
            <v>Birch Ax</v>
          </cell>
          <cell r="BO824" t="str">
            <v>Birch Ax</v>
          </cell>
          <cell r="BP824" t="str">
            <v>Birch Axe</v>
          </cell>
          <cell r="BQ824" t="str">
            <v>береза ​​Ax</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자작나무 도끼</v>
          </cell>
          <cell r="HZ824" t="str">
            <v>자작나무 도끼</v>
          </cell>
          <cell r="IA824" t="str">
            <v>자작나무 도끼</v>
          </cell>
          <cell r="IB824" t="str">
            <v>Birch Axe</v>
          </cell>
          <cell r="IC824" t="str">
            <v>Birch Axe</v>
          </cell>
          <cell r="ID824" t="str">
            <v>Birch Axe</v>
          </cell>
          <cell r="IE824" t="str">
            <v>Birch Axe</v>
          </cell>
          <cell r="IF824" t="str">
            <v>Birch Axe</v>
          </cell>
          <cell r="IG824" t="str">
            <v>Birch Axe</v>
          </cell>
          <cell r="IH824" t="str">
            <v>Birch Axe</v>
          </cell>
          <cell r="II824" t="str">
            <v>Birch Axe</v>
          </cell>
          <cell r="IJ824" t="str">
            <v>Birch Axe</v>
          </cell>
          <cell r="IK824" t="str">
            <v>Birch Axe</v>
          </cell>
          <cell r="IL824" t="str">
            <v>Birch Axe</v>
          </cell>
          <cell r="IM824" t="str">
            <v>Birch Axe</v>
          </cell>
          <cell r="IN824" t="str">
            <v>Birch Axe</v>
          </cell>
          <cell r="IO824" t="str">
            <v>Birch Axe</v>
          </cell>
          <cell r="IP824" t="str">
            <v>Birch Axe</v>
          </cell>
          <cell r="IQ824" t="str">
            <v>Birch Axe</v>
          </cell>
          <cell r="IR824" t="str">
            <v>Birch Axe</v>
          </cell>
          <cell r="IS824" t="str">
            <v>Birch Axe</v>
          </cell>
          <cell r="IT824" t="str">
            <v>Birch Axe</v>
          </cell>
          <cell r="IU824" t="str">
            <v>Birch Axe</v>
          </cell>
          <cell r="IV824" t="str">
            <v>Birch Axe</v>
          </cell>
          <cell r="IW824" t="str">
            <v>Birch Axe</v>
          </cell>
          <cell r="IX824" t="str">
            <v>Birch Axe</v>
          </cell>
          <cell r="IY824" t="str">
            <v>Birch Axe</v>
          </cell>
          <cell r="IZ824" t="str">
            <v>Birch Axe</v>
          </cell>
          <cell r="JB824" t="str">
            <v>白樺斧</v>
          </cell>
          <cell r="JC824" t="str">
            <v>桦木斧</v>
          </cell>
          <cell r="JD824" t="str">
            <v>樺木斧</v>
          </cell>
          <cell r="JE824" t="str">
            <v>Birch Ax</v>
          </cell>
          <cell r="JF824" t="str">
            <v>Birch Ax</v>
          </cell>
          <cell r="JG824" t="str">
            <v>Birch Axe</v>
          </cell>
          <cell r="JH824" t="str">
            <v>Birch Ax</v>
          </cell>
          <cell r="JI824" t="str">
            <v>Береза ​​Ax</v>
          </cell>
          <cell r="JJ824" t="str">
            <v>abedul Axe</v>
          </cell>
          <cell r="JK824" t="str">
            <v>เบิร์ชขวาน</v>
          </cell>
          <cell r="JL824" t="str">
            <v>Birch Axe</v>
          </cell>
          <cell r="JM824" t="str">
            <v>Birch Ax</v>
          </cell>
          <cell r="JN824" t="str">
            <v>البتولا فأس</v>
          </cell>
          <cell r="JO824" t="str">
            <v>бяроза Ax</v>
          </cell>
          <cell r="JP824" t="str">
            <v>Birch брадва</v>
          </cell>
          <cell r="JQ824" t="str">
            <v>Birch Ax</v>
          </cell>
          <cell r="JR824" t="str">
            <v>Birch Ax</v>
          </cell>
          <cell r="JS824" t="str">
            <v>koivu Ax</v>
          </cell>
          <cell r="JT824" t="str">
            <v>Birch Ax</v>
          </cell>
          <cell r="JU824" t="str">
            <v>ליבנה Ax</v>
          </cell>
          <cell r="JV824" t="str">
            <v>Birch Ax</v>
          </cell>
          <cell r="JW824" t="str">
            <v>Birch Ax</v>
          </cell>
          <cell r="JX824" t="str">
            <v>Birch Ax</v>
          </cell>
          <cell r="JY824" t="str">
            <v>Birch Ax</v>
          </cell>
          <cell r="JZ824" t="str">
            <v>Birch Ax</v>
          </cell>
          <cell r="KA824" t="str">
            <v>Birch Ax</v>
          </cell>
          <cell r="KB824" t="str">
            <v>Birch Axe</v>
          </cell>
          <cell r="KC824" t="str">
            <v>береза ​​Ax</v>
          </cell>
        </row>
        <row r="825">
          <cell r="A825" t="str">
            <v>EquipName_BatAngelSword</v>
          </cell>
          <cell r="B825">
            <v>1</v>
          </cell>
          <cell r="C825" t="str">
            <v>케루빔의 검</v>
          </cell>
          <cell r="D825" t="str">
            <v>Sword of the cherubim</v>
          </cell>
          <cell r="E825" t="str">
            <v>Sword of the cherubim</v>
          </cell>
          <cell r="F825" t="str">
            <v/>
          </cell>
          <cell r="H825" t="str">
            <v>Sword of the cherubim</v>
          </cell>
          <cell r="L825">
            <v>0</v>
          </cell>
          <cell r="AP825" t="str">
            <v>ケルビムの剣</v>
          </cell>
          <cell r="AQ825" t="str">
            <v>基路伯之剑</v>
          </cell>
          <cell r="AR825" t="str">
            <v>基路伯之劍</v>
          </cell>
          <cell r="AS825" t="str">
            <v>Épée du chérubin</v>
          </cell>
          <cell r="AT825" t="str">
            <v>Schwert der Cherubim</v>
          </cell>
          <cell r="AU825" t="str">
            <v>Pedang kerubim</v>
          </cell>
          <cell r="AV825" t="str">
            <v>Spada dei cherubini</v>
          </cell>
          <cell r="AW825" t="str">
            <v>Меч херувимов</v>
          </cell>
          <cell r="AX825" t="str">
            <v>Espada de los querubines</v>
          </cell>
          <cell r="AY825" t="str">
            <v>ดาบของเครูบ</v>
          </cell>
          <cell r="AZ825" t="str">
            <v>Sword of the cherubim</v>
          </cell>
          <cell r="BA825" t="str">
            <v>Espada dos querubins</v>
          </cell>
          <cell r="BB825" t="str">
            <v>سيف الملائكة</v>
          </cell>
          <cell r="BC825" t="str">
            <v>меч херувімаў</v>
          </cell>
          <cell r="BD825" t="str">
            <v>Мечът на херувимите</v>
          </cell>
          <cell r="BE825" t="str">
            <v>Meč cherubim</v>
          </cell>
          <cell r="BF825" t="str">
            <v>Sword of the cherubijnen</v>
          </cell>
          <cell r="BG825" t="str">
            <v>Miekka Kerubien</v>
          </cell>
          <cell r="BH825" t="str">
            <v>Σπαθί του χερουβείμ</v>
          </cell>
          <cell r="BI825" t="str">
            <v>חרב של הכרובים</v>
          </cell>
          <cell r="BJ825" t="str">
            <v>Kard a kerubok</v>
          </cell>
          <cell r="BK825" t="str">
            <v>Pedang-masing</v>
          </cell>
          <cell r="BL825" t="str">
            <v>Miecz cherubinów</v>
          </cell>
          <cell r="BM825" t="str">
            <v>Sabia heruvimii</v>
          </cell>
          <cell r="BN825" t="str">
            <v>meč Cherubim</v>
          </cell>
          <cell r="BO825" t="str">
            <v>Sword of keruberna</v>
          </cell>
          <cell r="BP825" t="str">
            <v>Keruvların Kılıç</v>
          </cell>
          <cell r="BQ825" t="str">
            <v>меч херувимів</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케루빔의 검</v>
          </cell>
          <cell r="HZ825" t="str">
            <v>케루빔의 검</v>
          </cell>
          <cell r="IA825" t="str">
            <v>케루빔의 검</v>
          </cell>
          <cell r="IB825" t="str">
            <v>Sword of the cherubim</v>
          </cell>
          <cell r="IC825" t="str">
            <v>Sword of the cherubim</v>
          </cell>
          <cell r="ID825" t="str">
            <v>Sword of the cherubim</v>
          </cell>
          <cell r="IE825" t="str">
            <v>Sword of the cherubim</v>
          </cell>
          <cell r="IF825" t="str">
            <v>Sword of the cherubim</v>
          </cell>
          <cell r="IG825" t="str">
            <v>Sword of the cherubim</v>
          </cell>
          <cell r="IH825" t="str">
            <v>Sword of the cherubim</v>
          </cell>
          <cell r="II825" t="str">
            <v>Sword of the cherubim</v>
          </cell>
          <cell r="IJ825" t="str">
            <v>Sword of the cherubim</v>
          </cell>
          <cell r="IK825" t="str">
            <v>Sword of the cherubim</v>
          </cell>
          <cell r="IL825" t="str">
            <v>Sword of the cherubim</v>
          </cell>
          <cell r="IM825" t="str">
            <v>Sword of the cherubim</v>
          </cell>
          <cell r="IN825" t="str">
            <v>Sword of the cherubim</v>
          </cell>
          <cell r="IO825" t="str">
            <v>Sword of the cherubim</v>
          </cell>
          <cell r="IP825" t="str">
            <v>Sword of the cherubim</v>
          </cell>
          <cell r="IQ825" t="str">
            <v>Sword of the cherubim</v>
          </cell>
          <cell r="IR825" t="str">
            <v>Sword of the cherubim</v>
          </cell>
          <cell r="IS825" t="str">
            <v>Sword of the cherubim</v>
          </cell>
          <cell r="IT825" t="str">
            <v>Sword of the cherubim</v>
          </cell>
          <cell r="IU825" t="str">
            <v>Sword of the cherubim</v>
          </cell>
          <cell r="IV825" t="str">
            <v>Sword of the cherubim</v>
          </cell>
          <cell r="IW825" t="str">
            <v>Sword of the cherubim</v>
          </cell>
          <cell r="IX825" t="str">
            <v>Sword of the cherubim</v>
          </cell>
          <cell r="IY825" t="str">
            <v>Sword of the cherubim</v>
          </cell>
          <cell r="IZ825" t="str">
            <v>Sword of the cherubim</v>
          </cell>
          <cell r="JB825" t="str">
            <v>ケルビムの剣</v>
          </cell>
          <cell r="JC825" t="str">
            <v>基路伯之剑</v>
          </cell>
          <cell r="JD825" t="str">
            <v>基路伯之劍</v>
          </cell>
          <cell r="JE825" t="str">
            <v>Épée du chérubin</v>
          </cell>
          <cell r="JF825" t="str">
            <v>Schwert der Cherubim</v>
          </cell>
          <cell r="JG825" t="str">
            <v>Pedang kerubim</v>
          </cell>
          <cell r="JH825" t="str">
            <v>Spada dei cherubini</v>
          </cell>
          <cell r="JI825" t="str">
            <v>Меч херувимов</v>
          </cell>
          <cell r="JJ825" t="str">
            <v>Espada de los querubines</v>
          </cell>
          <cell r="JK825" t="str">
            <v>ดาบของเครูบ</v>
          </cell>
          <cell r="JL825" t="str">
            <v>Sword of the cherubim</v>
          </cell>
          <cell r="JM825" t="str">
            <v>Espada dos querubins</v>
          </cell>
          <cell r="JN825" t="str">
            <v>سيف الملائكة</v>
          </cell>
          <cell r="JO825" t="str">
            <v>меч херувімаў</v>
          </cell>
          <cell r="JP825" t="str">
            <v>Мечът на херувимите</v>
          </cell>
          <cell r="JQ825" t="str">
            <v>Meč cherubim</v>
          </cell>
          <cell r="JR825" t="str">
            <v>Sword of the cherubijnen</v>
          </cell>
          <cell r="JS825" t="str">
            <v>Miekka Kerubien</v>
          </cell>
          <cell r="JT825" t="str">
            <v>Σπαθί του χερουβείμ</v>
          </cell>
          <cell r="JU825" t="str">
            <v>חרב של הכרובים</v>
          </cell>
          <cell r="JV825" t="str">
            <v>Kard a kerubok</v>
          </cell>
          <cell r="JW825" t="str">
            <v>Pedang-masing</v>
          </cell>
          <cell r="JX825" t="str">
            <v>Miecz cherubinów</v>
          </cell>
          <cell r="JY825" t="str">
            <v>Sabia heruvimii</v>
          </cell>
          <cell r="JZ825" t="str">
            <v>meč Cherubim</v>
          </cell>
          <cell r="KA825" t="str">
            <v>Sword of keruberna</v>
          </cell>
          <cell r="KB825" t="str">
            <v>Keruvların Kılıç</v>
          </cell>
          <cell r="KC825" t="str">
            <v>меч херувимів</v>
          </cell>
        </row>
        <row r="826">
          <cell r="A826" t="str">
            <v>EquipName_StrongMaul</v>
          </cell>
          <cell r="B826">
            <v>1</v>
          </cell>
          <cell r="C826" t="str">
            <v>강철 마울</v>
          </cell>
          <cell r="D826" t="str">
            <v>Steel Maul</v>
          </cell>
          <cell r="E826" t="str">
            <v>Steel Maul</v>
          </cell>
          <cell r="F826" t="str">
            <v/>
          </cell>
          <cell r="H826" t="str">
            <v>Steel Maul</v>
          </cell>
          <cell r="L826">
            <v>0</v>
          </cell>
          <cell r="AP826" t="str">
            <v>鋼マウル</v>
          </cell>
          <cell r="AQ826" t="str">
            <v>钢之槌</v>
          </cell>
          <cell r="AR826" t="str">
            <v>鋼之槌</v>
          </cell>
          <cell r="AS826" t="str">
            <v>acier Maul</v>
          </cell>
          <cell r="AT826" t="str">
            <v>Stahl Maul</v>
          </cell>
          <cell r="AU826" t="str">
            <v>baja Maul</v>
          </cell>
          <cell r="AV826" t="str">
            <v>acciaio Maul</v>
          </cell>
          <cell r="AW826" t="str">
            <v>Сталь Maul</v>
          </cell>
          <cell r="AX826" t="str">
            <v>acero Mutilar</v>
          </cell>
          <cell r="AY826" t="str">
            <v>เหล็กขย้ำ</v>
          </cell>
          <cell r="AZ826" t="str">
            <v>thép Maul</v>
          </cell>
          <cell r="BA826" t="str">
            <v>aço Maul</v>
          </cell>
          <cell r="BB826" t="str">
            <v>الصلب إضرب</v>
          </cell>
          <cell r="BC826" t="str">
            <v>сталь Maul</v>
          </cell>
          <cell r="BD826" t="str">
            <v>Steel Моул</v>
          </cell>
          <cell r="BE826" t="str">
            <v>ocel Maul</v>
          </cell>
          <cell r="BF826" t="str">
            <v>Steel Maul</v>
          </cell>
          <cell r="BG826" t="str">
            <v>Steel Maul</v>
          </cell>
          <cell r="BH826" t="str">
            <v>Χάλυβα Maul</v>
          </cell>
          <cell r="BI826" t="str">
            <v>מאול פלדה</v>
          </cell>
          <cell r="BJ826" t="str">
            <v>Steel Maul</v>
          </cell>
          <cell r="BK826" t="str">
            <v>keluli Maul</v>
          </cell>
          <cell r="BL826" t="str">
            <v>stal Maul</v>
          </cell>
          <cell r="BM826" t="str">
            <v>oţel Maul</v>
          </cell>
          <cell r="BN826" t="str">
            <v>oceľ Maul</v>
          </cell>
          <cell r="BO826" t="str">
            <v>Steel Maul</v>
          </cell>
          <cell r="BP826" t="str">
            <v>Çelik Maul</v>
          </cell>
          <cell r="BQ826" t="str">
            <v>сталь Maul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강철 마울</v>
          </cell>
          <cell r="HZ826" t="str">
            <v>강철 마울</v>
          </cell>
          <cell r="IA826" t="str">
            <v>강철 마울</v>
          </cell>
          <cell r="IB826" t="str">
            <v>Steel Maul</v>
          </cell>
          <cell r="IC826" t="str">
            <v>Steel Maul</v>
          </cell>
          <cell r="ID826" t="str">
            <v>Steel Maul</v>
          </cell>
          <cell r="IE826" t="str">
            <v>Steel Maul</v>
          </cell>
          <cell r="IF826" t="str">
            <v>Steel Maul</v>
          </cell>
          <cell r="IG826" t="str">
            <v>Steel Maul</v>
          </cell>
          <cell r="IH826" t="str">
            <v>Steel Maul</v>
          </cell>
          <cell r="II826" t="str">
            <v>Steel Maul</v>
          </cell>
          <cell r="IJ826" t="str">
            <v>Steel Maul</v>
          </cell>
          <cell r="IK826" t="str">
            <v>Steel Maul</v>
          </cell>
          <cell r="IL826" t="str">
            <v>Steel Maul</v>
          </cell>
          <cell r="IM826" t="str">
            <v>Steel Maul</v>
          </cell>
          <cell r="IN826" t="str">
            <v>Steel Maul</v>
          </cell>
          <cell r="IO826" t="str">
            <v>Steel Maul</v>
          </cell>
          <cell r="IP826" t="str">
            <v>Steel Maul</v>
          </cell>
          <cell r="IQ826" t="str">
            <v>Steel Maul</v>
          </cell>
          <cell r="IR826" t="str">
            <v>Steel Maul</v>
          </cell>
          <cell r="IS826" t="str">
            <v>Steel Maul</v>
          </cell>
          <cell r="IT826" t="str">
            <v>Steel Maul</v>
          </cell>
          <cell r="IU826" t="str">
            <v>Steel Maul</v>
          </cell>
          <cell r="IV826" t="str">
            <v>Steel Maul</v>
          </cell>
          <cell r="IW826" t="str">
            <v>Steel Maul</v>
          </cell>
          <cell r="IX826" t="str">
            <v>Steel Maul</v>
          </cell>
          <cell r="IY826" t="str">
            <v>Steel Maul</v>
          </cell>
          <cell r="IZ826" t="str">
            <v>Steel Maul</v>
          </cell>
          <cell r="JB826" t="str">
            <v>鋼マウル</v>
          </cell>
          <cell r="JC826" t="str">
            <v>钢之槌</v>
          </cell>
          <cell r="JD826" t="str">
            <v>鋼之槌</v>
          </cell>
          <cell r="JE826" t="str">
            <v>acier Maul</v>
          </cell>
          <cell r="JF826" t="str">
            <v>Stahl Maul</v>
          </cell>
          <cell r="JG826" t="str">
            <v>baja Maul</v>
          </cell>
          <cell r="JH826" t="str">
            <v>acciaio Maul</v>
          </cell>
          <cell r="JI826" t="str">
            <v>Сталь Maul</v>
          </cell>
          <cell r="JJ826" t="str">
            <v>acero Mutilar</v>
          </cell>
          <cell r="JK826" t="str">
            <v>เหล็กขย้ำ</v>
          </cell>
          <cell r="JL826" t="str">
            <v>thép Maul</v>
          </cell>
          <cell r="JM826" t="str">
            <v>aço Maul</v>
          </cell>
          <cell r="JN826" t="str">
            <v>الصلب إضرب</v>
          </cell>
          <cell r="JO826" t="str">
            <v>сталь Maul</v>
          </cell>
          <cell r="JP826" t="str">
            <v>Steel Моул</v>
          </cell>
          <cell r="JQ826" t="str">
            <v>ocel Maul</v>
          </cell>
          <cell r="JR826" t="str">
            <v>Steel Maul</v>
          </cell>
          <cell r="JS826" t="str">
            <v>Steel Maul</v>
          </cell>
          <cell r="JT826" t="str">
            <v>Χάλυβα Maul</v>
          </cell>
          <cell r="JU826" t="str">
            <v>מאול פלדה</v>
          </cell>
          <cell r="JV826" t="str">
            <v>Steel Maul</v>
          </cell>
          <cell r="JW826" t="str">
            <v>keluli Maul</v>
          </cell>
          <cell r="JX826" t="str">
            <v>stal Maul</v>
          </cell>
          <cell r="JY826" t="str">
            <v>oţel Maul</v>
          </cell>
          <cell r="JZ826" t="str">
            <v>oceľ Maul</v>
          </cell>
          <cell r="KA826" t="str">
            <v>Steel Maul</v>
          </cell>
          <cell r="KB826" t="str">
            <v>Çelik Maul</v>
          </cell>
          <cell r="KC826" t="str">
            <v>сталь Maul</v>
          </cell>
        </row>
        <row r="827">
          <cell r="A827" t="str">
            <v>EquipName_SciFiWarriorGun</v>
          </cell>
          <cell r="B827">
            <v>1</v>
          </cell>
          <cell r="C827" t="str">
            <v>광학입자포</v>
          </cell>
          <cell r="D827" t="str">
            <v>Optical particle cannon</v>
          </cell>
          <cell r="E827" t="str">
            <v>Optical particle cannon</v>
          </cell>
          <cell r="F827" t="str">
            <v/>
          </cell>
          <cell r="H827" t="str">
            <v>Optical particle cannon</v>
          </cell>
          <cell r="L827">
            <v>0</v>
          </cell>
          <cell r="AP827" t="str">
            <v>光学粒子砲</v>
          </cell>
          <cell r="AQ827" t="str">
            <v>光粒子炮</v>
          </cell>
          <cell r="AR827" t="str">
            <v>光粒子炮</v>
          </cell>
          <cell r="AS827" t="str">
            <v>canon à particules optiques</v>
          </cell>
          <cell r="AT827" t="str">
            <v>Optische Partikelkanone</v>
          </cell>
          <cell r="AU827" t="str">
            <v>meriam partikel optik</v>
          </cell>
          <cell r="AV827" t="str">
            <v>cannone a particelle ottico</v>
          </cell>
          <cell r="AW827" t="str">
            <v>Оптическая пушка частиц</v>
          </cell>
          <cell r="AX827" t="str">
            <v>cañón de partículas óptico</v>
          </cell>
          <cell r="AY827" t="str">
            <v>ปืนใหญ่อนุภาคออปติคอล</v>
          </cell>
          <cell r="AZ827" t="str">
            <v>pháo hạt quang</v>
          </cell>
          <cell r="BA827" t="str">
            <v>canhão de partículas óptico</v>
          </cell>
          <cell r="BB827" t="str">
            <v>مدفع الجسيمات الضوئية</v>
          </cell>
          <cell r="BC827" t="str">
            <v>Аптычная гармата часціц</v>
          </cell>
          <cell r="BD827" t="str">
            <v>Оптичен оръдия на частиците</v>
          </cell>
          <cell r="BE827" t="str">
            <v>Optický dělo částic</v>
          </cell>
          <cell r="BF827" t="str">
            <v>Optische deeltjes kanon</v>
          </cell>
          <cell r="BG827" t="str">
            <v>Optinen hiukkanen tykki</v>
          </cell>
          <cell r="BH827" t="str">
            <v>Οπτική κανόνι σωματίδιο</v>
          </cell>
          <cell r="BI827" t="str">
            <v>תותח חלקיקים אופטי</v>
          </cell>
          <cell r="BJ827" t="str">
            <v>Optikai részecske ágyú</v>
          </cell>
          <cell r="BK827" t="str">
            <v>meriam zarah optik</v>
          </cell>
          <cell r="BL827" t="str">
            <v>cząstek armata optyczny</v>
          </cell>
          <cell r="BM827" t="str">
            <v>tun de particule optice</v>
          </cell>
          <cell r="BN827" t="str">
            <v>Optický dialo častíc</v>
          </cell>
          <cell r="BO827" t="str">
            <v>Optisk partikelkanon</v>
          </cell>
          <cell r="BP827" t="str">
            <v>Optik parçacık top</v>
          </cell>
          <cell r="BQ827" t="str">
            <v>Оптична гармата частинок</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광학입자포</v>
          </cell>
          <cell r="HZ827" t="str">
            <v>광학입자포</v>
          </cell>
          <cell r="IA827" t="str">
            <v>광학입자포</v>
          </cell>
          <cell r="IB827" t="str">
            <v>Optical particle cannon</v>
          </cell>
          <cell r="IC827" t="str">
            <v>Optical particle cannon</v>
          </cell>
          <cell r="ID827" t="str">
            <v>Optical particle cannon</v>
          </cell>
          <cell r="IE827" t="str">
            <v>Optical particle cannon</v>
          </cell>
          <cell r="IF827" t="str">
            <v>Optical particle cannon</v>
          </cell>
          <cell r="IG827" t="str">
            <v>Optical particle cannon</v>
          </cell>
          <cell r="IH827" t="str">
            <v>Optical particle cannon</v>
          </cell>
          <cell r="II827" t="str">
            <v>Optical particle cannon</v>
          </cell>
          <cell r="IJ827" t="str">
            <v>Optical particle cannon</v>
          </cell>
          <cell r="IK827" t="str">
            <v>Optical particle cannon</v>
          </cell>
          <cell r="IL827" t="str">
            <v>Optical particle cannon</v>
          </cell>
          <cell r="IM827" t="str">
            <v>Optical particle cannon</v>
          </cell>
          <cell r="IN827" t="str">
            <v>Optical particle cannon</v>
          </cell>
          <cell r="IO827" t="str">
            <v>Optical particle cannon</v>
          </cell>
          <cell r="IP827" t="str">
            <v>Optical particle cannon</v>
          </cell>
          <cell r="IQ827" t="str">
            <v>Optical particle cannon</v>
          </cell>
          <cell r="IR827" t="str">
            <v>Optical particle cannon</v>
          </cell>
          <cell r="IS827" t="str">
            <v>Optical particle cannon</v>
          </cell>
          <cell r="IT827" t="str">
            <v>Optical particle cannon</v>
          </cell>
          <cell r="IU827" t="str">
            <v>Optical particle cannon</v>
          </cell>
          <cell r="IV827" t="str">
            <v>Optical particle cannon</v>
          </cell>
          <cell r="IW827" t="str">
            <v>Optical particle cannon</v>
          </cell>
          <cell r="IX827" t="str">
            <v>Optical particle cannon</v>
          </cell>
          <cell r="IY827" t="str">
            <v>Optical particle cannon</v>
          </cell>
          <cell r="IZ827" t="str">
            <v>Optical particle cannon</v>
          </cell>
          <cell r="JB827" t="str">
            <v>光学粒子砲</v>
          </cell>
          <cell r="JC827" t="str">
            <v>光粒子炮</v>
          </cell>
          <cell r="JD827" t="str">
            <v>光粒子炮</v>
          </cell>
          <cell r="JE827" t="str">
            <v>canon à particules optiques</v>
          </cell>
          <cell r="JF827" t="str">
            <v>Optische Partikelkanone</v>
          </cell>
          <cell r="JG827" t="str">
            <v>meriam partikel optik</v>
          </cell>
          <cell r="JH827" t="str">
            <v>cannone a particelle ottico</v>
          </cell>
          <cell r="JI827" t="str">
            <v>Оптическая пушка частиц</v>
          </cell>
          <cell r="JJ827" t="str">
            <v>cañón de partículas óptico</v>
          </cell>
          <cell r="JK827" t="str">
            <v>ปืนใหญ่อนุภาคออปติคอล</v>
          </cell>
          <cell r="JL827" t="str">
            <v>pháo hạt quang</v>
          </cell>
          <cell r="JM827" t="str">
            <v>canhão de partículas óptico</v>
          </cell>
          <cell r="JN827" t="str">
            <v>مدفع الجسيمات الضوئية</v>
          </cell>
          <cell r="JO827" t="str">
            <v>Аптычная гармата часціц</v>
          </cell>
          <cell r="JP827" t="str">
            <v>Оптичен оръдия на частиците</v>
          </cell>
          <cell r="JQ827" t="str">
            <v>Optický dělo částic</v>
          </cell>
          <cell r="JR827" t="str">
            <v>Optische deeltjes kanon</v>
          </cell>
          <cell r="JS827" t="str">
            <v>Optinen hiukkanen tykki</v>
          </cell>
          <cell r="JT827" t="str">
            <v>Οπτική κανόνι σωματίδιο</v>
          </cell>
          <cell r="JU827" t="str">
            <v>תותח חלקיקים אופטי</v>
          </cell>
          <cell r="JV827" t="str">
            <v>Optikai részecske ágyú</v>
          </cell>
          <cell r="JW827" t="str">
            <v>meriam zarah optik</v>
          </cell>
          <cell r="JX827" t="str">
            <v>cząstek armata optyczny</v>
          </cell>
          <cell r="JY827" t="str">
            <v>tun de particule optice</v>
          </cell>
          <cell r="JZ827" t="str">
            <v>Optický dialo častíc</v>
          </cell>
          <cell r="KA827" t="str">
            <v>Optisk partikelkanon</v>
          </cell>
          <cell r="KB827" t="str">
            <v>Optik parçacık top</v>
          </cell>
          <cell r="KC827" t="str">
            <v>Оптична гармата частинок</v>
          </cell>
        </row>
        <row r="828">
          <cell r="A828" t="str">
            <v>EquipName_FreeBlueStaff</v>
          </cell>
          <cell r="B828">
            <v>1</v>
          </cell>
          <cell r="C828" t="str">
            <v>푸른 보석 지팡이</v>
          </cell>
          <cell r="D828" t="str">
            <v>Blue gem Cane</v>
          </cell>
          <cell r="E828" t="str">
            <v>Blue gem Cane</v>
          </cell>
          <cell r="F828" t="str">
            <v/>
          </cell>
          <cell r="H828" t="str">
            <v>Blue gem Cane</v>
          </cell>
          <cell r="L828">
            <v>0</v>
          </cell>
          <cell r="AP828" t="str">
            <v>青い宝石の杖</v>
          </cell>
          <cell r="AQ828" t="str">
            <v>蓝色宝石手杖</v>
          </cell>
          <cell r="AR828" t="str">
            <v>藍色寶石手杖</v>
          </cell>
          <cell r="AS828" t="str">
            <v>gemme bleue de canne</v>
          </cell>
          <cell r="AT828" t="str">
            <v>Blau gem Cane</v>
          </cell>
          <cell r="AU828" t="str">
            <v>Biru permata Cane</v>
          </cell>
          <cell r="AV828" t="str">
            <v>Gemma blu Cane</v>
          </cell>
          <cell r="AW828" t="str">
            <v>Синий драгоценный камень Cane</v>
          </cell>
          <cell r="AX828" t="str">
            <v>Gema azul Caña</v>
          </cell>
          <cell r="AY828" t="str">
            <v>สีฟ้าอัญมณีอ้อย</v>
          </cell>
          <cell r="AZ828" t="str">
            <v>Màu xanh ngọc mía</v>
          </cell>
          <cell r="BA828" t="str">
            <v>Gema azul Cane</v>
          </cell>
          <cell r="BB828" t="str">
            <v>الأزرق جوهرة قصب</v>
          </cell>
          <cell r="BC828" t="str">
            <v>Сіні каштоўны камень Cane</v>
          </cell>
          <cell r="BD828" t="str">
            <v>Blue бижу от захарна тръстика</v>
          </cell>
          <cell r="BE828" t="str">
            <v>Modrý drahokam Cane</v>
          </cell>
          <cell r="BF828" t="str">
            <v>Blue gem Cane</v>
          </cell>
          <cell r="BG828" t="str">
            <v>Sininen helmi Cane</v>
          </cell>
          <cell r="BH828" t="str">
            <v>Μπλε διαμάντι από ζαχαροκάλαμο</v>
          </cell>
          <cell r="BI828" t="str">
            <v>קיין פנינה כחול</v>
          </cell>
          <cell r="BJ828" t="str">
            <v>Kék gem Cane</v>
          </cell>
          <cell r="BK828" t="str">
            <v>Biru permata Cane</v>
          </cell>
          <cell r="BL828" t="str">
            <v>Niebieski gem Cane</v>
          </cell>
          <cell r="BM828" t="str">
            <v>Albastru bijuterie din trestie</v>
          </cell>
          <cell r="BN828" t="str">
            <v>Modrý drahokam Cane</v>
          </cell>
          <cell r="BO828" t="str">
            <v>Blå pärla Cane</v>
          </cell>
          <cell r="BP828" t="str">
            <v>Mavi mücevher Cane</v>
          </cell>
          <cell r="BQ828" t="str">
            <v>Синій дорогоцінний камінь Cane</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푸른 보석 지팡이</v>
          </cell>
          <cell r="HZ828" t="str">
            <v>푸른 보석 지팡이</v>
          </cell>
          <cell r="IA828" t="str">
            <v>푸른 보석 지팡이</v>
          </cell>
          <cell r="IB828" t="str">
            <v>Blue gem Cane</v>
          </cell>
          <cell r="IC828" t="str">
            <v>Blue gem Cane</v>
          </cell>
          <cell r="ID828" t="str">
            <v>Blue gem Cane</v>
          </cell>
          <cell r="IE828" t="str">
            <v>Blue gem Cane</v>
          </cell>
          <cell r="IF828" t="str">
            <v>Blue gem Cane</v>
          </cell>
          <cell r="IG828" t="str">
            <v>Blue gem Cane</v>
          </cell>
          <cell r="IH828" t="str">
            <v>Blue gem Cane</v>
          </cell>
          <cell r="II828" t="str">
            <v>Blue gem Cane</v>
          </cell>
          <cell r="IJ828" t="str">
            <v>Blue gem Cane</v>
          </cell>
          <cell r="IK828" t="str">
            <v>Blue gem Cane</v>
          </cell>
          <cell r="IL828" t="str">
            <v>Blue gem Cane</v>
          </cell>
          <cell r="IM828" t="str">
            <v>Blue gem Cane</v>
          </cell>
          <cell r="IN828" t="str">
            <v>Blue gem Cane</v>
          </cell>
          <cell r="IO828" t="str">
            <v>Blue gem Cane</v>
          </cell>
          <cell r="IP828" t="str">
            <v>Blue gem Cane</v>
          </cell>
          <cell r="IQ828" t="str">
            <v>Blue gem Cane</v>
          </cell>
          <cell r="IR828" t="str">
            <v>Blue gem Cane</v>
          </cell>
          <cell r="IS828" t="str">
            <v>Blue gem Cane</v>
          </cell>
          <cell r="IT828" t="str">
            <v>Blue gem Cane</v>
          </cell>
          <cell r="IU828" t="str">
            <v>Blue gem Cane</v>
          </cell>
          <cell r="IV828" t="str">
            <v>Blue gem Cane</v>
          </cell>
          <cell r="IW828" t="str">
            <v>Blue gem Cane</v>
          </cell>
          <cell r="IX828" t="str">
            <v>Blue gem Cane</v>
          </cell>
          <cell r="IY828" t="str">
            <v>Blue gem Cane</v>
          </cell>
          <cell r="IZ828" t="str">
            <v>Blue gem Cane</v>
          </cell>
          <cell r="JB828" t="str">
            <v>青い宝石の杖</v>
          </cell>
          <cell r="JC828" t="str">
            <v>蓝色宝石手杖</v>
          </cell>
          <cell r="JD828" t="str">
            <v>藍色寶石手杖</v>
          </cell>
          <cell r="JE828" t="str">
            <v>gemme bleue de canne</v>
          </cell>
          <cell r="JF828" t="str">
            <v>Blau gem Cane</v>
          </cell>
          <cell r="JG828" t="str">
            <v>Biru permata Cane</v>
          </cell>
          <cell r="JH828" t="str">
            <v>Gemma blu Cane</v>
          </cell>
          <cell r="JI828" t="str">
            <v>Синий драгоценный камень Cane</v>
          </cell>
          <cell r="JJ828" t="str">
            <v>Gema azul Caña</v>
          </cell>
          <cell r="JK828" t="str">
            <v>สีฟ้าอัญมณีอ้อย</v>
          </cell>
          <cell r="JL828" t="str">
            <v>Màu xanh ngọc mía</v>
          </cell>
          <cell r="JM828" t="str">
            <v>Gema azul Cane</v>
          </cell>
          <cell r="JN828" t="str">
            <v>الأزرق جوهرة قصب</v>
          </cell>
          <cell r="JO828" t="str">
            <v>Сіні каштоўны камень Cane</v>
          </cell>
          <cell r="JP828" t="str">
            <v>Blue бижу от захарна тръстика</v>
          </cell>
          <cell r="JQ828" t="str">
            <v>Modrý drahokam Cane</v>
          </cell>
          <cell r="JR828" t="str">
            <v>Blue gem Cane</v>
          </cell>
          <cell r="JS828" t="str">
            <v>Sininen helmi Cane</v>
          </cell>
          <cell r="JT828" t="str">
            <v>Μπλε διαμάντι από ζαχαροκάλαμο</v>
          </cell>
          <cell r="JU828" t="str">
            <v>קיין פנינה כחול</v>
          </cell>
          <cell r="JV828" t="str">
            <v>Kék gem Cane</v>
          </cell>
          <cell r="JW828" t="str">
            <v>Biru permata Cane</v>
          </cell>
          <cell r="JX828" t="str">
            <v>Niebieski gem Cane</v>
          </cell>
          <cell r="JY828" t="str">
            <v>Albastru bijuterie din trestie</v>
          </cell>
          <cell r="JZ828" t="str">
            <v>Modrý drahokam Cane</v>
          </cell>
          <cell r="KA828" t="str">
            <v>Blå pärla Cane</v>
          </cell>
          <cell r="KB828" t="str">
            <v>Mavi mücevher Cane</v>
          </cell>
          <cell r="KC828" t="str">
            <v>Синій дорогоцінний камінь Cane</v>
          </cell>
        </row>
        <row r="829">
          <cell r="A829" t="str">
            <v>EquipName_ElvenShield</v>
          </cell>
          <cell r="B829">
            <v>1</v>
          </cell>
          <cell r="C829" t="str">
            <v>용력의 방패</v>
          </cell>
          <cell r="D829" t="str">
            <v>Power usage Shield</v>
          </cell>
          <cell r="E829" t="str">
            <v>Power usage Shield</v>
          </cell>
          <cell r="F829" t="str">
            <v/>
          </cell>
          <cell r="H829" t="str">
            <v>Power usage Shield</v>
          </cell>
          <cell r="L829">
            <v>0</v>
          </cell>
          <cell r="AP829" t="str">
            <v>ヨンリョクの盾</v>
          </cell>
          <cell r="AQ829" t="str">
            <v>电源使用盾牌</v>
          </cell>
          <cell r="AR829" t="str">
            <v>電源使用盾牌</v>
          </cell>
          <cell r="AS829" t="str">
            <v>utilisation Power Shield</v>
          </cell>
          <cell r="AT829" t="str">
            <v>Stromverbrauch Schild</v>
          </cell>
          <cell r="AU829" t="str">
            <v>penggunaan daya Perisai</v>
          </cell>
          <cell r="AV829" t="str">
            <v>utilizzo Power Shield</v>
          </cell>
          <cell r="AW829" t="str">
            <v>Использование Power Shield</v>
          </cell>
          <cell r="AX829" t="str">
            <v>El consumo de energía Escudo</v>
          </cell>
          <cell r="AY829" t="str">
            <v>การใช้พลังงานโล่</v>
          </cell>
          <cell r="AZ829" t="str">
            <v>sử dụng sức mạnh lá chắn</v>
          </cell>
          <cell r="BA829" t="str">
            <v>O consumo de energia Escudo</v>
          </cell>
          <cell r="BB829" t="str">
            <v>استهلاك الطاقة الدرع</v>
          </cell>
          <cell r="BC829" t="str">
            <v>Выкарыстанне Power Shield</v>
          </cell>
          <cell r="BD829" t="str">
            <v>Консумацията на енергия Shield</v>
          </cell>
          <cell r="BE829" t="str">
            <v>Využití Power Shield</v>
          </cell>
          <cell r="BF829" t="str">
            <v>gebruik Vermogen Shield</v>
          </cell>
          <cell r="BG829" t="str">
            <v>Virrankulutusta Shield</v>
          </cell>
          <cell r="BH829" t="str">
            <v>χρήση ενέργειας Ασπίδα</v>
          </cell>
          <cell r="BI829" t="str">
            <v>מגן צריכת החשמל</v>
          </cell>
          <cell r="BJ829" t="str">
            <v>Energiafelhasználás Shield</v>
          </cell>
          <cell r="BK829" t="str">
            <v>penggunaan kuasa Shield</v>
          </cell>
          <cell r="BL829" t="str">
            <v>Wykorzystanie Power Shield</v>
          </cell>
          <cell r="BM829" t="str">
            <v>Consumul de energie Shield</v>
          </cell>
          <cell r="BN829" t="str">
            <v>Využitie Power Shield</v>
          </cell>
          <cell r="BO829" t="str">
            <v>Strömförbrukningen Shield</v>
          </cell>
          <cell r="BP829" t="str">
            <v>Güç kullanımı Kalkanı</v>
          </cell>
          <cell r="BQ829" t="str">
            <v>Використання Power Shield</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용력의 방패</v>
          </cell>
          <cell r="HZ829" t="str">
            <v>용력의 방패</v>
          </cell>
          <cell r="IA829" t="str">
            <v>용력의 방패</v>
          </cell>
          <cell r="IB829" t="str">
            <v>Power usage Shield</v>
          </cell>
          <cell r="IC829" t="str">
            <v>Power usage Shield</v>
          </cell>
          <cell r="ID829" t="str">
            <v>Power usage Shield</v>
          </cell>
          <cell r="IE829" t="str">
            <v>Power usage Shield</v>
          </cell>
          <cell r="IF829" t="str">
            <v>Power usage Shield</v>
          </cell>
          <cell r="IG829" t="str">
            <v>Power usage Shield</v>
          </cell>
          <cell r="IH829" t="str">
            <v>Power usage Shield</v>
          </cell>
          <cell r="II829" t="str">
            <v>Power usage Shield</v>
          </cell>
          <cell r="IJ829" t="str">
            <v>Power usage Shield</v>
          </cell>
          <cell r="IK829" t="str">
            <v>Power usage Shield</v>
          </cell>
          <cell r="IL829" t="str">
            <v>Power usage Shield</v>
          </cell>
          <cell r="IM829" t="str">
            <v>Power usage Shield</v>
          </cell>
          <cell r="IN829" t="str">
            <v>Power usage Shield</v>
          </cell>
          <cell r="IO829" t="str">
            <v>Power usage Shield</v>
          </cell>
          <cell r="IP829" t="str">
            <v>Power usage Shield</v>
          </cell>
          <cell r="IQ829" t="str">
            <v>Power usage Shield</v>
          </cell>
          <cell r="IR829" t="str">
            <v>Power usage Shield</v>
          </cell>
          <cell r="IS829" t="str">
            <v>Power usage Shield</v>
          </cell>
          <cell r="IT829" t="str">
            <v>Power usage Shield</v>
          </cell>
          <cell r="IU829" t="str">
            <v>Power usage Shield</v>
          </cell>
          <cell r="IV829" t="str">
            <v>Power usage Shield</v>
          </cell>
          <cell r="IW829" t="str">
            <v>Power usage Shield</v>
          </cell>
          <cell r="IX829" t="str">
            <v>Power usage Shield</v>
          </cell>
          <cell r="IY829" t="str">
            <v>Power usage Shield</v>
          </cell>
          <cell r="IZ829" t="str">
            <v>Power usage Shield</v>
          </cell>
          <cell r="JB829" t="str">
            <v>ヨンリョクの盾</v>
          </cell>
          <cell r="JC829" t="str">
            <v>电源使用盾牌</v>
          </cell>
          <cell r="JD829" t="str">
            <v>電源使用盾牌</v>
          </cell>
          <cell r="JE829" t="str">
            <v>utilisation Power Shield</v>
          </cell>
          <cell r="JF829" t="str">
            <v>Stromverbrauch Schild</v>
          </cell>
          <cell r="JG829" t="str">
            <v>penggunaan daya Perisai</v>
          </cell>
          <cell r="JH829" t="str">
            <v>utilizzo Power Shield</v>
          </cell>
          <cell r="JI829" t="str">
            <v>Использование Power Shield</v>
          </cell>
          <cell r="JJ829" t="str">
            <v>El consumo de energía Escudo</v>
          </cell>
          <cell r="JK829" t="str">
            <v>การใช้พลังงานโล่</v>
          </cell>
          <cell r="JL829" t="str">
            <v>sử dụng sức mạnh lá chắn</v>
          </cell>
          <cell r="JM829" t="str">
            <v>O consumo de energia Escudo</v>
          </cell>
          <cell r="JN829" t="str">
            <v>استهلاك الطاقة الدرع</v>
          </cell>
          <cell r="JO829" t="str">
            <v>Выкарыстанне Power Shield</v>
          </cell>
          <cell r="JP829" t="str">
            <v>Консумацията на енергия Shield</v>
          </cell>
          <cell r="JQ829" t="str">
            <v>Využití Power Shield</v>
          </cell>
          <cell r="JR829" t="str">
            <v>gebruik Vermogen Shield</v>
          </cell>
          <cell r="JS829" t="str">
            <v>Virrankulutusta Shield</v>
          </cell>
          <cell r="JT829" t="str">
            <v>χρήση ενέργειας Ασπίδα</v>
          </cell>
          <cell r="JU829" t="str">
            <v>מגן צריכת החשמל</v>
          </cell>
          <cell r="JV829" t="str">
            <v>Energiafelhasználás Shield</v>
          </cell>
          <cell r="JW829" t="str">
            <v>penggunaan kuasa Shield</v>
          </cell>
          <cell r="JX829" t="str">
            <v>Wykorzystanie Power Shield</v>
          </cell>
          <cell r="JY829" t="str">
            <v>Consumul de energie Shield</v>
          </cell>
          <cell r="JZ829" t="str">
            <v>Využitie Power Shield</v>
          </cell>
          <cell r="KA829" t="str">
            <v>Strömförbrukningen Shield</v>
          </cell>
          <cell r="KB829" t="str">
            <v>Güç kullanımı Kalkanı</v>
          </cell>
          <cell r="KC829" t="str">
            <v>Використання Power Shield</v>
          </cell>
        </row>
        <row r="830">
          <cell r="A830" t="str">
            <v>EquipName_MyfgBowTen</v>
          </cell>
          <cell r="B830">
            <v>1</v>
          </cell>
          <cell r="C830" t="str">
            <v>블레이드 보우</v>
          </cell>
          <cell r="D830" t="str">
            <v>Blades Bow</v>
          </cell>
          <cell r="E830" t="str">
            <v>Blades Bow</v>
          </cell>
          <cell r="F830" t="str">
            <v/>
          </cell>
          <cell r="H830" t="str">
            <v>Blades Bow</v>
          </cell>
          <cell r="L830">
            <v>0</v>
          </cell>
          <cell r="AP830" t="str">
            <v>ブレードボウ</v>
          </cell>
          <cell r="AQ830" t="str">
            <v>刀片弓</v>
          </cell>
          <cell r="AR830" t="str">
            <v>刀片弓</v>
          </cell>
          <cell r="AS830" t="str">
            <v>lames Bow</v>
          </cell>
          <cell r="AT830" t="str">
            <v>Blades Bow</v>
          </cell>
          <cell r="AU830" t="str">
            <v>Blades Bow</v>
          </cell>
          <cell r="AV830" t="str">
            <v>lame Bow</v>
          </cell>
          <cell r="AW830" t="str">
            <v>Лезвия Лук</v>
          </cell>
          <cell r="AX830" t="str">
            <v>cuchillas de arco</v>
          </cell>
          <cell r="AY830" t="str">
            <v>ใบมีดโบว์</v>
          </cell>
          <cell r="AZ830" t="str">
            <v>Blades Bow</v>
          </cell>
          <cell r="BA830" t="str">
            <v>Blades Bow</v>
          </cell>
          <cell r="BB830" t="str">
            <v>شفرات القوس</v>
          </cell>
          <cell r="BC830" t="str">
            <v>ляза Лук</v>
          </cell>
          <cell r="BD830" t="str">
            <v>Blades Bow</v>
          </cell>
          <cell r="BE830" t="str">
            <v>Blades Bow</v>
          </cell>
          <cell r="BF830" t="str">
            <v>blades Bow</v>
          </cell>
          <cell r="BG830" t="str">
            <v>terät Bow</v>
          </cell>
          <cell r="BH830" t="str">
            <v>λεπίδες Bow</v>
          </cell>
          <cell r="BI830" t="str">
            <v>Bow להבים</v>
          </cell>
          <cell r="BJ830" t="str">
            <v>Blades Bow</v>
          </cell>
          <cell r="BK830" t="str">
            <v>bilah Bow</v>
          </cell>
          <cell r="BL830" t="str">
            <v>ostrza Bow</v>
          </cell>
          <cell r="BM830" t="str">
            <v>Lame Bow</v>
          </cell>
          <cell r="BN830" t="str">
            <v>blades Bow</v>
          </cell>
          <cell r="BO830" t="str">
            <v>Blades Bow</v>
          </cell>
          <cell r="BP830" t="str">
            <v>bıçaklar Bow</v>
          </cell>
          <cell r="BQ830" t="str">
            <v>леза Лук</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블레이드 보우</v>
          </cell>
          <cell r="HZ830" t="str">
            <v>블레이드 보우</v>
          </cell>
          <cell r="IA830" t="str">
            <v>블레이드 보우</v>
          </cell>
          <cell r="IB830" t="str">
            <v>Blades Bow</v>
          </cell>
          <cell r="IC830" t="str">
            <v>Blades Bow</v>
          </cell>
          <cell r="ID830" t="str">
            <v>Blades Bow</v>
          </cell>
          <cell r="IE830" t="str">
            <v>Blades Bow</v>
          </cell>
          <cell r="IF830" t="str">
            <v>Blades Bow</v>
          </cell>
          <cell r="IG830" t="str">
            <v>Blades Bow</v>
          </cell>
          <cell r="IH830" t="str">
            <v>Blades Bow</v>
          </cell>
          <cell r="II830" t="str">
            <v>Blades Bow</v>
          </cell>
          <cell r="IJ830" t="str">
            <v>Blades Bow</v>
          </cell>
          <cell r="IK830" t="str">
            <v>Blades Bow</v>
          </cell>
          <cell r="IL830" t="str">
            <v>Blades Bow</v>
          </cell>
          <cell r="IM830" t="str">
            <v>Blades Bow</v>
          </cell>
          <cell r="IN830" t="str">
            <v>Blades Bow</v>
          </cell>
          <cell r="IO830" t="str">
            <v>Blades Bow</v>
          </cell>
          <cell r="IP830" t="str">
            <v>Blades Bow</v>
          </cell>
          <cell r="IQ830" t="str">
            <v>Blades Bow</v>
          </cell>
          <cell r="IR830" t="str">
            <v>Blades Bow</v>
          </cell>
          <cell r="IS830" t="str">
            <v>Blades Bow</v>
          </cell>
          <cell r="IT830" t="str">
            <v>Blades Bow</v>
          </cell>
          <cell r="IU830" t="str">
            <v>Blades Bow</v>
          </cell>
          <cell r="IV830" t="str">
            <v>Blades Bow</v>
          </cell>
          <cell r="IW830" t="str">
            <v>Blades Bow</v>
          </cell>
          <cell r="IX830" t="str">
            <v>Blades Bow</v>
          </cell>
          <cell r="IY830" t="str">
            <v>Blades Bow</v>
          </cell>
          <cell r="IZ830" t="str">
            <v>Blades Bow</v>
          </cell>
          <cell r="JB830" t="str">
            <v>ブレードボウ</v>
          </cell>
          <cell r="JC830" t="str">
            <v>刀片弓</v>
          </cell>
          <cell r="JD830" t="str">
            <v>刀片弓</v>
          </cell>
          <cell r="JE830" t="str">
            <v>lames Bow</v>
          </cell>
          <cell r="JF830" t="str">
            <v>Blades Bow</v>
          </cell>
          <cell r="JG830" t="str">
            <v>Blades Bow</v>
          </cell>
          <cell r="JH830" t="str">
            <v>lame Bow</v>
          </cell>
          <cell r="JI830" t="str">
            <v>Лезвия Лук</v>
          </cell>
          <cell r="JJ830" t="str">
            <v>cuchillas de arco</v>
          </cell>
          <cell r="JK830" t="str">
            <v>ใบมีดโบว์</v>
          </cell>
          <cell r="JL830" t="str">
            <v>Blades Bow</v>
          </cell>
          <cell r="JM830" t="str">
            <v>Blades Bow</v>
          </cell>
          <cell r="JN830" t="str">
            <v>شفرات القوس</v>
          </cell>
          <cell r="JO830" t="str">
            <v>ляза Лук</v>
          </cell>
          <cell r="JP830" t="str">
            <v>Blades Bow</v>
          </cell>
          <cell r="JQ830" t="str">
            <v>Blades Bow</v>
          </cell>
          <cell r="JR830" t="str">
            <v>blades Bow</v>
          </cell>
          <cell r="JS830" t="str">
            <v>terät Bow</v>
          </cell>
          <cell r="JT830" t="str">
            <v>λεπίδες Bow</v>
          </cell>
          <cell r="JU830" t="str">
            <v>Bow להבים</v>
          </cell>
          <cell r="JV830" t="str">
            <v>Blades Bow</v>
          </cell>
          <cell r="JW830" t="str">
            <v>bilah Bow</v>
          </cell>
          <cell r="JX830" t="str">
            <v>ostrza Bow</v>
          </cell>
          <cell r="JY830" t="str">
            <v>Lame Bow</v>
          </cell>
          <cell r="JZ830" t="str">
            <v>blades Bow</v>
          </cell>
          <cell r="KA830" t="str">
            <v>Blades Bow</v>
          </cell>
          <cell r="KB830" t="str">
            <v>bıçaklar Bow</v>
          </cell>
          <cell r="KC830" t="str">
            <v>леза Лук</v>
          </cell>
        </row>
        <row r="831">
          <cell r="A831" t="str">
            <v>EquipName_VillagerDagger</v>
          </cell>
          <cell r="B831">
            <v>1</v>
          </cell>
          <cell r="C831" t="str">
            <v>용사의 단검</v>
          </cell>
          <cell r="D831" t="str">
            <v>Dagger warrior</v>
          </cell>
          <cell r="E831" t="str">
            <v>Dagger warrior</v>
          </cell>
          <cell r="F831" t="str">
            <v/>
          </cell>
          <cell r="H831" t="str">
            <v>Dagger warrior</v>
          </cell>
          <cell r="L831">
            <v>0</v>
          </cell>
          <cell r="AP831" t="str">
            <v>勇者の短剣</v>
          </cell>
          <cell r="AQ831" t="str">
            <v>匕首战士</v>
          </cell>
          <cell r="AR831" t="str">
            <v>匕首戰士</v>
          </cell>
          <cell r="AS831" t="str">
            <v>guerrier poignard</v>
          </cell>
          <cell r="AT831" t="str">
            <v>Dagger Krieger</v>
          </cell>
          <cell r="AU831" t="str">
            <v>Dagger prajurit</v>
          </cell>
          <cell r="AV831" t="str">
            <v>Dagger guerriero</v>
          </cell>
          <cell r="AW831" t="str">
            <v>Dagger воин</v>
          </cell>
          <cell r="AX831" t="str">
            <v>guerrero daga</v>
          </cell>
          <cell r="AY831" t="str">
            <v>นักรบกริช</v>
          </cell>
          <cell r="AZ831" t="str">
            <v>Dagger chiến binh</v>
          </cell>
          <cell r="BA831" t="str">
            <v>Dagger guerreiro</v>
          </cell>
          <cell r="BB831" t="str">
            <v>خنجر المحارب</v>
          </cell>
          <cell r="BC831" t="str">
            <v>Dagger воін</v>
          </cell>
          <cell r="BD831" t="str">
            <v>Камата воин</v>
          </cell>
          <cell r="BE831" t="str">
            <v>Dagger bojovník</v>
          </cell>
          <cell r="BF831" t="str">
            <v>Dagger krijger</v>
          </cell>
          <cell r="BG831" t="str">
            <v>Dagger soturi</v>
          </cell>
          <cell r="BH831" t="str">
            <v>Dagger πολεμιστής</v>
          </cell>
          <cell r="BI831" t="str">
            <v>לוחם פגיון</v>
          </cell>
          <cell r="BJ831" t="str">
            <v>Dagger harcos</v>
          </cell>
          <cell r="BK831" t="str">
            <v>Dagger pahlawan</v>
          </cell>
          <cell r="BL831" t="str">
            <v>dagger wojownik</v>
          </cell>
          <cell r="BM831" t="str">
            <v>Dagger războinic</v>
          </cell>
          <cell r="BN831" t="str">
            <v>Dagger bojovník</v>
          </cell>
          <cell r="BO831" t="str">
            <v>Dagger krigare</v>
          </cell>
          <cell r="BP831" t="str">
            <v>Hançer savaşçı</v>
          </cell>
          <cell r="BQ831" t="str">
            <v>Dagger воїн</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용사의 단검</v>
          </cell>
          <cell r="HZ831" t="str">
            <v>용사의 단검</v>
          </cell>
          <cell r="IA831" t="str">
            <v>용사의 단검</v>
          </cell>
          <cell r="IB831" t="str">
            <v>Dagger warrior</v>
          </cell>
          <cell r="IC831" t="str">
            <v>Dagger warrior</v>
          </cell>
          <cell r="ID831" t="str">
            <v>Dagger warrior</v>
          </cell>
          <cell r="IE831" t="str">
            <v>Dagger warrior</v>
          </cell>
          <cell r="IF831" t="str">
            <v>Dagger warrior</v>
          </cell>
          <cell r="IG831" t="str">
            <v>Dagger warrior</v>
          </cell>
          <cell r="IH831" t="str">
            <v>Dagger warrior</v>
          </cell>
          <cell r="II831" t="str">
            <v>Dagger warrior</v>
          </cell>
          <cell r="IJ831" t="str">
            <v>Dagger warrior</v>
          </cell>
          <cell r="IK831" t="str">
            <v>Dagger warrior</v>
          </cell>
          <cell r="IL831" t="str">
            <v>Dagger warrior</v>
          </cell>
          <cell r="IM831" t="str">
            <v>Dagger warrior</v>
          </cell>
          <cell r="IN831" t="str">
            <v>Dagger warrior</v>
          </cell>
          <cell r="IO831" t="str">
            <v>Dagger warrior</v>
          </cell>
          <cell r="IP831" t="str">
            <v>Dagger warrior</v>
          </cell>
          <cell r="IQ831" t="str">
            <v>Dagger warrior</v>
          </cell>
          <cell r="IR831" t="str">
            <v>Dagger warrior</v>
          </cell>
          <cell r="IS831" t="str">
            <v>Dagger warrior</v>
          </cell>
          <cell r="IT831" t="str">
            <v>Dagger warrior</v>
          </cell>
          <cell r="IU831" t="str">
            <v>Dagger warrior</v>
          </cell>
          <cell r="IV831" t="str">
            <v>Dagger warrior</v>
          </cell>
          <cell r="IW831" t="str">
            <v>Dagger warrior</v>
          </cell>
          <cell r="IX831" t="str">
            <v>Dagger warrior</v>
          </cell>
          <cell r="IY831" t="str">
            <v>Dagger warrior</v>
          </cell>
          <cell r="IZ831" t="str">
            <v>Dagger warrior</v>
          </cell>
          <cell r="JB831" t="str">
            <v>勇者の短剣</v>
          </cell>
          <cell r="JC831" t="str">
            <v>匕首战士</v>
          </cell>
          <cell r="JD831" t="str">
            <v>匕首戰士</v>
          </cell>
          <cell r="JE831" t="str">
            <v>guerrier poignard</v>
          </cell>
          <cell r="JF831" t="str">
            <v>Dagger Krieger</v>
          </cell>
          <cell r="JG831" t="str">
            <v>Dagger prajurit</v>
          </cell>
          <cell r="JH831" t="str">
            <v>Dagger guerriero</v>
          </cell>
          <cell r="JI831" t="str">
            <v>Dagger воин</v>
          </cell>
          <cell r="JJ831" t="str">
            <v>guerrero daga</v>
          </cell>
          <cell r="JK831" t="str">
            <v>นักรบกริช</v>
          </cell>
          <cell r="JL831" t="str">
            <v>Dagger chiến binh</v>
          </cell>
          <cell r="JM831" t="str">
            <v>Dagger guerreiro</v>
          </cell>
          <cell r="JN831" t="str">
            <v>خنجر المحارب</v>
          </cell>
          <cell r="JO831" t="str">
            <v>Dagger воін</v>
          </cell>
          <cell r="JP831" t="str">
            <v>Камата воин</v>
          </cell>
          <cell r="JQ831" t="str">
            <v>Dagger bojovník</v>
          </cell>
          <cell r="JR831" t="str">
            <v>Dagger krijger</v>
          </cell>
          <cell r="JS831" t="str">
            <v>Dagger soturi</v>
          </cell>
          <cell r="JT831" t="str">
            <v>Dagger πολεμιστής</v>
          </cell>
          <cell r="JU831" t="str">
            <v>לוחם פגיון</v>
          </cell>
          <cell r="JV831" t="str">
            <v>Dagger harcos</v>
          </cell>
          <cell r="JW831" t="str">
            <v>Dagger pahlawan</v>
          </cell>
          <cell r="JX831" t="str">
            <v>dagger wojownik</v>
          </cell>
          <cell r="JY831" t="str">
            <v>Dagger războinic</v>
          </cell>
          <cell r="JZ831" t="str">
            <v>Dagger bojovník</v>
          </cell>
          <cell r="KA831" t="str">
            <v>Dagger krigare</v>
          </cell>
          <cell r="KB831" t="str">
            <v>Hançer savaşçı</v>
          </cell>
          <cell r="KC831" t="str">
            <v>Dagger воїн</v>
          </cell>
        </row>
        <row r="832">
          <cell r="A832" t="str">
            <v>EquipName_GirlMageStaff</v>
          </cell>
          <cell r="B832">
            <v>1</v>
          </cell>
          <cell r="C832" t="str">
            <v>태양과 달과 별</v>
          </cell>
          <cell r="D832" t="str">
            <v>The stars and the sun and the moon</v>
          </cell>
          <cell r="E832" t="str">
            <v>The stars and the sun and the moon</v>
          </cell>
          <cell r="F832" t="str">
            <v/>
          </cell>
          <cell r="H832" t="str">
            <v>The stars and the sun and the moon</v>
          </cell>
          <cell r="L832">
            <v>0</v>
          </cell>
          <cell r="AP832" t="str">
            <v>太陽と月と星</v>
          </cell>
          <cell r="AQ832" t="str">
            <v>星星和太阳和月亮</v>
          </cell>
          <cell r="AR832" t="str">
            <v>星星和太陽和月亮</v>
          </cell>
          <cell r="AS832" t="str">
            <v>Les étoiles et le soleil et la lune</v>
          </cell>
          <cell r="AT832" t="str">
            <v>Die Sterne und die Sonne und der Mond</v>
          </cell>
          <cell r="AU832" t="str">
            <v>Bintang-bintang dan matahari dan bulan</v>
          </cell>
          <cell r="AV832" t="str">
            <v>Le stelle e il sole e la luna</v>
          </cell>
          <cell r="AW832" t="str">
            <v>Звезды и солнце и луна</v>
          </cell>
          <cell r="AX832" t="str">
            <v>Las estrellas y el sol y la luna</v>
          </cell>
          <cell r="AY832" t="str">
            <v>ดาวและดวงอาทิตย์และดวงจันทร์</v>
          </cell>
          <cell r="AZ832" t="str">
            <v>Các ngôi sao và mặt trời và mặt trăng</v>
          </cell>
          <cell r="BA832" t="str">
            <v>As estrelas, o sol ea lua</v>
          </cell>
          <cell r="BB832" t="str">
            <v>النجوم والشمس والقمر</v>
          </cell>
          <cell r="BC832" t="str">
            <v>Зоркі і сонца і месяц</v>
          </cell>
          <cell r="BD832" t="str">
            <v>Звездите и слънцето и луната</v>
          </cell>
          <cell r="BE832" t="str">
            <v>Hvězdy a slunce a měsíc</v>
          </cell>
          <cell r="BF832" t="str">
            <v>De sterren en de zon en de maan</v>
          </cell>
          <cell r="BG832" t="str">
            <v>Tähdet ja aurinko ja kuu</v>
          </cell>
          <cell r="BH832" t="str">
            <v>Τα αστέρια και τον ήλιο και το φεγγάρι</v>
          </cell>
          <cell r="BI832" t="str">
            <v>הכוכבים והשמש והירח</v>
          </cell>
          <cell r="BJ832" t="str">
            <v>A csillagok és a Nap és a Hold</v>
          </cell>
          <cell r="BK832" t="str">
            <v>Bintang-bintang dan matahari dan bulan</v>
          </cell>
          <cell r="BL832" t="str">
            <v>Gwiazdy i słońce i księżyc</v>
          </cell>
          <cell r="BM832" t="str">
            <v>Stelele și soarele și luna</v>
          </cell>
          <cell r="BN832" t="str">
            <v>Hviezdy a slnko a mesiac</v>
          </cell>
          <cell r="BO832" t="str">
            <v>Stjärnorna och solen och månen</v>
          </cell>
          <cell r="BP832" t="str">
            <v>Yıldızlar ve güneş ve ay</v>
          </cell>
          <cell r="BQ832" t="str">
            <v>Зірки і сонце і місяць</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태양과 달과 별</v>
          </cell>
          <cell r="HZ832" t="str">
            <v>태양과 달과 별</v>
          </cell>
          <cell r="IA832" t="str">
            <v>태양과 달과 별</v>
          </cell>
          <cell r="IB832" t="str">
            <v>The stars and the sun and the moon</v>
          </cell>
          <cell r="IC832" t="str">
            <v>The stars and the sun and the moon</v>
          </cell>
          <cell r="ID832" t="str">
            <v>The stars and the sun and the moon</v>
          </cell>
          <cell r="IE832" t="str">
            <v>The stars and the sun and the moon</v>
          </cell>
          <cell r="IF832" t="str">
            <v>The stars and the sun and the moon</v>
          </cell>
          <cell r="IG832" t="str">
            <v>The stars and the sun and the moon</v>
          </cell>
          <cell r="IH832" t="str">
            <v>The stars and the sun and the moon</v>
          </cell>
          <cell r="II832" t="str">
            <v>The stars and the sun and the moon</v>
          </cell>
          <cell r="IJ832" t="str">
            <v>The stars and the sun and the moon</v>
          </cell>
          <cell r="IK832" t="str">
            <v>The stars and the sun and the moon</v>
          </cell>
          <cell r="IL832" t="str">
            <v>The stars and the sun and the moon</v>
          </cell>
          <cell r="IM832" t="str">
            <v>The stars and the sun and the moon</v>
          </cell>
          <cell r="IN832" t="str">
            <v>The stars and the sun and the moon</v>
          </cell>
          <cell r="IO832" t="str">
            <v>The stars and the sun and the moon</v>
          </cell>
          <cell r="IP832" t="str">
            <v>The stars and the sun and the moon</v>
          </cell>
          <cell r="IQ832" t="str">
            <v>The stars and the sun and the moon</v>
          </cell>
          <cell r="IR832" t="str">
            <v>The stars and the sun and the moon</v>
          </cell>
          <cell r="IS832" t="str">
            <v>The stars and the sun and the moon</v>
          </cell>
          <cell r="IT832" t="str">
            <v>The stars and the sun and the moon</v>
          </cell>
          <cell r="IU832" t="str">
            <v>The stars and the sun and the moon</v>
          </cell>
          <cell r="IV832" t="str">
            <v>The stars and the sun and the moon</v>
          </cell>
          <cell r="IW832" t="str">
            <v>The stars and the sun and the moon</v>
          </cell>
          <cell r="IX832" t="str">
            <v>The stars and the sun and the moon</v>
          </cell>
          <cell r="IY832" t="str">
            <v>The stars and the sun and the moon</v>
          </cell>
          <cell r="IZ832" t="str">
            <v>The stars and the sun and the moon</v>
          </cell>
          <cell r="JB832" t="str">
            <v>太陽と月と星</v>
          </cell>
          <cell r="JC832" t="str">
            <v>星星和太阳和月亮</v>
          </cell>
          <cell r="JD832" t="str">
            <v>星星和太陽和月亮</v>
          </cell>
          <cell r="JE832" t="str">
            <v>Les étoiles et le soleil et la lune</v>
          </cell>
          <cell r="JF832" t="str">
            <v>Die Sterne und die Sonne und der Mond</v>
          </cell>
          <cell r="JG832" t="str">
            <v>Bintang-bintang dan matahari dan bulan</v>
          </cell>
          <cell r="JH832" t="str">
            <v>Le stelle e il sole e la luna</v>
          </cell>
          <cell r="JI832" t="str">
            <v>Звезды и солнце и луна</v>
          </cell>
          <cell r="JJ832" t="str">
            <v>Las estrellas y el sol y la luna</v>
          </cell>
          <cell r="JK832" t="str">
            <v>ดาวและดวงอาทิตย์และดวงจันทร์</v>
          </cell>
          <cell r="JL832" t="str">
            <v>Các ngôi sao và mặt trời và mặt trăng</v>
          </cell>
          <cell r="JM832" t="str">
            <v>As estrelas, o sol ea lua</v>
          </cell>
          <cell r="JN832" t="str">
            <v>النجوم والشمس والقمر</v>
          </cell>
          <cell r="JO832" t="str">
            <v>Зоркі і сонца і месяц</v>
          </cell>
          <cell r="JP832" t="str">
            <v>Звездите и слънцето и луната</v>
          </cell>
          <cell r="JQ832" t="str">
            <v>Hvězdy a slunce a měsíc</v>
          </cell>
          <cell r="JR832" t="str">
            <v>De sterren en de zon en de maan</v>
          </cell>
          <cell r="JS832" t="str">
            <v>Tähdet ja aurinko ja kuu</v>
          </cell>
          <cell r="JT832" t="str">
            <v>Τα αστέρια και τον ήλιο και το φεγγάρι</v>
          </cell>
          <cell r="JU832" t="str">
            <v>הכוכבים והשמש והירח</v>
          </cell>
          <cell r="JV832" t="str">
            <v>A csillagok és a Nap és a Hold</v>
          </cell>
          <cell r="JW832" t="str">
            <v>Bintang-bintang dan matahari dan bulan</v>
          </cell>
          <cell r="JX832" t="str">
            <v>Gwiazdy i słońce i księżyc</v>
          </cell>
          <cell r="JY832" t="str">
            <v>Stelele și soarele și luna</v>
          </cell>
          <cell r="JZ832" t="str">
            <v>Hviezdy a slnko a mesiac</v>
          </cell>
          <cell r="KA832" t="str">
            <v>Stjärnorna och solen och månen</v>
          </cell>
          <cell r="KB832" t="str">
            <v>Yıldızlar ve güneş ve ay</v>
          </cell>
          <cell r="KC832" t="str">
            <v>Зірки і сонце і місяць</v>
          </cell>
        </row>
        <row r="833">
          <cell r="A833" t="str">
            <v>EquipName_WideBlade</v>
          </cell>
          <cell r="B833">
            <v>1</v>
          </cell>
          <cell r="C833" t="str">
            <v>금빛 장식검</v>
          </cell>
          <cell r="D833" t="str">
            <v>Gold decorative sword</v>
          </cell>
          <cell r="E833" t="str">
            <v>Gold decorative sword</v>
          </cell>
          <cell r="F833" t="str">
            <v/>
          </cell>
          <cell r="H833" t="str">
            <v>Gold decorative sword</v>
          </cell>
          <cell r="L833">
            <v>0</v>
          </cell>
          <cell r="AP833" t="str">
            <v>金色の装飾剣</v>
          </cell>
          <cell r="AQ833" t="str">
            <v>金装饰剑</v>
          </cell>
          <cell r="AR833" t="str">
            <v>金裝飾劍</v>
          </cell>
          <cell r="AS833" t="str">
            <v>épée décorative d'or</v>
          </cell>
          <cell r="AT833" t="str">
            <v>Gold dekoratives Schwert</v>
          </cell>
          <cell r="AU833" t="str">
            <v>pedang dekoratif emas</v>
          </cell>
          <cell r="AV833" t="str">
            <v>Oro Spada decorativa</v>
          </cell>
          <cell r="AW833" t="str">
            <v>Золотой декоративный меч</v>
          </cell>
          <cell r="AX833" t="str">
            <v>Espada decorativa de oro</v>
          </cell>
          <cell r="AY833" t="str">
            <v>ทองดาบตกแต่ง</v>
          </cell>
          <cell r="AZ833" t="str">
            <v>gươm trang trí vàng</v>
          </cell>
          <cell r="BA833" t="str">
            <v>espada decorativa do ouro</v>
          </cell>
          <cell r="BB833" t="str">
            <v>السيف الزخرفية الذهب</v>
          </cell>
          <cell r="BC833" t="str">
            <v>Залаты дэкаратыўны меч</v>
          </cell>
          <cell r="BD833" t="str">
            <v>Злато декоративен меч</v>
          </cell>
          <cell r="BE833" t="str">
            <v>Gold ozdobný meč</v>
          </cell>
          <cell r="BF833" t="str">
            <v>Gouden decoratieve zwaard</v>
          </cell>
          <cell r="BG833" t="str">
            <v>Kulta koristeellinen miekka</v>
          </cell>
          <cell r="BH833" t="str">
            <v>Χρυσό διακοσμητικό σπαθί</v>
          </cell>
          <cell r="BI833" t="str">
            <v>חרב דקורטיבית זהב</v>
          </cell>
          <cell r="BJ833" t="str">
            <v>Arany dekoratív kard</v>
          </cell>
          <cell r="BK833" t="str">
            <v>Emas pedang hiasan</v>
          </cell>
          <cell r="BL833" t="str">
            <v>Złoty ozdobny miecz</v>
          </cell>
          <cell r="BM833" t="str">
            <v>sabie decorative aur</v>
          </cell>
          <cell r="BN833" t="str">
            <v>Gold ozdobný meč</v>
          </cell>
          <cell r="BO833" t="str">
            <v>Guld dekorativa svärd</v>
          </cell>
          <cell r="BP833" t="str">
            <v>Altın dekoratif kılıç</v>
          </cell>
          <cell r="BQ833" t="str">
            <v>Золотий декоративний меч</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금빛 장식검</v>
          </cell>
          <cell r="HZ833" t="str">
            <v>금빛 장식검</v>
          </cell>
          <cell r="IA833" t="str">
            <v>금빛 장식검</v>
          </cell>
          <cell r="IB833" t="str">
            <v>Gold decorative sword</v>
          </cell>
          <cell r="IC833" t="str">
            <v>Gold decorative sword</v>
          </cell>
          <cell r="ID833" t="str">
            <v>Gold decorative sword</v>
          </cell>
          <cell r="IE833" t="str">
            <v>Gold decorative sword</v>
          </cell>
          <cell r="IF833" t="str">
            <v>Gold decorative sword</v>
          </cell>
          <cell r="IG833" t="str">
            <v>Gold decorative sword</v>
          </cell>
          <cell r="IH833" t="str">
            <v>Gold decorative sword</v>
          </cell>
          <cell r="II833" t="str">
            <v>Gold decorative sword</v>
          </cell>
          <cell r="IJ833" t="str">
            <v>Gold decorative sword</v>
          </cell>
          <cell r="IK833" t="str">
            <v>Gold decorative sword</v>
          </cell>
          <cell r="IL833" t="str">
            <v>Gold decorative sword</v>
          </cell>
          <cell r="IM833" t="str">
            <v>Gold decorative sword</v>
          </cell>
          <cell r="IN833" t="str">
            <v>Gold decorative sword</v>
          </cell>
          <cell r="IO833" t="str">
            <v>Gold decorative sword</v>
          </cell>
          <cell r="IP833" t="str">
            <v>Gold decorative sword</v>
          </cell>
          <cell r="IQ833" t="str">
            <v>Gold decorative sword</v>
          </cell>
          <cell r="IR833" t="str">
            <v>Gold decorative sword</v>
          </cell>
          <cell r="IS833" t="str">
            <v>Gold decorative sword</v>
          </cell>
          <cell r="IT833" t="str">
            <v>Gold decorative sword</v>
          </cell>
          <cell r="IU833" t="str">
            <v>Gold decorative sword</v>
          </cell>
          <cell r="IV833" t="str">
            <v>Gold decorative sword</v>
          </cell>
          <cell r="IW833" t="str">
            <v>Gold decorative sword</v>
          </cell>
          <cell r="IX833" t="str">
            <v>Gold decorative sword</v>
          </cell>
          <cell r="IY833" t="str">
            <v>Gold decorative sword</v>
          </cell>
          <cell r="IZ833" t="str">
            <v>Gold decorative sword</v>
          </cell>
          <cell r="JB833" t="str">
            <v>金色の装飾剣</v>
          </cell>
          <cell r="JC833" t="str">
            <v>金装饰剑</v>
          </cell>
          <cell r="JD833" t="str">
            <v>金裝飾劍</v>
          </cell>
          <cell r="JE833" t="str">
            <v>épée décorative d'or</v>
          </cell>
          <cell r="JF833" t="str">
            <v>Gold dekoratives Schwert</v>
          </cell>
          <cell r="JG833" t="str">
            <v>pedang dekoratif emas</v>
          </cell>
          <cell r="JH833" t="str">
            <v>Oro Spada decorativa</v>
          </cell>
          <cell r="JI833" t="str">
            <v>Золотой декоративный меч</v>
          </cell>
          <cell r="JJ833" t="str">
            <v>Espada decorativa de oro</v>
          </cell>
          <cell r="JK833" t="str">
            <v>ทองดาบตกแต่ง</v>
          </cell>
          <cell r="JL833" t="str">
            <v>gươm trang trí vàng</v>
          </cell>
          <cell r="JM833" t="str">
            <v>espada decorativa do ouro</v>
          </cell>
          <cell r="JN833" t="str">
            <v>السيف الزخرفية الذهب</v>
          </cell>
          <cell r="JO833" t="str">
            <v>Залаты дэкаратыўны меч</v>
          </cell>
          <cell r="JP833" t="str">
            <v>Злато декоративен меч</v>
          </cell>
          <cell r="JQ833" t="str">
            <v>Gold ozdobný meč</v>
          </cell>
          <cell r="JR833" t="str">
            <v>Gouden decoratieve zwaard</v>
          </cell>
          <cell r="JS833" t="str">
            <v>Kulta koristeellinen miekka</v>
          </cell>
          <cell r="JT833" t="str">
            <v>Χρυσό διακοσμητικό σπαθί</v>
          </cell>
          <cell r="JU833" t="str">
            <v>חרב דקורטיבית זהב</v>
          </cell>
          <cell r="JV833" t="str">
            <v>Arany dekoratív kard</v>
          </cell>
          <cell r="JW833" t="str">
            <v>Emas pedang hiasan</v>
          </cell>
          <cell r="JX833" t="str">
            <v>Złoty ozdobny miecz</v>
          </cell>
          <cell r="JY833" t="str">
            <v>sabie decorative aur</v>
          </cell>
          <cell r="JZ833" t="str">
            <v>Gold ozdobný meč</v>
          </cell>
          <cell r="KA833" t="str">
            <v>Guld dekorativa svärd</v>
          </cell>
          <cell r="KB833" t="str">
            <v>Altın dekoratif kılıç</v>
          </cell>
          <cell r="KC833" t="str">
            <v>Золотий декоративний меч</v>
          </cell>
        </row>
        <row r="834">
          <cell r="A834" t="str">
            <v>EquipName_StylizedAxe</v>
          </cell>
          <cell r="B834">
            <v>1</v>
          </cell>
          <cell r="C834" t="str">
            <v>동여맨 수정도끼</v>
          </cell>
          <cell r="D834" t="str">
            <v>Laced modified axe</v>
          </cell>
          <cell r="E834" t="str">
            <v>Laced modified axe</v>
          </cell>
          <cell r="F834" t="str">
            <v/>
          </cell>
          <cell r="H834" t="str">
            <v>Laced modified axe</v>
          </cell>
          <cell r="L834">
            <v>0</v>
          </cell>
          <cell r="AP834" t="str">
            <v>縛り付け修正斧</v>
          </cell>
          <cell r="AQ834" t="str">
            <v>花边修饰斧</v>
          </cell>
          <cell r="AR834" t="str">
            <v>花邊修飾斧</v>
          </cell>
          <cell r="AS834" t="str">
            <v>hache modifiée lacées</v>
          </cell>
          <cell r="AT834" t="str">
            <v>Geschnürt modifizierte Axt</v>
          </cell>
          <cell r="AU834" t="str">
            <v>Laced kapak dimodifikasi</v>
          </cell>
          <cell r="AV834" t="str">
            <v>ax modificato Stringhe</v>
          </cell>
          <cell r="AW834" t="str">
            <v>Laced модифицированный топор</v>
          </cell>
          <cell r="AX834" t="str">
            <v>hacha atada modificado</v>
          </cell>
          <cell r="AY834" t="str">
            <v>เจือขวานปรับเปลี่ยน</v>
          </cell>
          <cell r="AZ834" t="str">
            <v>Tẩm rìu sửa đổi</v>
          </cell>
          <cell r="BA834" t="str">
            <v>machado modificado atado</v>
          </cell>
          <cell r="BB834" t="str">
            <v>الذي تغلب عليه اسهم الفأس تعديل</v>
          </cell>
          <cell r="BC834" t="str">
            <v>Laced мадыфікаваны сякера</v>
          </cell>
          <cell r="BD834" t="str">
            <v>Завързана модифициран брадва</v>
          </cell>
          <cell r="BE834" t="str">
            <v>Oživené modifikované ax</v>
          </cell>
          <cell r="BF834" t="str">
            <v>Laced gewijzigd bijl</v>
          </cell>
          <cell r="BG834" t="str">
            <v>Terästetty modifioitu ax</v>
          </cell>
          <cell r="BH834" t="str">
            <v>Ραμμένη τροποποιημένο τσεκούρι</v>
          </cell>
          <cell r="BI834" t="str">
            <v>שזורה גרזן שונה</v>
          </cell>
          <cell r="BJ834" t="str">
            <v>Befűzhető módosított ax</v>
          </cell>
          <cell r="BK834" t="str">
            <v>Dicampur kapak diubahsuai</v>
          </cell>
          <cell r="BL834" t="str">
            <v>Splecione zmodyfikowany ax</v>
          </cell>
          <cell r="BM834" t="str">
            <v>Dantelat topor modificat</v>
          </cell>
          <cell r="BN834" t="str">
            <v>Oživené modifikované ax</v>
          </cell>
          <cell r="BO834" t="str">
            <v>Laced modifierad yxa</v>
          </cell>
          <cell r="BP834" t="str">
            <v>Bağcıklı modifiye balta</v>
          </cell>
          <cell r="BQ834" t="str">
            <v>Laced модифікований сокиру</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동여맨 수정도끼</v>
          </cell>
          <cell r="HZ834" t="str">
            <v>동여맨 수정도끼</v>
          </cell>
          <cell r="IA834" t="str">
            <v>동여맨 수정도끼</v>
          </cell>
          <cell r="IB834" t="str">
            <v>Laced modified axe</v>
          </cell>
          <cell r="IC834" t="str">
            <v>Laced modified axe</v>
          </cell>
          <cell r="ID834" t="str">
            <v>Laced modified axe</v>
          </cell>
          <cell r="IE834" t="str">
            <v>Laced modified axe</v>
          </cell>
          <cell r="IF834" t="str">
            <v>Laced modified axe</v>
          </cell>
          <cell r="IG834" t="str">
            <v>Laced modified axe</v>
          </cell>
          <cell r="IH834" t="str">
            <v>Laced modified axe</v>
          </cell>
          <cell r="II834" t="str">
            <v>Laced modified axe</v>
          </cell>
          <cell r="IJ834" t="str">
            <v>Laced modified axe</v>
          </cell>
          <cell r="IK834" t="str">
            <v>Laced modified axe</v>
          </cell>
          <cell r="IL834" t="str">
            <v>Laced modified axe</v>
          </cell>
          <cell r="IM834" t="str">
            <v>Laced modified axe</v>
          </cell>
          <cell r="IN834" t="str">
            <v>Laced modified axe</v>
          </cell>
          <cell r="IO834" t="str">
            <v>Laced modified axe</v>
          </cell>
          <cell r="IP834" t="str">
            <v>Laced modified axe</v>
          </cell>
          <cell r="IQ834" t="str">
            <v>Laced modified axe</v>
          </cell>
          <cell r="IR834" t="str">
            <v>Laced modified axe</v>
          </cell>
          <cell r="IS834" t="str">
            <v>Laced modified axe</v>
          </cell>
          <cell r="IT834" t="str">
            <v>Laced modified axe</v>
          </cell>
          <cell r="IU834" t="str">
            <v>Laced modified axe</v>
          </cell>
          <cell r="IV834" t="str">
            <v>Laced modified axe</v>
          </cell>
          <cell r="IW834" t="str">
            <v>Laced modified axe</v>
          </cell>
          <cell r="IX834" t="str">
            <v>Laced modified axe</v>
          </cell>
          <cell r="IY834" t="str">
            <v>Laced modified axe</v>
          </cell>
          <cell r="IZ834" t="str">
            <v>Laced modified axe</v>
          </cell>
          <cell r="JB834" t="str">
            <v>縛り付け修正斧</v>
          </cell>
          <cell r="JC834" t="str">
            <v>花边修饰斧</v>
          </cell>
          <cell r="JD834" t="str">
            <v>花邊修飾斧</v>
          </cell>
          <cell r="JE834" t="str">
            <v>hache modifiée lacées</v>
          </cell>
          <cell r="JF834" t="str">
            <v>Geschnürt modifizierte Axt</v>
          </cell>
          <cell r="JG834" t="str">
            <v>Laced kapak dimodifikasi</v>
          </cell>
          <cell r="JH834" t="str">
            <v>ax modificato Stringhe</v>
          </cell>
          <cell r="JI834" t="str">
            <v>Laced модифицированный топор</v>
          </cell>
          <cell r="JJ834" t="str">
            <v>hacha atada modificado</v>
          </cell>
          <cell r="JK834" t="str">
            <v>เจือขวานปรับเปลี่ยน</v>
          </cell>
          <cell r="JL834" t="str">
            <v>Tẩm rìu sửa đổi</v>
          </cell>
          <cell r="JM834" t="str">
            <v>machado modificado atado</v>
          </cell>
          <cell r="JN834" t="str">
            <v>الذي تغلب عليه اسهم الفأس تعديل</v>
          </cell>
          <cell r="JO834" t="str">
            <v>Laced мадыфікаваны сякера</v>
          </cell>
          <cell r="JP834" t="str">
            <v>Завързана модифициран брадва</v>
          </cell>
          <cell r="JQ834" t="str">
            <v>Oživené modifikované ax</v>
          </cell>
          <cell r="JR834" t="str">
            <v>Laced gewijzigd bijl</v>
          </cell>
          <cell r="JS834" t="str">
            <v>Terästetty modifioitu ax</v>
          </cell>
          <cell r="JT834" t="str">
            <v>Ραμμένη τροποποιημένο τσεκούρι</v>
          </cell>
          <cell r="JU834" t="str">
            <v>שזורה גרזן שונה</v>
          </cell>
          <cell r="JV834" t="str">
            <v>Befűzhető módosított ax</v>
          </cell>
          <cell r="JW834" t="str">
            <v>Dicampur kapak diubahsuai</v>
          </cell>
          <cell r="JX834" t="str">
            <v>Splecione zmodyfikowany ax</v>
          </cell>
          <cell r="JY834" t="str">
            <v>Dantelat topor modificat</v>
          </cell>
          <cell r="JZ834" t="str">
            <v>Oživené modifikované ax</v>
          </cell>
          <cell r="KA834" t="str">
            <v>Laced modifierad yxa</v>
          </cell>
          <cell r="KB834" t="str">
            <v>Bağcıklı modifiye balta</v>
          </cell>
          <cell r="KC834" t="str">
            <v>Laced модифікований сокиру</v>
          </cell>
        </row>
        <row r="835">
          <cell r="A835" t="str">
            <v>EquipName_StylizedSword</v>
          </cell>
          <cell r="B835">
            <v>1</v>
          </cell>
          <cell r="C835" t="str">
            <v>뼈장식 골든 소드</v>
          </cell>
          <cell r="D835" t="str">
            <v>Bone Decoration Golden Sword</v>
          </cell>
          <cell r="E835" t="str">
            <v>Bone Decoration Golden Sword</v>
          </cell>
          <cell r="F835" t="str">
            <v/>
          </cell>
          <cell r="H835" t="str">
            <v>Bone Decoration Golden Sword</v>
          </cell>
          <cell r="L835">
            <v>0</v>
          </cell>
          <cell r="AP835" t="str">
            <v>骨装飾ゴールデンソード</v>
          </cell>
          <cell r="AQ835" t="str">
            <v>骨装饰金剑</v>
          </cell>
          <cell r="AR835" t="str">
            <v>骨裝飾金劍</v>
          </cell>
          <cell r="AS835" t="str">
            <v>Os Décoration épée d'or</v>
          </cell>
          <cell r="AT835" t="str">
            <v>Knochen Dekoration Goldenes Schwert</v>
          </cell>
          <cell r="AU835" t="str">
            <v>Tulang Dekorasi Emas Pedang</v>
          </cell>
          <cell r="AV835" t="str">
            <v>Oro Spada Decoration Bone</v>
          </cell>
          <cell r="AW835" t="str">
            <v>Кость украшения Golden Sword</v>
          </cell>
          <cell r="AX835" t="str">
            <v>Bone decoración de oro Espada</v>
          </cell>
          <cell r="AY835" t="str">
            <v>กระดูกตกแต่งโกลเด้นดาบ</v>
          </cell>
          <cell r="AZ835" t="str">
            <v>Xương trí Vàng Gươm</v>
          </cell>
          <cell r="BA835" t="str">
            <v>Osso Decoração Espada de Ouro</v>
          </cell>
          <cell r="BB835" t="str">
            <v>عظم الديكور السيف الذهبي</v>
          </cell>
          <cell r="BC835" t="str">
            <v>Костка ўпрыгажэнні Golden Sword</v>
          </cell>
          <cell r="BD835" t="str">
            <v>Bone Декорация Golden Sword</v>
          </cell>
          <cell r="BE835" t="str">
            <v>Kost dekorace Golden Sword</v>
          </cell>
          <cell r="BF835" t="str">
            <v>Bone Decoratie gouden zwaard</v>
          </cell>
          <cell r="BG835" t="str">
            <v>Luu koristelu Golden Sword</v>
          </cell>
          <cell r="BH835" t="str">
            <v>Οστών Διακόσμηση Χρυσό Ξίφος</v>
          </cell>
          <cell r="BI835" t="str">
            <v>חרב עצם קישוט זהב</v>
          </cell>
          <cell r="BJ835" t="str">
            <v>Csont dekoráció Aranykard</v>
          </cell>
          <cell r="BK835" t="str">
            <v>Tulang Hiasan Golden Pedang</v>
          </cell>
          <cell r="BL835" t="str">
            <v>Bone dekoracje Złoty Miecz</v>
          </cell>
          <cell r="BM835" t="str">
            <v>Bone decorare de Aur Sword</v>
          </cell>
          <cell r="BN835" t="str">
            <v>Kosť dekorácie Golden Sword</v>
          </cell>
          <cell r="BO835" t="str">
            <v>Bone dekoration Golden Sword</v>
          </cell>
          <cell r="BP835" t="str">
            <v>Kemik Dekorasyon Altın Kılıç</v>
          </cell>
          <cell r="BQ835" t="str">
            <v>Кость прикраси Golden Sword</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뼈장식 골든 소드</v>
          </cell>
          <cell r="HZ835" t="str">
            <v>뼈장식 골든 소드</v>
          </cell>
          <cell r="IA835" t="str">
            <v>뼈장식 골든 소드</v>
          </cell>
          <cell r="IB835" t="str">
            <v>Bone Decoration Golden Sword</v>
          </cell>
          <cell r="IC835" t="str">
            <v>Bone Decoration Golden Sword</v>
          </cell>
          <cell r="ID835" t="str">
            <v>Bone Decoration Golden Sword</v>
          </cell>
          <cell r="IE835" t="str">
            <v>Bone Decoration Golden Sword</v>
          </cell>
          <cell r="IF835" t="str">
            <v>Bone Decoration Golden Sword</v>
          </cell>
          <cell r="IG835" t="str">
            <v>Bone Decoration Golden Sword</v>
          </cell>
          <cell r="IH835" t="str">
            <v>Bone Decoration Golden Sword</v>
          </cell>
          <cell r="II835" t="str">
            <v>Bone Decoration Golden Sword</v>
          </cell>
          <cell r="IJ835" t="str">
            <v>Bone Decoration Golden Sword</v>
          </cell>
          <cell r="IK835" t="str">
            <v>Bone Decoration Golden Sword</v>
          </cell>
          <cell r="IL835" t="str">
            <v>Bone Decoration Golden Sword</v>
          </cell>
          <cell r="IM835" t="str">
            <v>Bone Decoration Golden Sword</v>
          </cell>
          <cell r="IN835" t="str">
            <v>Bone Decoration Golden Sword</v>
          </cell>
          <cell r="IO835" t="str">
            <v>Bone Decoration Golden Sword</v>
          </cell>
          <cell r="IP835" t="str">
            <v>Bone Decoration Golden Sword</v>
          </cell>
          <cell r="IQ835" t="str">
            <v>Bone Decoration Golden Sword</v>
          </cell>
          <cell r="IR835" t="str">
            <v>Bone Decoration Golden Sword</v>
          </cell>
          <cell r="IS835" t="str">
            <v>Bone Decoration Golden Sword</v>
          </cell>
          <cell r="IT835" t="str">
            <v>Bone Decoration Golden Sword</v>
          </cell>
          <cell r="IU835" t="str">
            <v>Bone Decoration Golden Sword</v>
          </cell>
          <cell r="IV835" t="str">
            <v>Bone Decoration Golden Sword</v>
          </cell>
          <cell r="IW835" t="str">
            <v>Bone Decoration Golden Sword</v>
          </cell>
          <cell r="IX835" t="str">
            <v>Bone Decoration Golden Sword</v>
          </cell>
          <cell r="IY835" t="str">
            <v>Bone Decoration Golden Sword</v>
          </cell>
          <cell r="IZ835" t="str">
            <v>Bone Decoration Golden Sword</v>
          </cell>
          <cell r="JB835" t="str">
            <v>骨装飾ゴールデンソード</v>
          </cell>
          <cell r="JC835" t="str">
            <v>骨装饰金剑</v>
          </cell>
          <cell r="JD835" t="str">
            <v>骨裝飾金劍</v>
          </cell>
          <cell r="JE835" t="str">
            <v>Os Décoration épée d'or</v>
          </cell>
          <cell r="JF835" t="str">
            <v>Knochen Dekoration Goldenes Schwert</v>
          </cell>
          <cell r="JG835" t="str">
            <v>Tulang Dekorasi Emas Pedang</v>
          </cell>
          <cell r="JH835" t="str">
            <v>Oro Spada Decoration Bone</v>
          </cell>
          <cell r="JI835" t="str">
            <v>Кость украшения Golden Sword</v>
          </cell>
          <cell r="JJ835" t="str">
            <v>Bone decoración de oro Espada</v>
          </cell>
          <cell r="JK835" t="str">
            <v>กระดูกตกแต่งโกลเด้นดาบ</v>
          </cell>
          <cell r="JL835" t="str">
            <v>Xương trí Vàng Gươm</v>
          </cell>
          <cell r="JM835" t="str">
            <v>Osso Decoração Espada de Ouro</v>
          </cell>
          <cell r="JN835" t="str">
            <v>عظم الديكور السيف الذهبي</v>
          </cell>
          <cell r="JO835" t="str">
            <v>Костка ўпрыгажэнні Golden Sword</v>
          </cell>
          <cell r="JP835" t="str">
            <v>Bone Декорация Golden Sword</v>
          </cell>
          <cell r="JQ835" t="str">
            <v>Kost dekorace Golden Sword</v>
          </cell>
          <cell r="JR835" t="str">
            <v>Bone Decoratie gouden zwaard</v>
          </cell>
          <cell r="JS835" t="str">
            <v>Luu koristelu Golden Sword</v>
          </cell>
          <cell r="JT835" t="str">
            <v>Οστών Διακόσμηση Χρυσό Ξίφος</v>
          </cell>
          <cell r="JU835" t="str">
            <v>חרב עצם קישוט זהב</v>
          </cell>
          <cell r="JV835" t="str">
            <v>Csont dekoráció Aranykard</v>
          </cell>
          <cell r="JW835" t="str">
            <v>Tulang Hiasan Golden Pedang</v>
          </cell>
          <cell r="JX835" t="str">
            <v>Bone dekoracje Złoty Miecz</v>
          </cell>
          <cell r="JY835" t="str">
            <v>Bone decorare de Aur Sword</v>
          </cell>
          <cell r="JZ835" t="str">
            <v>Kosť dekorácie Golden Sword</v>
          </cell>
          <cell r="KA835" t="str">
            <v>Bone dekoration Golden Sword</v>
          </cell>
          <cell r="KB835" t="str">
            <v>Kemik Dekorasyon Altın Kılıç</v>
          </cell>
          <cell r="KC835" t="str">
            <v>Кость прикраси Golden Sword</v>
          </cell>
        </row>
        <row r="836">
          <cell r="A836" t="str">
            <v>EquipName_LowPolyHammer</v>
          </cell>
          <cell r="B836">
            <v>1</v>
          </cell>
          <cell r="C836" t="str">
            <v>룬문자 해머</v>
          </cell>
          <cell r="D836" t="str">
            <v>Runic Hammer</v>
          </cell>
          <cell r="E836" t="str">
            <v>Runic Hammer</v>
          </cell>
          <cell r="F836" t="str">
            <v/>
          </cell>
          <cell r="H836" t="str">
            <v>Runic Hammer</v>
          </cell>
          <cell r="L836">
            <v>0</v>
          </cell>
          <cell r="AP836" t="str">
            <v>ルーン文字ハンマー</v>
          </cell>
          <cell r="AQ836" t="str">
            <v>符文锤</v>
          </cell>
          <cell r="AR836" t="str">
            <v>符文錘</v>
          </cell>
          <cell r="AS836" t="str">
            <v>Marteau runique</v>
          </cell>
          <cell r="AT836" t="str">
            <v>Runic Hammer</v>
          </cell>
          <cell r="AU836" t="str">
            <v>runic Hammer</v>
          </cell>
          <cell r="AV836" t="str">
            <v>Runic Hammer</v>
          </cell>
          <cell r="AW836" t="str">
            <v>Рунический молот</v>
          </cell>
          <cell r="AX836" t="str">
            <v>Runic Martillo</v>
          </cell>
          <cell r="AY836" t="str">
            <v>รูนค้อน</v>
          </cell>
          <cell r="AZ836" t="str">
            <v>Runic Hammer</v>
          </cell>
          <cell r="BA836" t="str">
            <v>Runic Martelo</v>
          </cell>
          <cell r="BB836" t="str">
            <v>رونيك المطرقة</v>
          </cell>
          <cell r="BC836" t="str">
            <v>Руніцкі молат</v>
          </cell>
          <cell r="BD836" t="str">
            <v>рунически Hammer</v>
          </cell>
          <cell r="BE836" t="str">
            <v>Runic Hammer</v>
          </cell>
          <cell r="BF836" t="str">
            <v>Runic Hammer</v>
          </cell>
          <cell r="BG836" t="str">
            <v>runic Hammer</v>
          </cell>
          <cell r="BH836" t="str">
            <v>Ρουνικά Hammer</v>
          </cell>
          <cell r="BI836" t="str">
            <v>רוני האמר</v>
          </cell>
          <cell r="BJ836" t="str">
            <v>Runic Hammer</v>
          </cell>
          <cell r="BK836" t="str">
            <v>Runic Hammer</v>
          </cell>
          <cell r="BL836" t="str">
            <v>Runic Hammer</v>
          </cell>
          <cell r="BM836" t="str">
            <v>Runică Hammer</v>
          </cell>
          <cell r="BN836" t="str">
            <v>Runic Hammer</v>
          </cell>
          <cell r="BO836" t="str">
            <v>Runic Hammer</v>
          </cell>
          <cell r="BP836" t="str">
            <v>Runik Çekiç</v>
          </cell>
          <cell r="BQ836" t="str">
            <v>рунічний молот</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룬문자 해머</v>
          </cell>
          <cell r="HZ836" t="str">
            <v>룬문자 해머</v>
          </cell>
          <cell r="IA836" t="str">
            <v>룬문자 해머</v>
          </cell>
          <cell r="IB836" t="str">
            <v>Runic Hammer</v>
          </cell>
          <cell r="IC836" t="str">
            <v>Runic Hammer</v>
          </cell>
          <cell r="ID836" t="str">
            <v>Runic Hammer</v>
          </cell>
          <cell r="IE836" t="str">
            <v>Runic Hammer</v>
          </cell>
          <cell r="IF836" t="str">
            <v>Runic Hammer</v>
          </cell>
          <cell r="IG836" t="str">
            <v>Runic Hammer</v>
          </cell>
          <cell r="IH836" t="str">
            <v>Runic Hammer</v>
          </cell>
          <cell r="II836" t="str">
            <v>Runic Hammer</v>
          </cell>
          <cell r="IJ836" t="str">
            <v>Runic Hammer</v>
          </cell>
          <cell r="IK836" t="str">
            <v>Runic Hammer</v>
          </cell>
          <cell r="IL836" t="str">
            <v>Runic Hammer</v>
          </cell>
          <cell r="IM836" t="str">
            <v>Runic Hammer</v>
          </cell>
          <cell r="IN836" t="str">
            <v>Runic Hammer</v>
          </cell>
          <cell r="IO836" t="str">
            <v>Runic Hammer</v>
          </cell>
          <cell r="IP836" t="str">
            <v>Runic Hammer</v>
          </cell>
          <cell r="IQ836" t="str">
            <v>Runic Hammer</v>
          </cell>
          <cell r="IR836" t="str">
            <v>Runic Hammer</v>
          </cell>
          <cell r="IS836" t="str">
            <v>Runic Hammer</v>
          </cell>
          <cell r="IT836" t="str">
            <v>Runic Hammer</v>
          </cell>
          <cell r="IU836" t="str">
            <v>Runic Hammer</v>
          </cell>
          <cell r="IV836" t="str">
            <v>Runic Hammer</v>
          </cell>
          <cell r="IW836" t="str">
            <v>Runic Hammer</v>
          </cell>
          <cell r="IX836" t="str">
            <v>Runic Hammer</v>
          </cell>
          <cell r="IY836" t="str">
            <v>Runic Hammer</v>
          </cell>
          <cell r="IZ836" t="str">
            <v>Runic Hammer</v>
          </cell>
          <cell r="JB836" t="str">
            <v>ルーン文字ハンマー</v>
          </cell>
          <cell r="JC836" t="str">
            <v>符文锤</v>
          </cell>
          <cell r="JD836" t="str">
            <v>符文錘</v>
          </cell>
          <cell r="JE836" t="str">
            <v>Marteau runique</v>
          </cell>
          <cell r="JF836" t="str">
            <v>Runic Hammer</v>
          </cell>
          <cell r="JG836" t="str">
            <v>runic Hammer</v>
          </cell>
          <cell r="JH836" t="str">
            <v>Runic Hammer</v>
          </cell>
          <cell r="JI836" t="str">
            <v>Рунический молот</v>
          </cell>
          <cell r="JJ836" t="str">
            <v>Runic Martillo</v>
          </cell>
          <cell r="JK836" t="str">
            <v>รูนค้อน</v>
          </cell>
          <cell r="JL836" t="str">
            <v>Runic Hammer</v>
          </cell>
          <cell r="JM836" t="str">
            <v>Runic Martelo</v>
          </cell>
          <cell r="JN836" t="str">
            <v>رونيك المطرقة</v>
          </cell>
          <cell r="JO836" t="str">
            <v>Руніцкі молат</v>
          </cell>
          <cell r="JP836" t="str">
            <v>рунически Hammer</v>
          </cell>
          <cell r="JQ836" t="str">
            <v>Runic Hammer</v>
          </cell>
          <cell r="JR836" t="str">
            <v>Runic Hammer</v>
          </cell>
          <cell r="JS836" t="str">
            <v>runic Hammer</v>
          </cell>
          <cell r="JT836" t="str">
            <v>Ρουνικά Hammer</v>
          </cell>
          <cell r="JU836" t="str">
            <v>רוני האמר</v>
          </cell>
          <cell r="JV836" t="str">
            <v>Runic Hammer</v>
          </cell>
          <cell r="JW836" t="str">
            <v>Runic Hammer</v>
          </cell>
          <cell r="JX836" t="str">
            <v>Runic Hammer</v>
          </cell>
          <cell r="JY836" t="str">
            <v>Runică Hammer</v>
          </cell>
          <cell r="JZ836" t="str">
            <v>Runic Hammer</v>
          </cell>
          <cell r="KA836" t="str">
            <v>Runic Hammer</v>
          </cell>
          <cell r="KB836" t="str">
            <v>Runik Çekiç</v>
          </cell>
          <cell r="KC836" t="str">
            <v>рунічний молот</v>
          </cell>
        </row>
        <row r="837">
          <cell r="A837" t="str">
            <v>EquipName_SevenBroadSword</v>
          </cell>
          <cell r="B837">
            <v>1</v>
          </cell>
          <cell r="C837" t="str">
            <v>루비 장식 아밍 소드</v>
          </cell>
          <cell r="D837" t="str">
            <v>Arming Sword decorated with rubies</v>
          </cell>
          <cell r="E837" t="str">
            <v>Arming Sword decorated with rubies</v>
          </cell>
          <cell r="F837" t="str">
            <v/>
          </cell>
          <cell r="H837" t="str">
            <v>Arming Sword decorated with rubies</v>
          </cell>
          <cell r="L837">
            <v>0</v>
          </cell>
          <cell r="AP837" t="str">
            <v>ルビー装飾アーミングソード</v>
          </cell>
          <cell r="AQ837" t="str">
            <v>武装剑饰以红宝石</v>
          </cell>
          <cell r="AR837" t="str">
            <v>武裝劍飾以紅寶石</v>
          </cell>
          <cell r="AS837" t="str">
            <v>Armer épée ornée de rubis</v>
          </cell>
          <cell r="AT837" t="str">
            <v>Bewaffnungsschwert verziert mit Rubinen</v>
          </cell>
          <cell r="AU837" t="str">
            <v>Mempersenjatai Pedang dihiasi dengan batu rubi</v>
          </cell>
          <cell r="AV837" t="str">
            <v>Inserimento Spada decorata con rubini</v>
          </cell>
          <cell r="AW837" t="str">
            <v>Вооружение Меч украшен рубинами</v>
          </cell>
          <cell r="AX837" t="str">
            <v>Armado espada decorada con rubíes</v>
          </cell>
          <cell r="AY837" t="str">
            <v>อาวุธดาบประดับด้วยทับทิม</v>
          </cell>
          <cell r="AZ837" t="str">
            <v>Trang bị vũ khí Gươm được trang trí bằng hồng ngọc</v>
          </cell>
          <cell r="BA837" t="str">
            <v>Armar Espada decorada com rubis</v>
          </cell>
          <cell r="BB837" t="str">
            <v>زينت تسليح السيف مع الياقوت</v>
          </cell>
          <cell r="BC837" t="str">
            <v>Ўзбраенне Меч упрыгожаны рубінамі</v>
          </cell>
          <cell r="BD837" t="str">
            <v>Поемане Sword украсен с рубини</v>
          </cell>
          <cell r="BE837" t="str">
            <v>Ozbrojení Sword zdobený rubíny</v>
          </cell>
          <cell r="BF837" t="str">
            <v>Inschakelen Sword versierd met robijnen</v>
          </cell>
          <cell r="BG837" t="str">
            <v>Virittäminen Sword koristeltu rubiineja</v>
          </cell>
          <cell r="BH837" t="str">
            <v>Οπλισμός ξίφος διακοσμημένο με ρουμπίνια</v>
          </cell>
          <cell r="BI837" t="str">
            <v>חימוש חרב מעוטרים באבני אודם</v>
          </cell>
          <cell r="BJ837" t="str">
            <v>Élesítés Sword díszített rubin</v>
          </cell>
          <cell r="BK837" t="str">
            <v>Membekalkan senjata pedang dihiasi dengan delima</v>
          </cell>
          <cell r="BL837" t="str">
            <v>Uzbrojenie miecz ozdobiony rubinami</v>
          </cell>
          <cell r="BM837" t="str">
            <v>Armarea Sword decorat cu rubine</v>
          </cell>
          <cell r="BN837" t="str">
            <v>Ozbrojení Sword zdobený rubíny</v>
          </cell>
          <cell r="BO837" t="str">
            <v>Koppling Sword dekorerad med rubiner</v>
          </cell>
          <cell r="BP837" t="str">
            <v>Kurma Kılıç yakut ile dekore</v>
          </cell>
          <cell r="BQ837" t="str">
            <v>Озброєння Меч прикрашений рубінами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루비 장식 아밍 소드</v>
          </cell>
          <cell r="HZ837" t="str">
            <v>루비 장식 아밍 소드</v>
          </cell>
          <cell r="IA837" t="str">
            <v>루비 장식 아밍 소드</v>
          </cell>
          <cell r="IB837" t="str">
            <v>Arming Sword decorated with rubies</v>
          </cell>
          <cell r="IC837" t="str">
            <v>Arming Sword decorated with rubies</v>
          </cell>
          <cell r="ID837" t="str">
            <v>Arming Sword decorated with rubies</v>
          </cell>
          <cell r="IE837" t="str">
            <v>Arming Sword decorated with rubies</v>
          </cell>
          <cell r="IF837" t="str">
            <v>Arming Sword decorated with rubies</v>
          </cell>
          <cell r="IG837" t="str">
            <v>Arming Sword decorated with rubies</v>
          </cell>
          <cell r="IH837" t="str">
            <v>Arming Sword decorated with rubies</v>
          </cell>
          <cell r="II837" t="str">
            <v>Arming Sword decorated with rubies</v>
          </cell>
          <cell r="IJ837" t="str">
            <v>Arming Sword decorated with rubies</v>
          </cell>
          <cell r="IK837" t="str">
            <v>Arming Sword decorated with rubies</v>
          </cell>
          <cell r="IL837" t="str">
            <v>Arming Sword decorated with rubies</v>
          </cell>
          <cell r="IM837" t="str">
            <v>Arming Sword decorated with rubies</v>
          </cell>
          <cell r="IN837" t="str">
            <v>Arming Sword decorated with rubies</v>
          </cell>
          <cell r="IO837" t="str">
            <v>Arming Sword decorated with rubies</v>
          </cell>
          <cell r="IP837" t="str">
            <v>Arming Sword decorated with rubies</v>
          </cell>
          <cell r="IQ837" t="str">
            <v>Arming Sword decorated with rubies</v>
          </cell>
          <cell r="IR837" t="str">
            <v>Arming Sword decorated with rubies</v>
          </cell>
          <cell r="IS837" t="str">
            <v>Arming Sword decorated with rubies</v>
          </cell>
          <cell r="IT837" t="str">
            <v>Arming Sword decorated with rubies</v>
          </cell>
          <cell r="IU837" t="str">
            <v>Arming Sword decorated with rubies</v>
          </cell>
          <cell r="IV837" t="str">
            <v>Arming Sword decorated with rubies</v>
          </cell>
          <cell r="IW837" t="str">
            <v>Arming Sword decorated with rubies</v>
          </cell>
          <cell r="IX837" t="str">
            <v>Arming Sword decorated with rubies</v>
          </cell>
          <cell r="IY837" t="str">
            <v>Arming Sword decorated with rubies</v>
          </cell>
          <cell r="IZ837" t="str">
            <v>Arming Sword decorated with rubies</v>
          </cell>
          <cell r="JB837" t="str">
            <v>ルビー装飾アーミングソード</v>
          </cell>
          <cell r="JC837" t="str">
            <v>武装剑饰以红宝石</v>
          </cell>
          <cell r="JD837" t="str">
            <v>武裝劍飾以紅寶石</v>
          </cell>
          <cell r="JE837" t="str">
            <v>Armer épée ornée de rubis</v>
          </cell>
          <cell r="JF837" t="str">
            <v>Bewaffnungsschwert verziert mit Rubinen</v>
          </cell>
          <cell r="JG837" t="str">
            <v>Mempersenjatai Pedang dihiasi dengan batu rubi</v>
          </cell>
          <cell r="JH837" t="str">
            <v>Inserimento Spada decorata con rubini</v>
          </cell>
          <cell r="JI837" t="str">
            <v>Вооружение Меч украшен рубинами</v>
          </cell>
          <cell r="JJ837" t="str">
            <v>Armado espada decorada con rubíes</v>
          </cell>
          <cell r="JK837" t="str">
            <v>อาวุธดาบประดับด้วยทับทิม</v>
          </cell>
          <cell r="JL837" t="str">
            <v>Trang bị vũ khí Gươm được trang trí bằng hồng ngọc</v>
          </cell>
          <cell r="JM837" t="str">
            <v>Armar Espada decorada com rubis</v>
          </cell>
          <cell r="JN837" t="str">
            <v>زينت تسليح السيف مع الياقوت</v>
          </cell>
          <cell r="JO837" t="str">
            <v>Ўзбраенне Меч упрыгожаны рубінамі</v>
          </cell>
          <cell r="JP837" t="str">
            <v>Поемане Sword украсен с рубини</v>
          </cell>
          <cell r="JQ837" t="str">
            <v>Ozbrojení Sword zdobený rubíny</v>
          </cell>
          <cell r="JR837" t="str">
            <v>Inschakelen Sword versierd met robijnen</v>
          </cell>
          <cell r="JS837" t="str">
            <v>Virittäminen Sword koristeltu rubiineja</v>
          </cell>
          <cell r="JT837" t="str">
            <v>Οπλισμός ξίφος διακοσμημένο με ρουμπίνια</v>
          </cell>
          <cell r="JU837" t="str">
            <v>חימוש חרב מעוטרים באבני אודם</v>
          </cell>
          <cell r="JV837" t="str">
            <v>Élesítés Sword díszített rubin</v>
          </cell>
          <cell r="JW837" t="str">
            <v>Membekalkan senjata pedang dihiasi dengan delima</v>
          </cell>
          <cell r="JX837" t="str">
            <v>Uzbrojenie miecz ozdobiony rubinami</v>
          </cell>
          <cell r="JY837" t="str">
            <v>Armarea Sword decorat cu rubine</v>
          </cell>
          <cell r="JZ837" t="str">
            <v>Ozbrojení Sword zdobený rubíny</v>
          </cell>
          <cell r="KA837" t="str">
            <v>Koppling Sword dekorerad med rubiner</v>
          </cell>
          <cell r="KB837" t="str">
            <v>Kurma Kılıç yakut ile dekore</v>
          </cell>
          <cell r="KC837" t="str">
            <v>Озброєння Меч прикрашений рубінами</v>
          </cell>
        </row>
        <row r="838">
          <cell r="A838" t="str">
            <v>EquipName_LowWeaponsShield</v>
          </cell>
          <cell r="B838">
            <v>1</v>
          </cell>
          <cell r="C838" t="str">
            <v>강철 원형 방패</v>
          </cell>
          <cell r="D838" t="str">
            <v>Steel Round Shield</v>
          </cell>
          <cell r="E838" t="str">
            <v>Steel Round Shield</v>
          </cell>
          <cell r="F838" t="str">
            <v/>
          </cell>
          <cell r="H838" t="str">
            <v>Steel Round Shield</v>
          </cell>
          <cell r="L838">
            <v>0</v>
          </cell>
          <cell r="AP838" t="str">
            <v>鋼丸盾</v>
          </cell>
          <cell r="AQ838" t="str">
            <v>钢圆盾</v>
          </cell>
          <cell r="AR838" t="str">
            <v>鋼圓盾</v>
          </cell>
          <cell r="AS838" t="str">
            <v>Bouclier rond en acier</v>
          </cell>
          <cell r="AT838" t="str">
            <v>Stahlrundschild</v>
          </cell>
          <cell r="AU838" t="str">
            <v>Steel Round Perisai</v>
          </cell>
          <cell r="AV838" t="str">
            <v>Steel Round Shield</v>
          </cell>
          <cell r="AW838" t="str">
            <v>Стальной круглый щит</v>
          </cell>
          <cell r="AX838" t="str">
            <v>Shield Ronda de acero</v>
          </cell>
          <cell r="AY838" t="str">
            <v>กลมเหล็กโล่</v>
          </cell>
          <cell r="AZ838" t="str">
            <v>Thép tròn khiên</v>
          </cell>
          <cell r="BA838" t="str">
            <v>Shield Ronda de aço</v>
          </cell>
          <cell r="BB838" t="str">
            <v>الفولاذ جولة الدرع</v>
          </cell>
          <cell r="BC838" t="str">
            <v>Сталёвы круглы шчыт</v>
          </cell>
          <cell r="BD838" t="str">
            <v>Стоманени кръгли Shield</v>
          </cell>
          <cell r="BE838" t="str">
            <v>Ocel Kulatý štít</v>
          </cell>
          <cell r="BF838" t="str">
            <v>Staal om Schild</v>
          </cell>
          <cell r="BG838" t="str">
            <v>Steel Pyöreä Shield</v>
          </cell>
          <cell r="BH838" t="str">
            <v>Steel Round Shield</v>
          </cell>
          <cell r="BI838" t="str">
            <v>פלדה עגולה מגן</v>
          </cell>
          <cell r="BJ838" t="str">
            <v>Steel Round Shield</v>
          </cell>
          <cell r="BK838" t="str">
            <v>Keluli Shield Pusingan</v>
          </cell>
          <cell r="BL838" t="str">
            <v>Okrągły stalowy Tarcza</v>
          </cell>
          <cell r="BM838" t="str">
            <v>Oțel rotund Shield</v>
          </cell>
          <cell r="BN838" t="str">
            <v>Oceľ Okrúhly štít</v>
          </cell>
          <cell r="BO838" t="str">
            <v>Steel Round Shield</v>
          </cell>
          <cell r="BP838" t="str">
            <v>Çelik Yuvarlak Kalkan</v>
          </cell>
          <cell r="BQ838" t="str">
            <v>Сталевий круглий щит</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강철 원형 방패</v>
          </cell>
          <cell r="HZ838" t="str">
            <v>강철 원형 방패</v>
          </cell>
          <cell r="IA838" t="str">
            <v>강철 원형 방패</v>
          </cell>
          <cell r="IB838" t="str">
            <v>Steel Round Shield</v>
          </cell>
          <cell r="IC838" t="str">
            <v>Steel Round Shield</v>
          </cell>
          <cell r="ID838" t="str">
            <v>Steel Round Shield</v>
          </cell>
          <cell r="IE838" t="str">
            <v>Steel Round Shield</v>
          </cell>
          <cell r="IF838" t="str">
            <v>Steel Round Shield</v>
          </cell>
          <cell r="IG838" t="str">
            <v>Steel Round Shield</v>
          </cell>
          <cell r="IH838" t="str">
            <v>Steel Round Shield</v>
          </cell>
          <cell r="II838" t="str">
            <v>Steel Round Shield</v>
          </cell>
          <cell r="IJ838" t="str">
            <v>Steel Round Shield</v>
          </cell>
          <cell r="IK838" t="str">
            <v>Steel Round Shield</v>
          </cell>
          <cell r="IL838" t="str">
            <v>Steel Round Shield</v>
          </cell>
          <cell r="IM838" t="str">
            <v>Steel Round Shield</v>
          </cell>
          <cell r="IN838" t="str">
            <v>Steel Round Shield</v>
          </cell>
          <cell r="IO838" t="str">
            <v>Steel Round Shield</v>
          </cell>
          <cell r="IP838" t="str">
            <v>Steel Round Shield</v>
          </cell>
          <cell r="IQ838" t="str">
            <v>Steel Round Shield</v>
          </cell>
          <cell r="IR838" t="str">
            <v>Steel Round Shield</v>
          </cell>
          <cell r="IS838" t="str">
            <v>Steel Round Shield</v>
          </cell>
          <cell r="IT838" t="str">
            <v>Steel Round Shield</v>
          </cell>
          <cell r="IU838" t="str">
            <v>Steel Round Shield</v>
          </cell>
          <cell r="IV838" t="str">
            <v>Steel Round Shield</v>
          </cell>
          <cell r="IW838" t="str">
            <v>Steel Round Shield</v>
          </cell>
          <cell r="IX838" t="str">
            <v>Steel Round Shield</v>
          </cell>
          <cell r="IY838" t="str">
            <v>Steel Round Shield</v>
          </cell>
          <cell r="IZ838" t="str">
            <v>Steel Round Shield</v>
          </cell>
          <cell r="JB838" t="str">
            <v>鋼丸盾</v>
          </cell>
          <cell r="JC838" t="str">
            <v>钢圆盾</v>
          </cell>
          <cell r="JD838" t="str">
            <v>鋼圓盾</v>
          </cell>
          <cell r="JE838" t="str">
            <v>Bouclier rond en acier</v>
          </cell>
          <cell r="JF838" t="str">
            <v>Stahlrundschild</v>
          </cell>
          <cell r="JG838" t="str">
            <v>Steel Round Perisai</v>
          </cell>
          <cell r="JH838" t="str">
            <v>Steel Round Shield</v>
          </cell>
          <cell r="JI838" t="str">
            <v>Стальной круглый щит</v>
          </cell>
          <cell r="JJ838" t="str">
            <v>Shield Ronda de acero</v>
          </cell>
          <cell r="JK838" t="str">
            <v>กลมเหล็กโล่</v>
          </cell>
          <cell r="JL838" t="str">
            <v>Thép tròn khiên</v>
          </cell>
          <cell r="JM838" t="str">
            <v>Shield Ronda de aço</v>
          </cell>
          <cell r="JN838" t="str">
            <v>الفولاذ جولة الدرع</v>
          </cell>
          <cell r="JO838" t="str">
            <v>Сталёвы круглы шчыт</v>
          </cell>
          <cell r="JP838" t="str">
            <v>Стоманени кръгли Shield</v>
          </cell>
          <cell r="JQ838" t="str">
            <v>Ocel Kulatý štít</v>
          </cell>
          <cell r="JR838" t="str">
            <v>Staal om Schild</v>
          </cell>
          <cell r="JS838" t="str">
            <v>Steel Pyöreä Shield</v>
          </cell>
          <cell r="JT838" t="str">
            <v>Steel Round Shield</v>
          </cell>
          <cell r="JU838" t="str">
            <v>פלדה עגולה מגן</v>
          </cell>
          <cell r="JV838" t="str">
            <v>Steel Round Shield</v>
          </cell>
          <cell r="JW838" t="str">
            <v>Keluli Shield Pusingan</v>
          </cell>
          <cell r="JX838" t="str">
            <v>Okrągły stalowy Tarcza</v>
          </cell>
          <cell r="JY838" t="str">
            <v>Oțel rotund Shield</v>
          </cell>
          <cell r="JZ838" t="str">
            <v>Oceľ Okrúhly štít</v>
          </cell>
          <cell r="KA838" t="str">
            <v>Steel Round Shield</v>
          </cell>
          <cell r="KB838" t="str">
            <v>Çelik Yuvarlak Kalkan</v>
          </cell>
          <cell r="KC838" t="str">
            <v>Сталевий круглий щит</v>
          </cell>
        </row>
        <row r="839">
          <cell r="A839" t="str">
            <v>EquipName_LowWeaponsDagger</v>
          </cell>
          <cell r="B839">
            <v>1</v>
          </cell>
          <cell r="C839" t="str">
            <v>사파이어 대거</v>
          </cell>
          <cell r="D839" t="str">
            <v>Sapphire Dagger</v>
          </cell>
          <cell r="E839" t="str">
            <v>Sapphire Dagger</v>
          </cell>
          <cell r="F839" t="str">
            <v/>
          </cell>
          <cell r="H839" t="str">
            <v>Sapphire Dagger</v>
          </cell>
          <cell r="L839">
            <v>0</v>
          </cell>
          <cell r="AP839" t="str">
            <v>サファイア大挙</v>
          </cell>
          <cell r="AQ839" t="str">
            <v>蓝宝石匕首</v>
          </cell>
          <cell r="AR839" t="str">
            <v>藍寶石匕首</v>
          </cell>
          <cell r="AS839" t="str">
            <v>Sapphire Dagger</v>
          </cell>
          <cell r="AT839" t="str">
            <v>Sapphire Dagger</v>
          </cell>
          <cell r="AU839" t="str">
            <v>Sapphire Dagger</v>
          </cell>
          <cell r="AV839" t="str">
            <v>Sapphire Dagger</v>
          </cell>
          <cell r="AW839" t="str">
            <v>Sapphire Dagger</v>
          </cell>
          <cell r="AX839" t="str">
            <v>Sapphire Daga</v>
          </cell>
          <cell r="AY839" t="str">
            <v>ไพลินกริช</v>
          </cell>
          <cell r="AZ839" t="str">
            <v>Sapphire Dagger</v>
          </cell>
          <cell r="BA839" t="str">
            <v>Sapphire Dagger</v>
          </cell>
          <cell r="BB839" t="str">
            <v>الياقوت خنجر</v>
          </cell>
          <cell r="BC839" t="str">
            <v>Sapphire Dagger</v>
          </cell>
          <cell r="BD839" t="str">
            <v>Sapphire Dagger</v>
          </cell>
          <cell r="BE839" t="str">
            <v>Sapphire Dagger</v>
          </cell>
          <cell r="BF839" t="str">
            <v>Sapphire Dagger</v>
          </cell>
          <cell r="BG839" t="str">
            <v>Sapphire Dagger</v>
          </cell>
          <cell r="BH839" t="str">
            <v>Sapphire Dagger</v>
          </cell>
          <cell r="BI839" t="str">
            <v>פגיון ספיר</v>
          </cell>
          <cell r="BJ839" t="str">
            <v>Sapphire Dagger</v>
          </cell>
          <cell r="BK839" t="str">
            <v>Sapphire Dagger</v>
          </cell>
          <cell r="BL839" t="str">
            <v>Sapphire Dagger</v>
          </cell>
          <cell r="BM839" t="str">
            <v>Sapphire Dagger</v>
          </cell>
          <cell r="BN839" t="str">
            <v>Sapphire Dagger</v>
          </cell>
          <cell r="BO839" t="str">
            <v>Sapphire Dagger</v>
          </cell>
          <cell r="BP839" t="str">
            <v>Safir Dagger</v>
          </cell>
          <cell r="BQ839" t="str">
            <v>Sapphire Dagger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사파이어 대거</v>
          </cell>
          <cell r="HZ839" t="str">
            <v>사파이어 대거</v>
          </cell>
          <cell r="IA839" t="str">
            <v>사파이어 대거</v>
          </cell>
          <cell r="IB839" t="str">
            <v>Sapphire Dagger</v>
          </cell>
          <cell r="IC839" t="str">
            <v>Sapphire Dagger</v>
          </cell>
          <cell r="ID839" t="str">
            <v>Sapphire Dagger</v>
          </cell>
          <cell r="IE839" t="str">
            <v>Sapphire Dagger</v>
          </cell>
          <cell r="IF839" t="str">
            <v>Sapphire Dagger</v>
          </cell>
          <cell r="IG839" t="str">
            <v>Sapphire Dagger</v>
          </cell>
          <cell r="IH839" t="str">
            <v>Sapphire Dagger</v>
          </cell>
          <cell r="II839" t="str">
            <v>Sapphire Dagger</v>
          </cell>
          <cell r="IJ839" t="str">
            <v>Sapphire Dagger</v>
          </cell>
          <cell r="IK839" t="str">
            <v>Sapphire Dagger</v>
          </cell>
          <cell r="IL839" t="str">
            <v>Sapphire Dagger</v>
          </cell>
          <cell r="IM839" t="str">
            <v>Sapphire Dagger</v>
          </cell>
          <cell r="IN839" t="str">
            <v>Sapphire Dagger</v>
          </cell>
          <cell r="IO839" t="str">
            <v>Sapphire Dagger</v>
          </cell>
          <cell r="IP839" t="str">
            <v>Sapphire Dagger</v>
          </cell>
          <cell r="IQ839" t="str">
            <v>Sapphire Dagger</v>
          </cell>
          <cell r="IR839" t="str">
            <v>Sapphire Dagger</v>
          </cell>
          <cell r="IS839" t="str">
            <v>Sapphire Dagger</v>
          </cell>
          <cell r="IT839" t="str">
            <v>Sapphire Dagger</v>
          </cell>
          <cell r="IU839" t="str">
            <v>Sapphire Dagger</v>
          </cell>
          <cell r="IV839" t="str">
            <v>Sapphire Dagger</v>
          </cell>
          <cell r="IW839" t="str">
            <v>Sapphire Dagger</v>
          </cell>
          <cell r="IX839" t="str">
            <v>Sapphire Dagger</v>
          </cell>
          <cell r="IY839" t="str">
            <v>Sapphire Dagger</v>
          </cell>
          <cell r="IZ839" t="str">
            <v>Sapphire Dagger</v>
          </cell>
          <cell r="JB839" t="str">
            <v>サファイア大挙</v>
          </cell>
          <cell r="JC839" t="str">
            <v>蓝宝石匕首</v>
          </cell>
          <cell r="JD839" t="str">
            <v>藍寶石匕首</v>
          </cell>
          <cell r="JE839" t="str">
            <v>Sapphire Dagger</v>
          </cell>
          <cell r="JF839" t="str">
            <v>Sapphire Dagger</v>
          </cell>
          <cell r="JG839" t="str">
            <v>Sapphire Dagger</v>
          </cell>
          <cell r="JH839" t="str">
            <v>Sapphire Dagger</v>
          </cell>
          <cell r="JI839" t="str">
            <v>Sapphire Dagger</v>
          </cell>
          <cell r="JJ839" t="str">
            <v>Sapphire Daga</v>
          </cell>
          <cell r="JK839" t="str">
            <v>ไพลินกริช</v>
          </cell>
          <cell r="JL839" t="str">
            <v>Sapphire Dagger</v>
          </cell>
          <cell r="JM839" t="str">
            <v>Sapphire Dagger</v>
          </cell>
          <cell r="JN839" t="str">
            <v>الياقوت خنجر</v>
          </cell>
          <cell r="JO839" t="str">
            <v>Sapphire Dagger</v>
          </cell>
          <cell r="JP839" t="str">
            <v>Sapphire Dagger</v>
          </cell>
          <cell r="JQ839" t="str">
            <v>Sapphire Dagger</v>
          </cell>
          <cell r="JR839" t="str">
            <v>Sapphire Dagger</v>
          </cell>
          <cell r="JS839" t="str">
            <v>Sapphire Dagger</v>
          </cell>
          <cell r="JT839" t="str">
            <v>Sapphire Dagger</v>
          </cell>
          <cell r="JU839" t="str">
            <v>פגיון ספיר</v>
          </cell>
          <cell r="JV839" t="str">
            <v>Sapphire Dagger</v>
          </cell>
          <cell r="JW839" t="str">
            <v>Sapphire Dagger</v>
          </cell>
          <cell r="JX839" t="str">
            <v>Sapphire Dagger</v>
          </cell>
          <cell r="JY839" t="str">
            <v>Sapphire Dagger</v>
          </cell>
          <cell r="JZ839" t="str">
            <v>Sapphire Dagger</v>
          </cell>
          <cell r="KA839" t="str">
            <v>Sapphire Dagger</v>
          </cell>
          <cell r="KB839" t="str">
            <v>Safir Dagger</v>
          </cell>
          <cell r="KC839" t="str">
            <v>Sapphire Dagger</v>
          </cell>
        </row>
        <row r="840">
          <cell r="A840" t="str">
            <v>EquipName_FullMetalSword</v>
          </cell>
          <cell r="B840">
            <v>1</v>
          </cell>
          <cell r="C840" t="str">
            <v>풀메탈 소드</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풀메탈 소드</v>
          </cell>
          <cell r="HZ840" t="str">
            <v>풀메탈 소드</v>
          </cell>
          <cell r="IA840" t="str">
            <v>풀메탈 소드</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EquipName_HeavyHammer</v>
          </cell>
          <cell r="B841">
            <v>1</v>
          </cell>
          <cell r="C841" t="str">
            <v>헤비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헤비 해머</v>
          </cell>
          <cell r="HZ841" t="str">
            <v>헤비 해머</v>
          </cell>
          <cell r="IA841" t="str">
            <v>헤비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EquipName_HeavyMace</v>
          </cell>
          <cell r="B842">
            <v>1</v>
          </cell>
          <cell r="C842" t="str">
            <v>헤비 메이스</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헤비 메이스</v>
          </cell>
          <cell r="HZ842" t="str">
            <v>헤비 메이스</v>
          </cell>
          <cell r="IA842" t="str">
            <v>헤비 메이스</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EquipName_HeavyAxe</v>
          </cell>
          <cell r="B843">
            <v>1</v>
          </cell>
          <cell r="C843" t="str">
            <v>헤비 액스</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헤비 액스</v>
          </cell>
          <cell r="HZ843" t="str">
            <v>헤비 액스</v>
          </cell>
          <cell r="IA843" t="str">
            <v>헤비 액스</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EquipName_HeavySkullAxe</v>
          </cell>
          <cell r="B844">
            <v>1</v>
          </cell>
          <cell r="C844" t="str">
            <v>헤비 스컬 액스</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헤비 스컬 액스</v>
          </cell>
          <cell r="HZ844" t="str">
            <v>헤비 스컬 액스</v>
          </cell>
          <cell r="IA844" t="str">
            <v>헤비 스컬 액스</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EquipName_HeavyDarkSword</v>
          </cell>
          <cell r="B845">
            <v>1</v>
          </cell>
          <cell r="C845" t="str">
            <v>헤비 다크 소드</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헤비 다크 소드</v>
          </cell>
          <cell r="HZ845" t="str">
            <v>헤비 다크 소드</v>
          </cell>
          <cell r="IA845" t="str">
            <v>헤비 다크 소드</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EquipName_StAxe</v>
          </cell>
          <cell r="B846">
            <v>1</v>
          </cell>
          <cell r="C846" t="str">
            <v>스타일 액스</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스타일 액스</v>
          </cell>
          <cell r="HZ846" t="str">
            <v>스타일 액스</v>
          </cell>
          <cell r="IA846" t="str">
            <v>스타일 액스</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EquipName_MeleeAxe</v>
          </cell>
          <cell r="B847">
            <v>1</v>
          </cell>
          <cell r="C847" t="str">
            <v>밀리 액스</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밀리 액스</v>
          </cell>
          <cell r="HZ847" t="str">
            <v>밀리 액스</v>
          </cell>
          <cell r="IA847" t="str">
            <v>밀리 액스</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EquipName_MeleeHammer</v>
          </cell>
          <cell r="B848">
            <v>1</v>
          </cell>
          <cell r="C848" t="str">
            <v>밀리 해머</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밀리 해머</v>
          </cell>
          <cell r="HZ848" t="str">
            <v>밀리 해머</v>
          </cell>
          <cell r="IA848" t="str">
            <v>밀리 해머</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EquipName_MeleeMachete</v>
          </cell>
          <cell r="B849">
            <v>1</v>
          </cell>
          <cell r="C849" t="str">
            <v>밀리 마체테</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밀리 마체테</v>
          </cell>
          <cell r="HZ849" t="str">
            <v>밀리 마체테</v>
          </cell>
          <cell r="IA849" t="str">
            <v>밀리 마체테</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EquipName_MetalStaff</v>
          </cell>
          <cell r="B850">
            <v>1</v>
          </cell>
          <cell r="C850" t="str">
            <v>메탈 스태프</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메탈 스태프</v>
          </cell>
          <cell r="HZ850" t="str">
            <v>메탈 스태프</v>
          </cell>
          <cell r="IA850" t="str">
            <v>메탈 스태프</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EquipName_StylizedKnife</v>
          </cell>
          <cell r="B851">
            <v>1</v>
          </cell>
          <cell r="C851" t="str">
            <v>휘어진 단검</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휘어진 단검</v>
          </cell>
          <cell r="HZ851" t="str">
            <v>휘어진 단검</v>
          </cell>
          <cell r="IA851" t="str">
            <v>휘어진 단검</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EquipName_MorfusSword</v>
          </cell>
          <cell r="B852">
            <v>1</v>
          </cell>
          <cell r="C852" t="str">
            <v>모푸스의 검</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모푸스의 검</v>
          </cell>
          <cell r="HZ852" t="str">
            <v>모푸스의 검</v>
          </cell>
          <cell r="IA852" t="str">
            <v>모푸스의 검</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EquipName_SMG28</v>
          </cell>
          <cell r="B853">
            <v>1</v>
          </cell>
          <cell r="C853" t="str">
            <v>SMG28</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SMG28</v>
          </cell>
          <cell r="HZ853" t="str">
            <v>SMG28</v>
          </cell>
          <cell r="IA853" t="str">
            <v>SMG28</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EquipName_SMG30</v>
          </cell>
          <cell r="B854">
            <v>1</v>
          </cell>
          <cell r="C854" t="str">
            <v>SMG30</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SMG30</v>
          </cell>
          <cell r="HZ854" t="str">
            <v>SMG30</v>
          </cell>
          <cell r="IA854" t="str">
            <v>SMG30</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EquipName_SMG31</v>
          </cell>
          <cell r="B855">
            <v>1</v>
          </cell>
          <cell r="C855" t="str">
            <v>SMG31</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SMG31</v>
          </cell>
          <cell r="HZ855" t="str">
            <v>SMG31</v>
          </cell>
          <cell r="IA855" t="str">
            <v>SMG31</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EquipName_PickAxe</v>
          </cell>
          <cell r="B856">
            <v>1</v>
          </cell>
          <cell r="C856" t="str">
            <v>픽액스</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픽액스</v>
          </cell>
          <cell r="HZ856" t="str">
            <v>픽액스</v>
          </cell>
          <cell r="IA856" t="str">
            <v>픽액스</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EquipName_VikingShield</v>
          </cell>
          <cell r="B857">
            <v>1</v>
          </cell>
          <cell r="C857" t="str">
            <v>바이킹 쉴드</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바이킹 쉴드</v>
          </cell>
          <cell r="HZ857" t="str">
            <v>바이킹 쉴드</v>
          </cell>
          <cell r="IA857" t="str">
            <v>바이킹 쉴드</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EquipName_DwarfHammer</v>
          </cell>
          <cell r="B858">
            <v>1</v>
          </cell>
          <cell r="C858" t="str">
            <v>드워프 해머</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드워프 해머</v>
          </cell>
          <cell r="HZ858" t="str">
            <v>드워프 해머</v>
          </cell>
          <cell r="IA858" t="str">
            <v>드워프 해머</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EquipName_SkeletonShield</v>
          </cell>
          <cell r="B859">
            <v>1</v>
          </cell>
          <cell r="C859" t="str">
            <v>스켈레톤 쉴드</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스켈레톤 쉴드</v>
          </cell>
          <cell r="HZ859" t="str">
            <v>스켈레톤 쉴드</v>
          </cell>
          <cell r="IA859" t="str">
            <v>스켈레톤 쉴드</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EquipName_TriRevolver</v>
          </cell>
          <cell r="B860">
            <v>1</v>
          </cell>
          <cell r="C860" t="str">
            <v>트라이리볼버</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트라이리볼버</v>
          </cell>
          <cell r="HZ860" t="str">
            <v>트라이리볼버</v>
          </cell>
          <cell r="IA860" t="str">
            <v>트라이리볼버</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EquipName_StylizedFantasySword</v>
          </cell>
          <cell r="B861">
            <v>1</v>
          </cell>
          <cell r="C861" t="str">
            <v>발열하는 스톤 소드</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발열하는 스톤 소드</v>
          </cell>
          <cell r="HZ861" t="str">
            <v>발열하는 스톤 소드</v>
          </cell>
          <cell r="IA861" t="str">
            <v>발열하는 스톤 소드</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EquipName_FairyAxe</v>
          </cell>
          <cell r="B862">
            <v>1</v>
          </cell>
          <cell r="C862" t="str">
            <v>얼룩진 도끼</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얼룩진 도끼</v>
          </cell>
          <cell r="HZ862" t="str">
            <v>얼룩진 도끼</v>
          </cell>
          <cell r="IA862" t="str">
            <v>얼룩진 도끼</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EquipName_ElvenSword</v>
          </cell>
          <cell r="B863">
            <v>1</v>
          </cell>
          <cell r="C863" t="str">
            <v>생명의 붉은 검</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생명의 붉은 검</v>
          </cell>
          <cell r="HZ863" t="str">
            <v>생명의 붉은 검</v>
          </cell>
          <cell r="IA863" t="str">
            <v>생명의 붉은 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EquipName_SunSword</v>
          </cell>
          <cell r="B864">
            <v>1</v>
          </cell>
          <cell r="C864" t="str">
            <v>태양검</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태양검</v>
          </cell>
          <cell r="HZ864" t="str">
            <v>태양검</v>
          </cell>
          <cell r="IA864" t="str">
            <v>태양검</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EquipName_ElvenBow</v>
          </cell>
          <cell r="B865">
            <v>1</v>
          </cell>
          <cell r="C865" t="str">
            <v>수평선을 가르는 활</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수평선을 가르는 활</v>
          </cell>
          <cell r="HZ865" t="str">
            <v>수평선을 가르는 활</v>
          </cell>
          <cell r="IA865" t="str">
            <v>수평선을 가르는 활</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EquipName_ElvenHammer</v>
          </cell>
          <cell r="B866">
            <v>1</v>
          </cell>
          <cell r="C866" t="str">
            <v>홍연의 해머</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홍연의 해머</v>
          </cell>
          <cell r="HZ866" t="str">
            <v>홍연의 해머</v>
          </cell>
          <cell r="IA866" t="str">
            <v>홍연의 해머</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EquipName_ElvenAxe</v>
          </cell>
          <cell r="B867">
            <v>1</v>
          </cell>
          <cell r="C867" t="str">
            <v>흑빛 띠를 두른 해머</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흑빛 띠를 두른 해머</v>
          </cell>
          <cell r="HZ867" t="str">
            <v>흑빛 띠를 두른 해머</v>
          </cell>
          <cell r="IA867" t="str">
            <v>흑빛 띠를 두른 해머</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EquipName_AncientBlade</v>
          </cell>
          <cell r="B868">
            <v>1</v>
          </cell>
          <cell r="C868" t="str">
            <v>고대인의 블레이드</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고대인의 블레이드</v>
          </cell>
          <cell r="HZ868" t="str">
            <v>고대인의 블레이드</v>
          </cell>
          <cell r="IA868" t="str">
            <v>고대인의 블레이드</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EquipName_MysticHammer</v>
          </cell>
          <cell r="B869">
            <v>1</v>
          </cell>
          <cell r="C869" t="str">
            <v>미스틱 해머</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미스틱 해머</v>
          </cell>
          <cell r="HZ869" t="str">
            <v>미스틱 해머</v>
          </cell>
          <cell r="IA869" t="str">
            <v>미스틱 해머</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EquipName_GoldenBlade</v>
          </cell>
          <cell r="B870">
            <v>1</v>
          </cell>
          <cell r="C870" t="str">
            <v>골든 블레이드</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골든 블레이드</v>
          </cell>
          <cell r="HZ870" t="str">
            <v>골든 블레이드</v>
          </cell>
          <cell r="IA870" t="str">
            <v>골든 블레이드</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EquipName_SlicerAxe</v>
          </cell>
          <cell r="B871">
            <v>1</v>
          </cell>
          <cell r="C871" t="str">
            <v>반달 도끼</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반달 도끼</v>
          </cell>
          <cell r="HZ871" t="str">
            <v>반달 도끼</v>
          </cell>
          <cell r="IA871" t="str">
            <v>반달 도끼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EquipName_SkullShield</v>
          </cell>
          <cell r="B872">
            <v>1</v>
          </cell>
          <cell r="C872" t="str">
            <v>해골 대형 방패</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해골 대형 방패</v>
          </cell>
          <cell r="HZ872" t="str">
            <v>해골 대형 방패</v>
          </cell>
          <cell r="IA872" t="str">
            <v>해골 대형 방패</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EquipName_FantasyShield</v>
          </cell>
          <cell r="B873">
            <v>1</v>
          </cell>
          <cell r="C873" t="str">
            <v>고대 주술인의 방패</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고대 주술인의 방패</v>
          </cell>
          <cell r="HZ873" t="str">
            <v>고대 주술인의 방패</v>
          </cell>
          <cell r="IA873" t="str">
            <v>고대 주술인의 방패</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EquipName_PetalShotgun</v>
          </cell>
          <cell r="B874">
            <v>1</v>
          </cell>
          <cell r="C874" t="str">
            <v>꽃잎 샷건</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꽃잎 샷건</v>
          </cell>
          <cell r="HZ874" t="str">
            <v>꽃잎 샷건</v>
          </cell>
          <cell r="IA874" t="str">
            <v>꽃잎 샷건</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EquipName_BubbleBlaster</v>
          </cell>
          <cell r="B875">
            <v>1</v>
          </cell>
          <cell r="C875" t="str">
            <v>버블 블래스터</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버블 블래스터</v>
          </cell>
          <cell r="HZ875" t="str">
            <v>버블 블래스터</v>
          </cell>
          <cell r="IA875" t="str">
            <v>버블 블래스터</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EquipName_FierySword</v>
          </cell>
          <cell r="B876">
            <v>1</v>
          </cell>
          <cell r="C876" t="str">
            <v>피어리 소드</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피어리 소드</v>
          </cell>
          <cell r="HZ876" t="str">
            <v>피어리 소드</v>
          </cell>
          <cell r="IA876" t="str">
            <v>피어리 소드</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EquipName_MoonSword</v>
          </cell>
          <cell r="B877">
            <v>1</v>
          </cell>
          <cell r="C877" t="str">
            <v>태양의 검</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태양의 검</v>
          </cell>
          <cell r="HZ877" t="str">
            <v>태양의 검</v>
          </cell>
          <cell r="IA877" t="str">
            <v>태양의 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EquipName_TwoHandSeven</v>
          </cell>
          <cell r="B878">
            <v>1</v>
          </cell>
          <cell r="C878" t="str">
            <v>무늬가 새겨진 양손검</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무늬가 새겨진 양손검</v>
          </cell>
          <cell r="HZ878" t="str">
            <v>무늬가 새겨진 양손검</v>
          </cell>
          <cell r="IA878" t="str">
            <v>무늬가 새겨진 양손검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EquipName_RunicHammer</v>
          </cell>
          <cell r="B879">
            <v>1</v>
          </cell>
          <cell r="C879" t="str">
            <v>알 수 없는 문자의 해머</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알 수 없는 문자의 해머</v>
          </cell>
          <cell r="HZ879" t="str">
            <v>알 수 없는 문자의 해머</v>
          </cell>
          <cell r="IA879" t="str">
            <v>알 수 없는 문자의 해머</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EquipName_HeavySword</v>
          </cell>
          <cell r="B880">
            <v>1</v>
          </cell>
          <cell r="C880" t="str">
            <v>강철 칼날 대검</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강철 칼날 대검</v>
          </cell>
          <cell r="HZ880" t="str">
            <v>강철 칼날 대검</v>
          </cell>
          <cell r="IA880" t="str">
            <v>강철 칼날 대검</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EquipName_SciFiGun</v>
          </cell>
          <cell r="B881">
            <v>1</v>
          </cell>
          <cell r="C881" t="str">
            <v>에너지탄 리볼버</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에너지탄 리볼버</v>
          </cell>
          <cell r="HZ881" t="str">
            <v>에너지탄 리볼버</v>
          </cell>
          <cell r="IA881" t="str">
            <v>에너지탄 리볼버</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EquipName_RayRevolver</v>
          </cell>
          <cell r="B882">
            <v>1</v>
          </cell>
          <cell r="C882" t="str">
            <v>레이 리볼버</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레이 리볼버</v>
          </cell>
          <cell r="HZ882" t="str">
            <v>레이 리볼버</v>
          </cell>
          <cell r="IA882" t="str">
            <v>레이 리볼버</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EquipName_SciFantasyRapier</v>
          </cell>
          <cell r="B883">
            <v>1</v>
          </cell>
          <cell r="C883" t="str">
            <v>에메랄드빛 레이피어</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에메랄드빛 레이피어</v>
          </cell>
          <cell r="HZ883" t="str">
            <v>에메랄드빛 레이피어</v>
          </cell>
          <cell r="IA883" t="str">
            <v>에메랄드빛 레이피어</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EquipName_SciFantasySword</v>
          </cell>
          <cell r="B884">
            <v>1</v>
          </cell>
          <cell r="C884" t="str">
            <v>붉은 보석 대검</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붉은 보석 대검</v>
          </cell>
          <cell r="HZ884" t="str">
            <v>붉은 보석 대검</v>
          </cell>
          <cell r="IA884" t="str">
            <v>붉은 보석 대검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EquipName_ArsenalAxe</v>
          </cell>
          <cell r="B885">
            <v>1</v>
          </cell>
          <cell r="C885" t="str">
            <v>주시자의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주시자의 도끼</v>
          </cell>
          <cell r="HZ885" t="str">
            <v>주시자의 도끼</v>
          </cell>
          <cell r="IA885" t="str">
            <v>주시자의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EquipName_ArsenalGoldHammer</v>
          </cell>
          <cell r="B886">
            <v>1</v>
          </cell>
          <cell r="C886" t="str">
            <v>황제의 해머</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황제의 해머</v>
          </cell>
          <cell r="HZ886" t="str">
            <v>황제의 해머</v>
          </cell>
          <cell r="IA886" t="str">
            <v>황제의 해머</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EquipName_ArsenalHammer</v>
          </cell>
          <cell r="B887">
            <v>1</v>
          </cell>
          <cell r="C887" t="str">
            <v>수정 박힌 원석 해머</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수정 박힌 원석 해머</v>
          </cell>
          <cell r="HZ887" t="str">
            <v>수정 박힌 원석 해머</v>
          </cell>
          <cell r="IA887" t="str">
            <v>수정 박힌 원석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EquipName_ArsenalBigSword</v>
          </cell>
          <cell r="B888">
            <v>1</v>
          </cell>
          <cell r="C888" t="str">
            <v>마신을 죽인 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마신을 죽인 검</v>
          </cell>
          <cell r="HZ888" t="str">
            <v>마신을 죽인 검</v>
          </cell>
          <cell r="IA888" t="str">
            <v>마신을 죽인 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EquipName_ArsenalSword</v>
          </cell>
          <cell r="B889">
            <v>1</v>
          </cell>
          <cell r="C889" t="str">
            <v>절명검</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절명검</v>
          </cell>
          <cell r="HZ889" t="str">
            <v>절명검</v>
          </cell>
          <cell r="IA889" t="str">
            <v>절명검</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EquipName_ArsenalStaff</v>
          </cell>
          <cell r="B890">
            <v>1</v>
          </cell>
          <cell r="C890" t="str">
            <v>반중력 스태프</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반중력 스태프</v>
          </cell>
          <cell r="HZ890" t="str">
            <v>반중력 스태프</v>
          </cell>
          <cell r="IA890" t="str">
            <v>반중력 스태프</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EquipName_ArsenalShield</v>
          </cell>
          <cell r="B891">
            <v>1</v>
          </cell>
          <cell r="C891" t="str">
            <v>타이탄 쉴드</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타이탄 쉴드</v>
          </cell>
          <cell r="HZ891" t="str">
            <v>타이탄 쉴드</v>
          </cell>
          <cell r="IA891" t="str">
            <v>타이탄 쉴드</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EquipName_ArsenalBigShield</v>
          </cell>
          <cell r="B892">
            <v>1</v>
          </cell>
          <cell r="C892" t="str">
            <v>아다만티움 쉴드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아다만티움 쉴드</v>
          </cell>
          <cell r="HZ892" t="str">
            <v>아다만티움 쉴드</v>
          </cell>
          <cell r="IA892" t="str">
            <v>아다만티움 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EquipName_ChainShield</v>
          </cell>
          <cell r="B893">
            <v>1</v>
          </cell>
          <cell r="C893" t="str">
            <v>체인 쉴드</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체인 쉴드</v>
          </cell>
          <cell r="HZ893" t="str">
            <v>체인 쉴드</v>
          </cell>
          <cell r="IA893" t="str">
            <v>체인 쉴드</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EquipName_FourMaker11</v>
          </cell>
          <cell r="B894">
            <v>1</v>
          </cell>
          <cell r="C894" t="str">
            <v>투명한 수정검</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투명한 수정검</v>
          </cell>
          <cell r="HZ894" t="str">
            <v>투명한 수정검</v>
          </cell>
          <cell r="IA894" t="str">
            <v>투명한 수정검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EquipName_FourMaker22</v>
          </cell>
          <cell r="B895">
            <v>1</v>
          </cell>
          <cell r="C895" t="str">
            <v>늑대의 신이 깃든 단검</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늑대의 신이 깃든 단검</v>
          </cell>
          <cell r="HZ895" t="str">
            <v>늑대의 신이 깃든 단검</v>
          </cell>
          <cell r="IA895" t="str">
            <v>늑대의 신이 깃든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EquipName_FourMaker31</v>
          </cell>
          <cell r="B896">
            <v>1</v>
          </cell>
          <cell r="C896" t="str">
            <v>푸른 줄무늬 단검</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푸른 줄무늬 단검</v>
          </cell>
          <cell r="HZ896" t="str">
            <v>푸른 줄무늬 단검</v>
          </cell>
          <cell r="IA896" t="str">
            <v>푸른 줄무늬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EquipName_FourMaker59</v>
          </cell>
          <cell r="B897">
            <v>1</v>
          </cell>
          <cell r="C897" t="str">
            <v>그림자 단검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그림자 단검</v>
          </cell>
          <cell r="HZ897" t="str">
            <v>그림자 단검</v>
          </cell>
          <cell r="IA897" t="str">
            <v>그림자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EquipName_FourMaker75</v>
          </cell>
          <cell r="B898">
            <v>1</v>
          </cell>
          <cell r="C898" t="str">
            <v>몬스터 박제 단검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몬스터 박제 단검</v>
          </cell>
          <cell r="HZ898" t="str">
            <v>몬스터 박제 단검</v>
          </cell>
          <cell r="IA898" t="str">
            <v>몬스터 박제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EquipName_FourMaker84</v>
          </cell>
          <cell r="B900">
            <v>1</v>
          </cell>
          <cell r="C900" t="str">
            <v>위장용 세검</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위장용 세검</v>
          </cell>
          <cell r="HZ900" t="str">
            <v>위장용 세검</v>
          </cell>
          <cell r="IA900" t="str">
            <v>위장용 세검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EquipName_FourMaker97</v>
          </cell>
          <cell r="B902">
            <v>1</v>
          </cell>
          <cell r="C902" t="str">
            <v>왕실 호위단 단검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왕실 호위단 단검</v>
          </cell>
          <cell r="HZ902" t="str">
            <v>왕실 호위단 단검</v>
          </cell>
          <cell r="IA902" t="str">
            <v>왕실 호위단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EquipName_FourMaker129</v>
          </cell>
          <cell r="B903">
            <v>1</v>
          </cell>
          <cell r="C903" t="str">
            <v>붉은 꼬리 단검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붉은 꼬리 단검</v>
          </cell>
          <cell r="HZ903" t="str">
            <v>붉은 꼬리 단검</v>
          </cell>
          <cell r="IA903" t="str">
            <v>붉은 꼬리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EquipName_FourMaker152</v>
          </cell>
          <cell r="B904">
            <v>1</v>
          </cell>
          <cell r="C904" t="str">
            <v>금빛 휘장의 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금빛 휘장의 검</v>
          </cell>
          <cell r="HZ904" t="str">
            <v>금빛 휘장의 검</v>
          </cell>
          <cell r="IA904" t="str">
            <v>금빛 휘장의 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EquipName_FourMaker140</v>
          </cell>
          <cell r="B905">
            <v>1</v>
          </cell>
          <cell r="C905" t="str">
            <v>푸른 장미를 새긴 검</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푸른 장미를 새긴 검</v>
          </cell>
          <cell r="HZ905" t="str">
            <v>푸른 장미를 새긴 검</v>
          </cell>
          <cell r="IA905" t="str">
            <v>푸른 장미를 새긴 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EquipName_JimHdBow6</v>
          </cell>
          <cell r="B906">
            <v>1</v>
          </cell>
          <cell r="C906" t="str">
            <v>뿔과 뼈로 만든 활</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뿔과 뼈로 만든 활</v>
          </cell>
          <cell r="HZ906" t="str">
            <v>뿔과 뼈로 만든 활</v>
          </cell>
          <cell r="IA906" t="str">
            <v>뿔과 뼈로 만든 활</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EquipName_JimHdBow10</v>
          </cell>
          <cell r="B907">
            <v>1</v>
          </cell>
          <cell r="C907" t="str">
            <v>신비한 나무로 만든 활</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신비한 나무로 만든 활</v>
          </cell>
          <cell r="HZ907" t="str">
            <v>신비한 나무로 만든 활</v>
          </cell>
          <cell r="IA907" t="str">
            <v>신비한 나무로 만든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EquipName_JimHdSword2</v>
          </cell>
          <cell r="B909">
            <v>1</v>
          </cell>
          <cell r="C909" t="str">
            <v>드래곤 스킨 대검</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드래곤 스킨 대검</v>
          </cell>
          <cell r="HZ909" t="str">
            <v>드래곤 스킨 대검</v>
          </cell>
          <cell r="IA909" t="str">
            <v>드래곤 스킨 대검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EquipName_GoldenBow3</v>
          </cell>
          <cell r="B911">
            <v>1</v>
          </cell>
          <cell r="C911" t="str">
            <v>고대인의 의식용 활</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고대인의 의식용 활</v>
          </cell>
          <cell r="HZ911" t="str">
            <v>고대인의 의식용 활</v>
          </cell>
          <cell r="IA911" t="str">
            <v>고대인의 의식용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EquipName_JimHdBow7</v>
          </cell>
          <cell r="B913">
            <v>1</v>
          </cell>
          <cell r="C913" t="str">
            <v>유목민의 가보</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유목민의 가보</v>
          </cell>
          <cell r="HZ913" t="str">
            <v>유목민의 가보</v>
          </cell>
          <cell r="IA913" t="str">
            <v>유목민의 가보</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EquipName_FantasySetBow1</v>
          </cell>
          <cell r="B914">
            <v>1</v>
          </cell>
          <cell r="C914" t="str">
            <v>회전 강철 활</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회전 강철 활</v>
          </cell>
          <cell r="HZ914" t="str">
            <v>회전 강철 활</v>
          </cell>
          <cell r="IA914" t="str">
            <v>회전 강철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EquipName_JimHdBow9</v>
          </cell>
          <cell r="B915">
            <v>1</v>
          </cell>
          <cell r="C915" t="str">
            <v>요정왕의 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요정왕의 활</v>
          </cell>
          <cell r="HZ915" t="str">
            <v>요정왕의 활</v>
          </cell>
          <cell r="IA915" t="str">
            <v>요정왕의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EquipName_ArmorySet43</v>
          </cell>
          <cell r="B916">
            <v>1</v>
          </cell>
          <cell r="C916" t="str">
            <v>이중 날개 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이중 날개 활</v>
          </cell>
          <cell r="HZ916" t="str">
            <v>이중 날개 활</v>
          </cell>
          <cell r="IA916" t="str">
            <v>이중 날개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EquipName_IchkaStaff</v>
          </cell>
          <cell r="B918">
            <v>1</v>
          </cell>
          <cell r="C918" t="str">
            <v>선구자 지팡이</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선구자 지팡이</v>
          </cell>
          <cell r="HZ918" t="str">
            <v>선구자 지팡이</v>
          </cell>
          <cell r="IA918" t="str">
            <v>선구자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EquipName_FantasySetStaff1</v>
          </cell>
          <cell r="B919">
            <v>1</v>
          </cell>
          <cell r="C919" t="str">
            <v>앰버색 보석 지팡이</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앰버색 보석 지팡이</v>
          </cell>
          <cell r="HZ919" t="str">
            <v>앰버색 보석 지팡이</v>
          </cell>
          <cell r="IA919" t="str">
            <v>앰버색 보석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EquipName_FantasySetStaff3</v>
          </cell>
          <cell r="B921">
            <v>1</v>
          </cell>
          <cell r="C921" t="str">
            <v>빛을 가둔 수정 지팡이</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빛을 가둔 수정 지팡이</v>
          </cell>
          <cell r="HZ921" t="str">
            <v>빛을 가둔 수정 지팡이</v>
          </cell>
          <cell r="IA921" t="str">
            <v>빛을 가둔 수정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EquipName_HqStaff</v>
          </cell>
          <cell r="B922">
            <v>1</v>
          </cell>
          <cell r="C922" t="str">
            <v>응집 마나 실체화 지팡이</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응집 마나 실체화 지팡이</v>
          </cell>
          <cell r="HZ922" t="str">
            <v>응집 마나 실체화 지팡이</v>
          </cell>
          <cell r="IA922" t="str">
            <v>응집 마나 실체화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EquipName_JimHdStaff5</v>
          </cell>
          <cell r="B923">
            <v>1</v>
          </cell>
          <cell r="C923" t="str">
            <v>전투마법사의 지팡이</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전투마법사의 지팡이</v>
          </cell>
          <cell r="HZ923" t="str">
            <v>전투마법사의 지팡이</v>
          </cell>
          <cell r="IA923" t="str">
            <v>전투마법사의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EquipName_ArmoryWand2</v>
          </cell>
          <cell r="B924">
            <v>1</v>
          </cell>
          <cell r="C924" t="str">
            <v>흑마법의 지팡이</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흑마법의 지팡이</v>
          </cell>
          <cell r="HZ924" t="str">
            <v>흑마법의 지팡이</v>
          </cell>
          <cell r="IA924" t="str">
            <v>흑마법의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EquipName_ArmoryWand1</v>
          </cell>
          <cell r="B925">
            <v>1</v>
          </cell>
          <cell r="C925" t="str">
            <v>흘러내리는 빛의 지팡이</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흘러내리는 빛의 지팡이</v>
          </cell>
          <cell r="HZ925" t="str">
            <v>흘러내리는 빛의 지팡이</v>
          </cell>
          <cell r="IA925" t="str">
            <v>흘러내리는 빛의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EquipName_ArmoryAngSpear</v>
          </cell>
          <cell r="B926">
            <v>1</v>
          </cell>
          <cell r="C926" t="str">
            <v>떠오르는 태양의 지팡이</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떠오르는 태양의 지팡이</v>
          </cell>
          <cell r="HZ926" t="str">
            <v>떠오르는 태양의 지팡이</v>
          </cell>
          <cell r="IA926" t="str">
            <v>떠오르는 태양의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EquipName_ArmoryHammer11</v>
          </cell>
          <cell r="B927">
            <v>1</v>
          </cell>
          <cell r="C927" t="str">
            <v>단단한 칼날 해머</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단단한 칼날 해머</v>
          </cell>
          <cell r="HZ927" t="str">
            <v>단단한 칼날 해머</v>
          </cell>
          <cell r="IA927" t="str">
            <v>단단한 칼날 해머</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EquipName_ArmoryHammer14</v>
          </cell>
          <cell r="B928">
            <v>1</v>
          </cell>
          <cell r="C928" t="str">
            <v>잔혹한 마족의 몽둥이</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잔혹한 마족의 몽둥이</v>
          </cell>
          <cell r="HZ928" t="str">
            <v>잔혹한 마족의 몽둥이</v>
          </cell>
          <cell r="IA928" t="str">
            <v>잔혹한 마족의 몽둥이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EquipName_ArmoryAngShield</v>
          </cell>
          <cell r="B929">
            <v>1</v>
          </cell>
          <cell r="C929" t="str">
            <v>천사의 방패</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천사의 방패</v>
          </cell>
          <cell r="HZ929" t="str">
            <v>천사의 방패</v>
          </cell>
          <cell r="IA929" t="str">
            <v>천사의 방패</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EquipName_ArmorySet53</v>
          </cell>
          <cell r="B930">
            <v>1</v>
          </cell>
          <cell r="C930" t="str">
            <v>십자 은도금 방패</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십자 은도금 방패</v>
          </cell>
          <cell r="HZ930" t="str">
            <v>십자 은도금 방패</v>
          </cell>
          <cell r="IA930" t="str">
            <v>십자 은도금 방패</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EquipName_ArmorySet12</v>
          </cell>
          <cell r="B931">
            <v>1</v>
          </cell>
          <cell r="C931" t="str">
            <v>주시자의 검</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주시자의 검</v>
          </cell>
          <cell r="HZ931" t="str">
            <v>주시자의 검</v>
          </cell>
          <cell r="IA931" t="str">
            <v>주시자의 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EquipName_JimHdAssassin11</v>
          </cell>
          <cell r="B932">
            <v>1</v>
          </cell>
          <cell r="C932" t="str">
            <v>에메랄드 곡도</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에메랄드 곡도</v>
          </cell>
          <cell r="HZ932" t="str">
            <v>에메랄드 곡도</v>
          </cell>
          <cell r="IA932" t="str">
            <v>에메랄드 곡도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EquipName_JimHdAssassin12</v>
          </cell>
          <cell r="B933">
            <v>1</v>
          </cell>
          <cell r="C933" t="str">
            <v>용암 속에 사는 마물 검</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용암 속에 사는 마물 검</v>
          </cell>
          <cell r="HZ933" t="str">
            <v>용암 속에 사는 마물 검</v>
          </cell>
          <cell r="IA933" t="str">
            <v>용암 속에 사는 마물 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EquipName_MorningStar</v>
          </cell>
          <cell r="B934">
            <v>1</v>
          </cell>
          <cell r="C934" t="str">
            <v>모닝스타</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모닝스타</v>
          </cell>
          <cell r="HZ934" t="str">
            <v>모닝스타</v>
          </cell>
          <cell r="IA934" t="str">
            <v>모닝스타</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EquipName_CelticShield</v>
          </cell>
          <cell r="B935">
            <v>1</v>
          </cell>
          <cell r="C935" t="str">
            <v>금장 쉴드</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금장 쉴드</v>
          </cell>
          <cell r="HZ935" t="str">
            <v>금장 쉴드</v>
          </cell>
          <cell r="IA935" t="str">
            <v>금장 쉴드</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EquipName_OrcShield</v>
          </cell>
          <cell r="B936">
            <v>1</v>
          </cell>
          <cell r="C936" t="str">
            <v>거인 마족의 방패</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거인 마족의 방패</v>
          </cell>
          <cell r="HZ936" t="str">
            <v>거인 마족의 방패</v>
          </cell>
          <cell r="IA936" t="str">
            <v>거인 마족의 방패</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EquipName_SpikeShield</v>
          </cell>
          <cell r="B937">
            <v>1</v>
          </cell>
          <cell r="C937" t="str">
            <v>스파이크 쉴드</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스파이크 쉴드</v>
          </cell>
          <cell r="HZ937" t="str">
            <v>스파이크 쉴드</v>
          </cell>
          <cell r="IA937" t="str">
            <v>스파이크 쉴드</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PenaltyUIName_One</v>
          </cell>
          <cell r="B938">
            <v>1</v>
          </cell>
          <cell r="C938" t="str">
            <v>&lt;color=#FF0000&gt;{0}&lt;/color&gt; 계열 캐릭터의 &lt;color=#FF0000&gt;데미지 {1}배&lt;/color&gt;</v>
          </cell>
          <cell r="D938" t="str">
            <v>&lt;color=#FF0000&gt;{0}&lt;/color&gt; &lt;color=#FF0000&gt;Damage Damage {1} times&lt;/color&gt; of the character series</v>
          </cell>
          <cell r="E938" t="str">
            <v>&lt;color=#FF0000&gt;{1}x damage&lt;/color&gt; to &lt;color=#FF0000&gt;{0}&lt;/color&gt; characters</v>
          </cell>
          <cell r="F938" t="str">
            <v/>
          </cell>
          <cell r="H938" t="str">
            <v>&lt;color=#FF0000&gt;{1}x damage&lt;/color&gt; to &lt;color=#FF0000&gt;{0}&lt;/color&gt; characters</v>
          </cell>
          <cell r="J938">
            <v>1</v>
          </cell>
          <cell r="L938">
            <v>0</v>
          </cell>
          <cell r="AP938" t="str">
            <v>&lt;color=#FF0000&gt;{0}&lt;/color&gt;系列キャラクターの&lt;color=#FF0000&gt;ダメージ{1}倍&lt;/color&gt;</v>
          </cell>
          <cell r="AQ938" t="str">
            <v>&lt;color=#FF0000&gt;{0}&lt;/color&gt;一系列字符&lt;color=#FF0000&gt;损伤{1}倍&lt;/color&gt;</v>
          </cell>
          <cell r="AR938" t="str">
            <v>&lt;color=#FF0000&gt;{0}&lt;/color&gt;一系列字符&lt;color=#FF0000&gt;損傷{1}倍&lt;/color&gt;</v>
          </cell>
          <cell r="AS938" t="str">
            <v>&lt;color=#FF0000&gt;{1} x dommages&lt;/color&gt; à &lt;color=#FF0000&gt;{0}&lt;/color&gt; - caractères de type</v>
          </cell>
          <cell r="AT938" t="str">
            <v>&lt;color=#FF0000&gt;{1} x Schaden&lt;/color&gt; auf &lt;color=#FF0000&gt;{0}&lt;/color&gt; Charaktere</v>
          </cell>
          <cell r="AU938" t="str">
            <v>&lt;color=#FF0000&gt;{1} x kerusakan&lt;/color&gt; untuk &lt;color=#FF0000&gt;{0}&lt;/color&gt; karakter</v>
          </cell>
          <cell r="AV938" t="str">
            <v>&lt;color=#FF0000&gt;{1} x danni&lt;/color&gt; a &lt;color=#FF0000&gt;{0}&lt;/color&gt; caratteri</v>
          </cell>
          <cell r="AW938" t="str">
            <v>&lt;color=#FF0000&gt;{1} х ущерб&lt;/color&gt; на &lt;color=#FF0000&gt;{0}&lt;/color&gt; символы</v>
          </cell>
          <cell r="AX938" t="str">
            <v>&lt;color=#FF0000&gt;{1} x daño&lt;/color&gt; a &lt;color=#FF0000&gt;{0}&lt;/color&gt; caracteres</v>
          </cell>
          <cell r="AY938" t="str">
            <v>&lt;color=#FF0000&gt;{1} x ความเสียหาย&lt;/color&gt; ที่ &lt;color=#FF0000&gt;{0}&lt;/color&gt; ตัวอักษร</v>
          </cell>
          <cell r="AZ938" t="str">
            <v>&lt;color=#FF0000&gt;{1} x thiệt hại&lt;/color&gt; để &lt;color=#FF0000&gt;{0}&lt;/color&gt; ký tự</v>
          </cell>
          <cell r="BA938" t="str">
            <v>&lt;color=#FF0000&gt;{1} x danos&lt;/color&gt; para &lt;color=#FF0000&gt;{0}&lt;/color&gt; caracteres</v>
          </cell>
          <cell r="BB938" t="str">
            <v>&lt;color=#FF0000&gt;{1} الضرر س&lt;/color&gt; إلى &lt;color=#FF0000&gt;{0}&lt;/color&gt; الأحرف</v>
          </cell>
          <cell r="BC938" t="str">
            <v>&lt;color=#FF0000&gt;{1} х шкоду&lt;/color&gt; на &lt;color=#FF0000&gt;{0}&lt;/color&gt; сімвалы</v>
          </cell>
          <cell r="BD938" t="str">
            <v>&lt;color=#FF0000&gt;{1} х увреждане&lt;/color&gt; до &lt;color=#FF0000&gt;{0}&lt;/color&gt; символи</v>
          </cell>
          <cell r="BE938" t="str">
            <v>&lt;color=#FF0000&gt;{1} x poškození&lt;/color&gt; až &lt;color=#FF0000&gt;{0}&lt;/color&gt; znaky</v>
          </cell>
          <cell r="BF938" t="str">
            <v>&lt;color=#FF0000&gt;{1} x beschadiging&lt;/color&gt; tot &lt;color=#FF0000&gt;{0}&lt;/color&gt; karakters</v>
          </cell>
          <cell r="BG938" t="str">
            <v>&lt;color=#FF0000&gt;{1} x vahinkoa&lt;/color&gt; ja &lt;color=#FF0000&gt;{0}&lt;/color&gt; merkkiä</v>
          </cell>
          <cell r="BH938" t="str">
            <v>&lt;color=#FF0000&gt;{1} x βλάβη&lt;/color&gt; έως &lt;color=#FF0000&gt;{0}&lt;/color&gt; χαρακτήρες</v>
          </cell>
          <cell r="BI938" t="str">
            <v>&lt;color=#FF0000&gt;{1} נזק x&lt;/color&gt; ל &lt;color=#FF0000&gt;{0}&lt;/color&gt; תווים</v>
          </cell>
          <cell r="BJ938" t="str">
            <v>&lt;color=#FF0000&gt;{1} x kárt&lt;/color&gt; a &lt;color=#FF0000&gt;{0}&lt;/color&gt; karakter</v>
          </cell>
          <cell r="BK938" t="str">
            <v>&lt;color=#FF0000&gt;{1} x kerosakan&lt;/color&gt; ke &lt;color=#FF0000&gt;{0}&lt;/color&gt; aksara</v>
          </cell>
          <cell r="BL938" t="str">
            <v>&lt;color=#FF0000&gt;{1} x uszkodzenia&lt;/color&gt; do &lt;color=#FF0000&gt;{0}&lt;/color&gt; znaków</v>
          </cell>
          <cell r="BM938" t="str">
            <v>&lt;color=#FF0000&gt;{1} x daune&lt;/color&gt; și &lt;color=#FF0000&gt;{0}&lt;/color&gt; caractere</v>
          </cell>
          <cell r="BN938" t="str">
            <v>&lt;color=#FF0000&gt;{1} x poškodeniu&lt;/color&gt; až &lt;color=#FF0000&gt;{0}&lt;/color&gt; znaky</v>
          </cell>
          <cell r="BO938" t="str">
            <v>&lt;color=#FF0000&gt;{1} x skador&lt;/color&gt; till &lt;color=#FF0000&gt;{0}&lt;/color&gt; tecken</v>
          </cell>
          <cell r="BP938" t="str">
            <v>&lt;color=#FF0000&gt;{1} x hasar&lt;/color&gt; için &lt;color=#FF0000&gt;{0}&lt;/color&gt; karakter</v>
          </cell>
          <cell r="BQ938" t="str">
            <v>&lt;color=#FF0000&gt;{1} х збиток&lt;/color&gt; на &lt;color=#FF0000&gt;{0}&lt;/color&gt; символи</v>
          </cell>
          <cell r="BS938">
            <v>1</v>
          </cell>
          <cell r="BT938">
            <v>0</v>
          </cell>
          <cell r="BU938">
            <v>1</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51</v>
          </cell>
          <cell r="CO938">
            <v>2</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19</v>
          </cell>
          <cell r="DI938">
            <v>36</v>
          </cell>
          <cell r="DJ938">
            <v>59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15</v>
          </cell>
          <cell r="EB938">
            <v>26</v>
          </cell>
          <cell r="EC938">
            <v>50</v>
          </cell>
          <cell r="ED938">
            <v>66</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0</v>
          </cell>
          <cell r="EX938">
            <v>1</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51</v>
          </cell>
          <cell r="FR938">
            <v>2</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27</v>
          </cell>
          <cell r="GL938">
            <v>39</v>
          </cell>
          <cell r="GM938">
            <v>57</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15</v>
          </cell>
          <cell r="HE938">
            <v>34</v>
          </cell>
          <cell r="HF938">
            <v>53</v>
          </cell>
          <cell r="HG938">
            <v>64</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&lt;[{0}]&gt; 계열 캐릭터의 &lt;[데미지 {1}배]&gt;</v>
          </cell>
          <cell r="HZ938" t="str">
            <v>&lt;㉿[{0}]㉿&gt; 계열 캐릭터의 &lt;㉿[데미지 {1}배]㉿&gt;</v>
          </cell>
          <cell r="IA938" t="str">
            <v>&lt;㉿[{0}]㉿&gt; 계열 캐릭터의 &lt;㉿[데미지 {1}배]㉿&gt;</v>
          </cell>
          <cell r="IB938" t="str">
            <v>&lt;[{1}x damage]&gt; to &lt;[{0}]&gt; characters</v>
          </cell>
          <cell r="IC938" t="str">
            <v>&lt;[{1}x damage]&gt; to &lt;[{0}]&gt; characters</v>
          </cell>
          <cell r="ID938" t="str">
            <v>&lt;[{1}x damage]&gt; to &lt;[{0}]&gt; characters</v>
          </cell>
          <cell r="IE938" t="str">
            <v>&lt;[{1}x damage]&gt; to &lt;[{0}]&gt; characters</v>
          </cell>
          <cell r="IF938" t="str">
            <v>&lt;[{1}x damage]&gt; to &lt;[{0}]&gt; characters</v>
          </cell>
          <cell r="IG938" t="str">
            <v>&lt;[{1}x damage]&gt; to &lt;[{0}]&gt; characters</v>
          </cell>
          <cell r="IH938" t="str">
            <v>&lt;[{1}x damage]&gt; to &lt;[{0}]&gt; characters</v>
          </cell>
          <cell r="II938" t="str">
            <v>&lt;[{1}x damage]&gt; to &lt;[{0}]&gt; characters</v>
          </cell>
          <cell r="IJ938" t="str">
            <v>&lt;[{1}x damage]&gt; to &lt;[{0}]&gt; characters</v>
          </cell>
          <cell r="IK938" t="str">
            <v>&lt;[{1}x damage]&gt; to &lt;[{0}]&gt; characters</v>
          </cell>
          <cell r="IL938" t="str">
            <v>&lt;[{1}x damage]&gt; to &lt;[{0}]&gt; characters</v>
          </cell>
          <cell r="IM938" t="str">
            <v>&lt;[{1}x damage]&gt; to &lt;[{0}]&gt; characters</v>
          </cell>
          <cell r="IN938" t="str">
            <v>&lt;[{1}x damage]&gt; to &lt;[{0}]&gt; characters</v>
          </cell>
          <cell r="IO938" t="str">
            <v>&lt;[{1}x damage]&gt; to &lt;[{0}]&gt; characters</v>
          </cell>
          <cell r="IP938" t="str">
            <v>&lt;[{1}x damage]&gt; to &lt;[{0}]&gt; characters</v>
          </cell>
          <cell r="IQ938" t="str">
            <v>&lt;[{1}x damage]&gt; to &lt;[{0}]&gt; characters</v>
          </cell>
          <cell r="IR938" t="str">
            <v>&lt;[{1}x damage]&gt; to &lt;[{0}]&gt; characters</v>
          </cell>
          <cell r="IS938" t="str">
            <v>&lt;[{1}x damage]&gt; to &lt;[{0}]&gt; characters</v>
          </cell>
          <cell r="IT938" t="str">
            <v>&lt;[{1}x damage]&gt; to &lt;[{0}]&gt; characters</v>
          </cell>
          <cell r="IU938" t="str">
            <v>&lt;[{1}x damage]&gt; to &lt;[{0}]&gt; characters</v>
          </cell>
          <cell r="IV938" t="str">
            <v>&lt;[{1}x damage]&gt; to &lt;[{0}]&gt; characters</v>
          </cell>
          <cell r="IW938" t="str">
            <v>&lt;[{1}x damage]&gt; to &lt;[{0}]&gt; characters</v>
          </cell>
          <cell r="IX938" t="str">
            <v>&lt;[{1}x damage]&gt; to &lt;[{0}]&gt; characters</v>
          </cell>
          <cell r="IY938" t="str">
            <v>&lt;[{1}x damage]&gt; to &lt;[{0}]&gt; characters</v>
          </cell>
          <cell r="IZ938" t="str">
            <v>&lt;[{1}x damage]&gt; to &lt;[{0}]&gt; characters</v>
          </cell>
          <cell r="JB938" t="str">
            <v>&lt;[{0}]&gt;系列キャラクターの&lt;[ダメージ{1}倍]&gt;</v>
          </cell>
          <cell r="JC938" t="str">
            <v>&lt;㉿[{0}]㉿&gt;一系列字符&lt;㉿[损伤{1}倍]㉿&gt;</v>
          </cell>
          <cell r="JD938" t="str">
            <v>&lt;㉿[{0}]㉿&gt;一系列字符&lt;㉿[損傷{1}倍]㉿&gt;</v>
          </cell>
          <cell r="JE938" t="str">
            <v>&lt;[{1} x dommages]&gt; à &lt;[{0}]&gt; - caractères de type</v>
          </cell>
          <cell r="JF938" t="str">
            <v>&lt;[{1} x Schaden]&gt; auf &lt;[{0}]&gt; Charaktere</v>
          </cell>
          <cell r="JG938" t="str">
            <v>&lt;[{1} x kerusakan]&gt; untuk &lt;[{0}]&gt; karakter</v>
          </cell>
          <cell r="JH938" t="str">
            <v>&lt;[{1} x danni]&gt; a &lt;[{0}]&gt; caratteri</v>
          </cell>
          <cell r="JI938" t="str">
            <v>&lt;[{1} х ущерб]&gt; на &lt;[{0}]&gt; символы</v>
          </cell>
          <cell r="JJ938" t="str">
            <v>&lt;[{1} x daño]&gt; a &lt;[{0}]&gt; caracteres</v>
          </cell>
          <cell r="JK938" t="str">
            <v>&lt;[{1} x ความเสียหาย]&gt; ที่ &lt;[{0}]&gt; ตัวอักษร</v>
          </cell>
          <cell r="JL938" t="str">
            <v>&lt;[{1} x thiệt hại]&gt; để &lt;[{0}]&gt; ký tự</v>
          </cell>
          <cell r="JM938" t="str">
            <v>&lt;[{1} x danos]&gt; para &lt;[{0}]&gt; caracteres</v>
          </cell>
          <cell r="JN938" t="str">
            <v>&lt;[{1} الضرر س]&gt; إلى &lt;[{0}]&gt; الأحرف</v>
          </cell>
          <cell r="JO938" t="str">
            <v>&lt;[{1} х шкоду]&gt; на &lt;[{0}]&gt; сімвалы</v>
          </cell>
          <cell r="JP938" t="str">
            <v>&lt;[{1} х увреждане]&gt; до &lt;[{0}]&gt; символи</v>
          </cell>
          <cell r="JQ938" t="str">
            <v>&lt;[{1} x poškození]&gt; až &lt;[{0}]&gt; znaky</v>
          </cell>
          <cell r="JR938" t="str">
            <v>&lt;[{1} x beschadiging]&gt; tot &lt;[{0}]&gt; karakters</v>
          </cell>
          <cell r="JS938" t="str">
            <v>&lt;[{1} x vahinkoa]&gt; ja &lt;[{0}]&gt; merkkiä</v>
          </cell>
          <cell r="JT938" t="str">
            <v>&lt;[{1} x βλάβη]&gt; έως &lt;[{0}]&gt; χαρακτήρες</v>
          </cell>
          <cell r="JU938" t="str">
            <v>&lt;[{1} נזק x]&gt; ל &lt;[{0}]&gt; תווים</v>
          </cell>
          <cell r="JV938" t="str">
            <v>&lt;[{1} x kárt]&gt; a &lt;[{0}]&gt; karakter</v>
          </cell>
          <cell r="JW938" t="str">
            <v>&lt;[{1} x kerosakan]&gt; ke &lt;[{0}]&gt; aksara</v>
          </cell>
          <cell r="JX938" t="str">
            <v>&lt;[{1} x uszkodzenia]&gt; do &lt;[{0}]&gt; znaków</v>
          </cell>
          <cell r="JY938" t="str">
            <v>&lt;[{1} x daune]&gt; și &lt;[{0}]&gt; caractere</v>
          </cell>
          <cell r="JZ938" t="str">
            <v>&lt;[{1} x poškodeniu]&gt; až &lt;[{0}]&gt; znaky</v>
          </cell>
          <cell r="KA938" t="str">
            <v>&lt;[{1} x skador]&gt; till &lt;[{0}]&gt; tecken</v>
          </cell>
          <cell r="KB938" t="str">
            <v>&lt;[{1} x hasar]&gt; için &lt;[{0}]&gt; karakter</v>
          </cell>
          <cell r="KC938" t="str">
            <v>&lt;[{1} х збиток]&gt; на &lt;[{0}]&gt; символи</v>
          </cell>
        </row>
        <row r="939">
          <cell r="A939" t="str">
            <v>PenaltyUIMind_One</v>
          </cell>
          <cell r="B939">
            <v>1</v>
          </cell>
          <cell r="C939" t="str">
            <v>던전의 으스스한 기운으로 &lt;color=#FF0000&gt;{0}&lt;/color&gt; 계열이 &lt;color=#FF0000&gt;더 많은 데미지&lt;/color&gt;를 입게 됩니다</v>
          </cell>
          <cell r="D939" t="str">
            <v>A ghostly aura of the dungeon &lt;color=#FF0000&gt;{0}&lt;/color&gt; family will suffer &lt;color=#FF0000&gt;more damage&lt;/color&gt;</v>
          </cell>
          <cell r="E939" t="str">
            <v>&lt;color=#FF0000&gt;{0}&lt;/color&gt; characters suffer &lt;color=#FF0000&gt;more damage&lt;/color&gt; due to a ghostly aura of the dungeon</v>
          </cell>
          <cell r="F939" t="str">
            <v/>
          </cell>
          <cell r="H939" t="str">
            <v>&lt;color=#FF0000&gt;{0}&lt;/color&gt; characters suffer &lt;color=#FF0000&gt;more damage&lt;/color&gt; due to a ghostly aura of the dungeon</v>
          </cell>
          <cell r="J939">
            <v>1</v>
          </cell>
          <cell r="L939">
            <v>0</v>
          </cell>
          <cell r="AP939" t="str">
            <v>ダンジョンの不気味なオーラに&lt;color=#FF0000&gt;{0}&lt;/color&gt;系列が&lt;color=#FF0000&gt;より多くのダメージ&lt;/color&gt;を受けるようになります</v>
          </cell>
          <cell r="AQ939" t="str">
            <v>地牢的幽灵光环&lt;color=#FF0000&gt;{0}&lt;/color&gt;系列将遭受&lt;color=#FF0000&gt;更多的损害&lt;/color&gt;</v>
          </cell>
          <cell r="AR939" t="str">
            <v>地牢的幽靈光環&lt;color=#FF0000&gt;{0}&lt;/color&gt;系列將遭受&lt;color=#FF0000&gt;更多的損害&lt;/color&gt;</v>
          </cell>
          <cell r="AS939" t="str">
            <v>&lt;color=#FF0000&gt;{0}&lt;/color&gt; - caractères de type souffrent &lt;color=#FF0000&gt;plus de dégâts&lt;/color&gt; en raison d'une aura fantomatique du donjon</v>
          </cell>
          <cell r="AT939" t="str">
            <v>&lt;color=#FF0000&gt;{0}&lt;/color&gt; Charaktere leiden &lt;color=#FF0000&gt;mehr Schaden&lt;/color&gt; aufgrund einer geisterhaften Aura des Dungeons</v>
          </cell>
          <cell r="AU939" t="str">
            <v>&lt;color=#FF0000&gt;{0}&lt;/color&gt; karakter menderita &lt;color=#FF0000&gt;kerusakan&lt;/color&gt; karena aura hantu penjara</v>
          </cell>
          <cell r="AV939" t="str">
            <v>&lt;color=#FF0000&gt;{0}&lt;/color&gt; personaggi soffrono &lt;color=#FF0000&gt;più danni&lt;/color&gt; a causa di un alone spettrale del dungeon</v>
          </cell>
          <cell r="AW939" t="str">
            <v>&lt;color=#FF0000&gt;{0}&lt;/color&gt; символы страдают &lt;color=#FF0000&gt;больше урона&lt;/color&gt; из-за призрачным ореолом подземелья</v>
          </cell>
          <cell r="AX939" t="str">
            <v>&lt;color=#FF0000&gt;{0}&lt;/color&gt; personajes sufren &lt;color=#FF0000&gt;más daño&lt;/color&gt; debido a un aura fantasmal de la mazmorra</v>
          </cell>
          <cell r="AY939" t="str">
            <v>&lt;color=#FF0000&gt;{0}&lt;/color&gt; ตัวละครประสบ &lt;color=#FF0000&gt;ความเสียหายมากขึ้น&lt;/color&gt; เนื่องจากมีกลิ่นอายที่น่ากลัวของดันเจี้ยน</v>
          </cell>
          <cell r="AZ939" t="str">
            <v>&lt;color=#FF0000&gt;{0}&lt;/color&gt; ký tự bị &lt;color=#FF0000&gt;thiệt hại hơn&lt;/color&gt; do một hào quang ma quái của dungeon</v>
          </cell>
          <cell r="BA939" t="str">
            <v>&lt;color=#FF0000&gt;{0}&lt;/color&gt; personagens sofrem &lt;color=#FF0000&gt;mais danos&lt;/color&gt; devido a uma aura fantasmagórica do calabouço</v>
          </cell>
          <cell r="BB939" t="str">
            <v>&lt;color=#FF0000&gt;{0}&lt;/color&gt; شخصيات تعاني &lt;color=#FF0000&gt;المزيد من الضرر&lt;/color&gt; بسبب هالة شبحي من الجب</v>
          </cell>
          <cell r="BC939" t="str">
            <v>&lt;color=#FF0000&gt;{0}&lt;/color&gt; сімвалы пакутуюць &lt;color=#FF0000&gt;больш страт&lt;/color&gt; з-за прывідным арэолам падзямелля</v>
          </cell>
          <cell r="BD939" t="str">
            <v>&lt;color=#FF0000&gt;{0}&lt;/color&gt; символи страдат &lt;color=#FF0000&gt;още увреждане&lt;/color&gt; поради призрачна аура на ямата</v>
          </cell>
          <cell r="BE939" t="str">
            <v>&lt;color=#FF0000&gt;{0}&lt;/color&gt; znaky trpí &lt;color=#FF0000&gt;více škody&lt;/color&gt; v důsledku přízračné aury kobky</v>
          </cell>
          <cell r="BF939" t="str">
            <v>&lt;color=#FF0000&gt;{0}&lt;/color&gt; tekens lijden &lt;color=#FF0000&gt;meer schade&lt;/color&gt; als gevolg van een spookachtige aura van de dungeon</v>
          </cell>
          <cell r="BG939" t="str">
            <v>&lt;color=#FF0000&gt;{0}&lt;/color&gt; merkkiä kärsivät &lt;color=#FF0000&gt;enemmän vahinkoa&lt;/color&gt; johtuu kalpea aura kaivosta</v>
          </cell>
          <cell r="BH939" t="str">
            <v>&lt;color=#FF0000&gt;{0}&lt;/color&gt; χαρακτήρες υποφέρουν &lt;color=#FF0000&gt;περισσότερα ζημιά&lt;/color&gt; οφείλεται σε φάντασμα αύρα της μπουντρούμι</v>
          </cell>
          <cell r="BI939" t="str">
            <v>&lt;color=#FF0000&gt;{0}&lt;/color&gt; הדמויות סובלות &lt;color=#FF0000&gt;יותר נזק&lt;/color&gt; בשל הילת הרפאים של צינוק</v>
          </cell>
          <cell r="BJ939" t="str">
            <v>&lt;color=#FF0000&gt;{0}&lt;/color&gt; karakter szenvednek &lt;color=#FF0000&gt;több kárt&lt;/color&gt; miatt kísérteties aura a labirintusból</v>
          </cell>
          <cell r="BK939" t="str">
            <v>&lt;color=#FF0000&gt;{0}&lt;/color&gt; watak menderita &lt;color=#FF0000&gt;lebih banyak kerosakan&lt;/color&gt; kerana aura hantu dari penjara</v>
          </cell>
          <cell r="BL939" t="str">
            <v>&lt;color=#FF0000&gt;{0}&lt;/color&gt; znaków cierpią &lt;color=#FF0000&gt;więcej szkód&lt;/color&gt; powodu widmowym aurą podziemiach</v>
          </cell>
          <cell r="BM939" t="str">
            <v>&lt;color=#FF0000&gt;{0}&lt;/color&gt; caractere suferi &lt;color=#FF0000&gt;mai mult daune&lt;/color&gt; din cauza unei aură fantomatică din groapă</v>
          </cell>
          <cell r="BN939" t="str">
            <v>&lt;color=#FF0000&gt;{0}&lt;/color&gt; znaky trpia &lt;color=#FF0000&gt;viac škody&lt;/color&gt; v dôsledku prízračnej aury kobky</v>
          </cell>
          <cell r="BO939" t="str">
            <v>&lt;color=#FF0000&gt;{0}&lt;/color&gt; tecken lider &lt;color=#FF0000&gt;mer skada&lt;/color&gt; grund av en spöklik aura av hålan</v>
          </cell>
          <cell r="BP939" t="str">
            <v>&lt;color=#FF0000&gt;{0}&lt;/color&gt; karakterleri nedeniyle zindan bir hayalet aura &lt;color=#FF0000&gt;daha fazla zarar&lt;/color&gt; zarar</v>
          </cell>
          <cell r="BQ939" t="str">
            <v>&lt;color=#FF0000&gt;{0}&lt;/color&gt; символи страждають &lt;color=#FF0000&gt;більше шкоди&lt;/color&gt; через примарним ореолом підземелля</v>
          </cell>
          <cell r="BS939">
            <v>1</v>
          </cell>
          <cell r="BT939">
            <v>0</v>
          </cell>
          <cell r="BU939">
            <v>1</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51</v>
          </cell>
          <cell r="CO939">
            <v>2</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15</v>
          </cell>
          <cell r="DH939">
            <v>33</v>
          </cell>
          <cell r="DI939">
            <v>46</v>
          </cell>
          <cell r="DJ939">
            <v>69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29</v>
          </cell>
          <cell r="EB939">
            <v>40</v>
          </cell>
          <cell r="EC939">
            <v>60</v>
          </cell>
          <cell r="ED939">
            <v>76</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0</v>
          </cell>
          <cell r="EX939">
            <v>1</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51</v>
          </cell>
          <cell r="FR939">
            <v>2</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19</v>
          </cell>
          <cell r="GL939">
            <v>46</v>
          </cell>
          <cell r="GM939">
            <v>72</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15</v>
          </cell>
          <cell r="HE939">
            <v>26</v>
          </cell>
          <cell r="HF939">
            <v>60</v>
          </cell>
          <cell r="HG939">
            <v>79</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던전의 으스스한 기운으로 &lt;[{0}]&gt; 계열이 &lt;[더 많은 데미지]&gt;를 입게 됩니다</v>
          </cell>
          <cell r="HZ939" t="str">
            <v>던전의 으스스한 기운으로 &lt;㉿[{0}]㉿&gt; 계열이 &lt;㉿[더 많은 데미지]㉿&gt;를 입게 됩니다</v>
          </cell>
          <cell r="IA939" t="str">
            <v>던전의 으스스한 기운으로 &lt;㉿[{0}]㉿&gt; 계열이 &lt;㉿[더 많은 데미지]㉿&gt;를 입게 됩니다</v>
          </cell>
          <cell r="IB939" t="str">
            <v>&lt;[{0}]&gt; characters suffer &lt;[more damage]&gt; due to a ghostly aura of the dungeon</v>
          </cell>
          <cell r="IC939" t="str">
            <v>&lt;[{0}]&gt; characters suffer &lt;[more damage]&gt; due to a ghostly aura of the dungeon</v>
          </cell>
          <cell r="ID939" t="str">
            <v>&lt;[{0}]&gt; characters suffer &lt;[more damage]&gt; due to a ghostly aura of the dungeon</v>
          </cell>
          <cell r="IE939" t="str">
            <v>&lt;[{0}]&gt; characters suffer &lt;[more damage]&gt; due to a ghostly aura of the dungeon</v>
          </cell>
          <cell r="IF939" t="str">
            <v>&lt;[{0}]&gt; characters suffer &lt;[more damage]&gt; due to a ghostly aura of the dungeon</v>
          </cell>
          <cell r="IG939" t="str">
            <v>&lt;[{0}]&gt; characters suffer &lt;[more damage]&gt; due to a ghostly aura of the dungeon</v>
          </cell>
          <cell r="IH939" t="str">
            <v>&lt;[{0}]&gt; characters suffer &lt;[more damage]&gt; due to a ghostly aura of the dungeon</v>
          </cell>
          <cell r="II939" t="str">
            <v>&lt;[{0}]&gt; characters suffer &lt;[more damage]&gt; due to a ghostly aura of the dungeon</v>
          </cell>
          <cell r="IJ939" t="str">
            <v>&lt;[{0}]&gt; characters suffer &lt;[more damage]&gt; due to a ghostly aura of the dungeon</v>
          </cell>
          <cell r="IK939" t="str">
            <v>&lt;[{0}]&gt; characters suffer &lt;[more damage]&gt; due to a ghostly aura of the dungeon</v>
          </cell>
          <cell r="IL939" t="str">
            <v>&lt;[{0}]&gt; characters suffer &lt;[more damage]&gt; due to a ghostly aura of the dungeon</v>
          </cell>
          <cell r="IM939" t="str">
            <v>&lt;[{0}]&gt; characters suffer &lt;[more damage]&gt; due to a ghostly aura of the dungeon</v>
          </cell>
          <cell r="IN939" t="str">
            <v>&lt;[{0}]&gt; characters suffer &lt;[more damage]&gt; due to a ghostly aura of the dungeon</v>
          </cell>
          <cell r="IO939" t="str">
            <v>&lt;[{0}]&gt; characters suffer &lt;[more damage]&gt; due to a ghostly aura of the dungeon</v>
          </cell>
          <cell r="IP939" t="str">
            <v>&lt;[{0}]&gt; characters suffer &lt;[more damage]&gt; due to a ghostly aura of the dungeon</v>
          </cell>
          <cell r="IQ939" t="str">
            <v>&lt;[{0}]&gt; characters suffer &lt;[more damage]&gt; due to a ghostly aura of the dungeon</v>
          </cell>
          <cell r="IR939" t="str">
            <v>&lt;[{0}]&gt; characters suffer &lt;[more damage]&gt; due to a ghostly aura of the dungeon</v>
          </cell>
          <cell r="IS939" t="str">
            <v>&lt;[{0}]&gt; characters suffer &lt;[more damage]&gt; due to a ghostly aura of the dungeon</v>
          </cell>
          <cell r="IT939" t="str">
            <v>&lt;[{0}]&gt; characters suffer &lt;[more damage]&gt; due to a ghostly aura of the dungeon</v>
          </cell>
          <cell r="IU939" t="str">
            <v>&lt;[{0}]&gt; characters suffer &lt;[more damage]&gt; due to a ghostly aura of the dungeon</v>
          </cell>
          <cell r="IV939" t="str">
            <v>&lt;[{0}]&gt; characters suffer &lt;[more damage]&gt; due to a ghostly aura of the dungeon</v>
          </cell>
          <cell r="IW939" t="str">
            <v>&lt;[{0}]&gt; characters suffer &lt;[more damage]&gt; due to a ghostly aura of the dungeon</v>
          </cell>
          <cell r="IX939" t="str">
            <v>&lt;[{0}]&gt; characters suffer &lt;[more damage]&gt; due to a ghostly aura of the dungeon</v>
          </cell>
          <cell r="IY939" t="str">
            <v>&lt;[{0}]&gt; characters suffer &lt;[more damage]&gt; due to a ghostly aura of the dungeon</v>
          </cell>
          <cell r="IZ939" t="str">
            <v>&lt;[{0}]&gt; characters suffer &lt;[more damage]&gt; due to a ghostly aura of the dungeon</v>
          </cell>
          <cell r="JB939" t="str">
            <v>ダンジョンの不気味なオーラに&lt;[{0}]&gt;系列が&lt;[より多くのダメージ]&gt;を受けるようになります</v>
          </cell>
          <cell r="JC939" t="str">
            <v>地牢的幽灵光环&lt;㉿[{0}]㉿&gt;系列将遭受&lt;㉿[更多的损害]㉿&gt;</v>
          </cell>
          <cell r="JD939" t="str">
            <v>地牢的幽靈光環&lt;㉿[{0}]㉿&gt;系列將遭受&lt;㉿[更多的損害]㉿&gt;</v>
          </cell>
          <cell r="JE939" t="str">
            <v>&lt;[{0}]&gt; - caractères de type souffrent &lt;[plus de dégâts]&gt; en raison d'une aura fantomatique du donjon</v>
          </cell>
          <cell r="JF939" t="str">
            <v>&lt;[{0}]&gt; Charaktere leiden &lt;[mehr Schaden]&gt; aufgrund einer geisterhaften Aura des Dungeons</v>
          </cell>
          <cell r="JG939" t="str">
            <v>&lt;[{0}]&gt; karakter menderita &lt;[kerusakan]&gt; karena aura hantu penjara</v>
          </cell>
          <cell r="JH939" t="str">
            <v>&lt;[{0}]&gt; personaggi soffrono &lt;[più danni]&gt; a causa di un alone spettrale del dungeon</v>
          </cell>
          <cell r="JI939" t="str">
            <v>&lt;[{0}]&gt; символы страдают &lt;[больше урона]&gt; из-за призрачным ореолом подземелья</v>
          </cell>
          <cell r="JJ939" t="str">
            <v>&lt;[{0}]&gt; personajes sufren &lt;[más daño]&gt; debido a un aura fantasmal de la mazmorra</v>
          </cell>
          <cell r="JK939" t="str">
            <v>&lt;[{0}]&gt; ตัวละครประสบ &lt;[ความเสียหายมากขึ้น]&gt; เนื่องจากมีกลิ่นอายที่น่ากลัวของดันเจี้ยน</v>
          </cell>
          <cell r="JL939" t="str">
            <v>&lt;[{0}]&gt; ký tự bị &lt;[thiệt hại hơn]&gt; do một hào quang ma quái của dungeon</v>
          </cell>
          <cell r="JM939" t="str">
            <v>&lt;[{0}]&gt; personagens sofrem &lt;[mais danos]&gt; devido a uma aura fantasmagórica do calabouço</v>
          </cell>
          <cell r="JN939" t="str">
            <v>&lt;[{0}]&gt; شخصيات تعاني &lt;[المزيد من الضرر]&gt; بسبب هالة شبحي من الجب</v>
          </cell>
          <cell r="JO939" t="str">
            <v>&lt;[{0}]&gt; сімвалы пакутуюць &lt;[больш страт]&gt; з-за прывідным арэолам падзямелля</v>
          </cell>
          <cell r="JP939" t="str">
            <v>&lt;[{0}]&gt; символи страдат &lt;[още увреждане]&gt; поради призрачна аура на ямата</v>
          </cell>
          <cell r="JQ939" t="str">
            <v>&lt;[{0}]&gt; znaky trpí &lt;[více škody]&gt; v důsledku přízračné aury kobky</v>
          </cell>
          <cell r="JR939" t="str">
            <v>&lt;[{0}]&gt; tekens lijden &lt;[meer schade]&gt; als gevolg van een spookachtige aura van de dungeon</v>
          </cell>
          <cell r="JS939" t="str">
            <v>&lt;[{0}]&gt; merkkiä kärsivät &lt;[enemmän vahinkoa]&gt; johtuu kalpea aura kaivosta</v>
          </cell>
          <cell r="JT939" t="str">
            <v>&lt;[{0}]&gt; χαρακτήρες υποφέρουν &lt;[περισσότερα ζημιά]&gt; οφείλεται σε φάντασμα αύρα της μπουντρούμι</v>
          </cell>
          <cell r="JU939" t="str">
            <v>&lt;[{0}]&gt; הדמויות סובלות &lt;[יותר נזק]&gt; בשל הילת הרפאים של צינוק</v>
          </cell>
          <cell r="JV939" t="str">
            <v>&lt;[{0}]&gt; karakter szenvednek &lt;[több kárt]&gt; miatt kísérteties aura a labirintusból</v>
          </cell>
          <cell r="JW939" t="str">
            <v>&lt;[{0}]&gt; watak menderita &lt;[lebih banyak kerosakan]&gt; kerana aura hantu dari penjara</v>
          </cell>
          <cell r="JX939" t="str">
            <v>&lt;[{0}]&gt; znaków cierpią &lt;[więcej szkód]&gt; powodu widmowym aurą podziemiach</v>
          </cell>
          <cell r="JY939" t="str">
            <v>&lt;[{0}]&gt; caractere suferi &lt;[mai mult daune]&gt; din cauza unei aură fantomatică din groapă</v>
          </cell>
          <cell r="JZ939" t="str">
            <v>&lt;[{0}]&gt; znaky trpia &lt;[viac škody]&gt; v dôsledku prízračnej aury kobky</v>
          </cell>
          <cell r="KA939" t="str">
            <v>&lt;[{0}]&gt; tecken lider &lt;[mer skada]&gt; grund av en spöklik aura av hålan</v>
          </cell>
          <cell r="KB939" t="str">
            <v>&lt;[{0}]&gt; karakterleri nedeniyle zindan bir hayalet aura &lt;[daha fazla zarar]&gt; zarar</v>
          </cell>
          <cell r="KC939" t="str">
            <v>&lt;[{0}]&gt; символи страждають &lt;[більше шкоди]&gt; через примарним ореолом підземелля</v>
          </cell>
        </row>
        <row r="940">
          <cell r="A940" t="str">
            <v>PenaltyUIRepre_OneOfTwo</v>
          </cell>
          <cell r="B940">
            <v>1</v>
          </cell>
          <cell r="C940" t="str">
            <v>&lt;color=#FF0000&gt;{0}&lt;/color&gt; 또는 &lt;color=#FF0000&gt;{1}&lt;/color&gt; 계열 캐릭터의 &lt;color=#FF0000&gt;데미지 {2}배&lt;/color&gt;</v>
          </cell>
          <cell r="D940" t="str">
            <v>&lt;color=#FF0000&gt;{0}] or [{1}&lt;/color&gt; &lt;color=#FF0000&gt;Damage Damage {2} times&lt;/color&gt; of the character series</v>
          </cell>
          <cell r="E940" t="str">
            <v>&lt;color=#FF0000&gt;{2}x damage&lt;/color&gt; to &lt;color=#FF0000&gt;{0}&lt;/color&gt; or &lt;color=#FF0000&gt;{1}&lt;/color&gt; characters</v>
          </cell>
          <cell r="F940" t="str">
            <v/>
          </cell>
          <cell r="H940" t="str">
            <v>&lt;color=#FF0000&gt;{2}x damage&lt;/color&gt; to &lt;color=#FF0000&gt;{0}&lt;/color&gt; or &lt;color=#FF0000&gt;{1}&lt;/color&gt; characters</v>
          </cell>
          <cell r="J940">
            <v>1</v>
          </cell>
          <cell r="L940">
            <v>0</v>
          </cell>
          <cell r="T940" t="str">
            <v>&lt;color=#FF0000&gt;{2} x урон&lt;/color&gt; до &lt;color=#FF0000&gt;{0}&lt;/color&gt; или &lt;color=#FF0000&gt;{1}&lt;/color&gt; символов</v>
          </cell>
          <cell r="Z940" t="str">
            <v>&lt;color=#FF0000&gt;{2} x пашкоджанне&lt;/color&gt; да &lt;color=#FF0000&gt;{0}&lt;/color&gt; або &lt;color=#FF0000&gt;{1}&lt;/color&gt; сімвала</v>
          </cell>
          <cell r="AN940" t="str">
            <v>&lt;color=#FF0000&gt;{2} x пошкодження&lt;/color&gt; до &lt;color=#FF0000&gt;{0}&lt;/color&gt; або &lt;color=#FF0000&gt;{1}&lt;/color&gt; символів</v>
          </cell>
          <cell r="AP940" t="str">
            <v>&lt;color=#FF0000&gt;{0}&lt;/color&gt;または&lt;color=#FF0000&gt;{1}&lt;/color&gt;系列キャラクターの&lt;color=#FF0000&gt;ダメージ{2}倍&lt;/color&gt;</v>
          </cell>
          <cell r="AQ940" t="str">
            <v>&lt;color=#FF0000&gt;{0}&lt;/color&gt;或&lt;color=#FF0000&gt;{1}&lt;/color&gt;一系列字符&lt;color=#FF0000&gt;损伤{2}倍&lt;/color&gt;</v>
          </cell>
          <cell r="AR940" t="str">
            <v>&lt;color=#FF0000&gt;{0}&lt;/color&gt;或&lt;color=#FF0000&gt;{1}&lt;/color&gt;一系列字符&lt;color=#FF0000&gt;損傷{2}倍&lt;/color&gt;</v>
          </cell>
          <cell r="AS940" t="str">
            <v>&lt;color=#FF0000&gt;{2} x dommages&lt;/color&gt; à &lt;color=#FF0000&gt;{0}&lt;/color&gt; - Type ou &lt;color=#FF0000&gt;{1}&lt;/color&gt; - caractères de type</v>
          </cell>
          <cell r="AT940" t="str">
            <v>&lt;color=#FF0000&gt;{2} x Schaden&lt;/color&gt; auf &lt;color=#FF0000&gt;{0}&lt;/color&gt; oder &lt;color=#FF0000&gt;{1}&lt;/color&gt; Charaktere</v>
          </cell>
          <cell r="AU940" t="str">
            <v>&lt;color=#FF0000&gt;{2} x kerusakan&lt;/color&gt; untuk &lt;color=#FF0000&gt;{0}&lt;/color&gt; atau &lt;color=#FF0000&gt;{1}&lt;/color&gt; karakter</v>
          </cell>
          <cell r="AV940" t="str">
            <v>&lt;color=#FF0000&gt;{2} x danni&lt;/color&gt; a &lt;color=#FF0000&gt;{0}&lt;/color&gt; o &lt;color=#FF0000&gt;{1}&lt;/color&gt; caratteri</v>
          </cell>
          <cell r="AW940" t="str">
            <v>&lt;color=#FF0000&gt;{2} x урон&lt;/color&gt; до &lt;color=#FF0000&gt;{0}&lt;/color&gt; или &lt;color=#FF0000&gt;{1}&lt;/color&gt; символов</v>
          </cell>
          <cell r="AX940" t="str">
            <v>&lt;color=#FF0000&gt;{2} x daños&lt;/color&gt; a &lt;color=#FF0000&gt;{0}&lt;/color&gt; o &lt;color=#FF0000&gt;{1}&lt;/color&gt; caracteres</v>
          </cell>
          <cell r="AY940" t="str">
            <v>&lt;color=#FF0000&gt;{2} x ความเสียหาย&lt;/color&gt; ที่ &lt;color=#FF0000&gt;{0}&lt;/color&gt; หรือ &lt;color=#FF0000&gt;{1}&lt;/color&gt; ตัวอักษร</v>
          </cell>
          <cell r="AZ940" t="str">
            <v>&lt;color=#FF0000&gt;{2} x thiệt hại&lt;/color&gt; để &lt;color=#FF0000&gt;{0}&lt;/color&gt; hoặc &lt;color=#FF0000&gt;{1}&lt;/color&gt; ký tự</v>
          </cell>
          <cell r="BA940" t="str">
            <v>&lt;color=#FF0000&gt;{2} x danos&lt;/color&gt; a &lt;color=#FF0000&gt;{0}&lt;/color&gt; ou &lt;color=#FF0000&gt;{1}&lt;/color&gt; caracteres</v>
          </cell>
          <cell r="BB940" t="str">
            <v>&lt;color=#FF0000&gt;{2} الضرر س&lt;/color&gt; إلى &lt;color=#FF0000&gt;{0}&lt;/color&gt; أو &lt;color=#FF0000&gt;{1}&lt;/color&gt; الأحرف</v>
          </cell>
          <cell r="BC940" t="str">
            <v>&lt;color=#FF0000&gt;{2} x пашкоджанне&lt;/color&gt; да &lt;color=#FF0000&gt;{0}&lt;/color&gt; або &lt;color=#FF0000&gt;{1}&lt;/color&gt; сімвала</v>
          </cell>
          <cell r="BD940" t="str">
            <v>&lt;color=#FF0000&gt;{2} х щети&lt;/color&gt; до &lt;color=#FF0000&gt;{0}&lt;/color&gt; или &lt;color=#FF0000&gt;{1}&lt;/color&gt; символи</v>
          </cell>
          <cell r="BE940" t="str">
            <v>&lt;color=#FF0000&gt;{2} x poškození&lt;/color&gt; až &lt;color=#FF0000&gt;{0}&lt;/color&gt; nebo &lt;color=#FF0000&gt;{1}&lt;/color&gt; znaky</v>
          </cell>
          <cell r="BF940" t="str">
            <v>&lt;color=#FF0000&gt;{2} x beschadiging&lt;/color&gt; tot &lt;color=#FF0000&gt;{0}&lt;/color&gt; of &lt;color=#FF0000&gt;{1}&lt;/color&gt; karakters</v>
          </cell>
          <cell r="BG940" t="str">
            <v>&lt;color=#FF0000&gt;{2} x vahinkoa&lt;/color&gt; ja &lt;color=#FF0000&gt;{0}&lt;/color&gt; tai &lt;color=#FF0000&gt;{1}&lt;/color&gt; merkkiä</v>
          </cell>
          <cell r="BH940" t="str">
            <v>&lt;color=#FF0000&gt;{2} x βλάβη&lt;/color&gt; έως &lt;color=#FF0000&gt;{0}&lt;/color&gt; ή &lt;color=#FF0000&gt;{1}&lt;/color&gt; χαρακτήρες</v>
          </cell>
          <cell r="BI940" t="str">
            <v>&lt;color=#FF0000&gt;{2} נזק x&lt;/color&gt; ל &lt;color=#FF0000&gt;{0}&lt;/color&gt; או &lt;color=#FF0000&gt;{1}&lt;/color&gt; תווים</v>
          </cell>
          <cell r="BJ940" t="str">
            <v>&lt;color=#FF0000&gt;{2} x kárt&lt;/color&gt; a &lt;color=#FF0000&gt;{0}&lt;/color&gt; vagy &lt;color=#FF0000&gt;{1}&lt;/color&gt; karakter</v>
          </cell>
          <cell r="BK940" t="str">
            <v>&lt;color=#FF0000&gt;{2} kerosakan x&lt;/color&gt; untuk &lt;color=#FF0000&gt;{0}&lt;/color&gt; atau &lt;color=#FF0000&gt;{1}&lt;/color&gt; aksara</v>
          </cell>
          <cell r="BL940" t="str">
            <v>&lt;color=#FF0000&gt;{2} x obrażeń&lt;/color&gt; do &lt;color=#FF0000&gt;{0}&lt;/color&gt; i &lt;color=#FF0000&gt;{1}&lt;/color&gt; znaków</v>
          </cell>
          <cell r="BM940" t="str">
            <v>&lt;color=#FF0000&gt;{2} x daune&lt;/color&gt; și &lt;color=#FF0000&gt;{0}&lt;/color&gt; sau &lt;color=#FF0000&gt;{1}&lt;/color&gt; caractere</v>
          </cell>
          <cell r="BN940" t="str">
            <v>&lt;color=#FF0000&gt;{2} x poškodeniu&lt;/color&gt; až &lt;color=#FF0000&gt;{0}&lt;/color&gt; alebo &lt;color=#FF0000&gt;{1}&lt;/color&gt; znaky</v>
          </cell>
          <cell r="BO940" t="str">
            <v>&lt;color=#FF0000&gt;{2} x skador&lt;/color&gt; till &lt;color=#FF0000&gt;{0}&lt;/color&gt; eller &lt;color=#FF0000&gt;{1}&lt;/color&gt; tecken</v>
          </cell>
          <cell r="BP940" t="str">
            <v>&lt;color=#FF0000&gt;{2} x hasar&lt;/color&gt; için &lt;color=#FF0000&gt;{0}&lt;/color&gt; veya &lt;color=#FF0000&gt;{1}&lt;/color&gt; karakter</v>
          </cell>
          <cell r="BQ940" t="str">
            <v>&lt;color=#FF0000&gt;{2} x пошкодження&lt;/color&gt; до &lt;color=#FF0000&gt;{0}&lt;/color&gt; або &lt;color=#FF0000&gt;{1}&lt;/color&gt; символів</v>
          </cell>
          <cell r="BS940">
            <v>1</v>
          </cell>
          <cell r="BT940">
            <v>0</v>
          </cell>
          <cell r="BU940">
            <v>1</v>
          </cell>
          <cell r="BV940">
            <v>0</v>
          </cell>
          <cell r="BW940">
            <v>1</v>
          </cell>
          <cell r="BX940">
            <v>0</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51</v>
          </cell>
          <cell r="CO940">
            <v>2</v>
          </cell>
          <cell r="CP940">
            <v>52</v>
          </cell>
          <cell r="CQ940">
            <v>3</v>
          </cell>
          <cell r="CR940">
            <v>53</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19</v>
          </cell>
          <cell r="DI940">
            <v>31</v>
          </cell>
          <cell r="DJ940">
            <v>49</v>
          </cell>
          <cell r="DK940">
            <v>66</v>
          </cell>
          <cell r="DL940">
            <v>89</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15</v>
          </cell>
          <cell r="EB940">
            <v>26</v>
          </cell>
          <cell r="EC940">
            <v>45</v>
          </cell>
          <cell r="ED940">
            <v>56</v>
          </cell>
          <cell r="EE940">
            <v>80</v>
          </cell>
          <cell r="EF940">
            <v>96</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0</v>
          </cell>
          <cell r="EX940">
            <v>1</v>
          </cell>
          <cell r="EY940">
            <v>0</v>
          </cell>
          <cell r="EZ940">
            <v>1</v>
          </cell>
          <cell r="FA940">
            <v>0</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51</v>
          </cell>
          <cell r="FR940">
            <v>2</v>
          </cell>
          <cell r="FS940">
            <v>52</v>
          </cell>
          <cell r="FT940">
            <v>3</v>
          </cell>
          <cell r="FU940">
            <v>53</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27</v>
          </cell>
          <cell r="GL940">
            <v>39</v>
          </cell>
          <cell r="GM940">
            <v>57</v>
          </cell>
          <cell r="GN940">
            <v>69</v>
          </cell>
          <cell r="GO940">
            <v>87</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15</v>
          </cell>
          <cell r="HE940">
            <v>34</v>
          </cell>
          <cell r="HF940">
            <v>53</v>
          </cell>
          <cell r="HG940">
            <v>64</v>
          </cell>
          <cell r="HH940">
            <v>83</v>
          </cell>
          <cell r="HI940">
            <v>94</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&lt;[{0}]&gt; 또는 &lt;[{1}]&gt; 계열 캐릭터의 &lt;[데미지 {2}배]&gt;</v>
          </cell>
          <cell r="HZ940" t="str">
            <v>&lt;㉿[{0}]㉿&gt; 또는 &lt;㉿[{1}]㉿&gt; 계열 캐릭터의 &lt;㉿[데미지 {2}배]㉿&gt;</v>
          </cell>
          <cell r="IA940" t="str">
            <v>&lt;㉿[{0}]㉿&gt; 또는 &lt;㉿[{1}]㉿&gt; 계열 캐릭터의 &lt;㉿[데미지 {2}배]㉿&gt;</v>
          </cell>
          <cell r="IB940" t="str">
            <v>&lt;[{2}x damage]&gt; to &lt;[{0}]&gt; or &lt;[{1}]&gt; characters</v>
          </cell>
          <cell r="IC940" t="str">
            <v>&lt;[{2}x damage]&gt; to &lt;[{0}]&gt; or &lt;[{1}]&gt; characters</v>
          </cell>
          <cell r="ID940" t="str">
            <v>&lt;[{2}x damage]&gt; to &lt;[{0}]&gt; or &lt;[{1}]&gt; characters</v>
          </cell>
          <cell r="IE940" t="str">
            <v>&lt;[{2}x damage]&gt; to &lt;[{0}]&gt; or &lt;[{1}]&gt; characters</v>
          </cell>
          <cell r="IF940" t="str">
            <v>&lt;[{2}x damage]&gt; to &lt;[{0}]&gt; or &lt;[{1}]&gt; characters</v>
          </cell>
          <cell r="IG940" t="str">
            <v>&lt;[{2}x damage]&gt; to &lt;[{0}]&gt; or &lt;[{1}]&gt; characters</v>
          </cell>
          <cell r="IH940" t="str">
            <v>&lt;[{2}x damage]&gt; to &lt;[{0}]&gt; or &lt;[{1}]&gt; characters</v>
          </cell>
          <cell r="II940" t="str">
            <v>&lt;[{2}x damage]&gt; to &lt;[{0}]&gt; or &lt;[{1}]&gt; characters</v>
          </cell>
          <cell r="IJ940" t="str">
            <v>&lt;[{2}x damage]&gt; to &lt;[{0}]&gt; or &lt;[{1}]&gt; characters</v>
          </cell>
          <cell r="IK940" t="str">
            <v>&lt;[{2}x damage]&gt; to &lt;[{0}]&gt; or &lt;[{1}]&gt; characters</v>
          </cell>
          <cell r="IL940" t="str">
            <v>&lt;[{2}x damage]&gt; to &lt;[{0}]&gt; or &lt;[{1}]&gt; characters</v>
          </cell>
          <cell r="IM940" t="str">
            <v>&lt;[{2}x damage]&gt; to &lt;[{0}]&gt; or &lt;[{1}]&gt; characters</v>
          </cell>
          <cell r="IN940" t="str">
            <v>&lt;[{2}x damage]&gt; to &lt;[{0}]&gt; or &lt;[{1}]&gt; characters</v>
          </cell>
          <cell r="IO940" t="str">
            <v>&lt;[{2}x damage]&gt; to &lt;[{0}]&gt; or &lt;[{1}]&gt; characters</v>
          </cell>
          <cell r="IP940" t="str">
            <v>&lt;[{2}x damage]&gt; to &lt;[{0}]&gt; or &lt;[{1}]&gt; characters</v>
          </cell>
          <cell r="IQ940" t="str">
            <v>&lt;[{2}x damage]&gt; to &lt;[{0}]&gt; or &lt;[{1}]&gt; characters</v>
          </cell>
          <cell r="IR940" t="str">
            <v>&lt;[{2}x damage]&gt; to &lt;[{0}]&gt; or &lt;[{1}]&gt; characters</v>
          </cell>
          <cell r="IS940" t="str">
            <v>&lt;[{2}x damage]&gt; to &lt;[{0}]&gt; or &lt;[{1}]&gt; characters</v>
          </cell>
          <cell r="IT940" t="str">
            <v>&lt;[{2}x damage]&gt; to &lt;[{0}]&gt; or &lt;[{1}]&gt; characters</v>
          </cell>
          <cell r="IU940" t="str">
            <v>&lt;[{2}x damage]&gt; to &lt;[{0}]&gt; or &lt;[{1}]&gt; characters</v>
          </cell>
          <cell r="IV940" t="str">
            <v>&lt;[{2}x damage]&gt; to &lt;[{0}]&gt; or &lt;[{1}]&gt; characters</v>
          </cell>
          <cell r="IW940" t="str">
            <v>&lt;[{2}x damage]&gt; to &lt;[{0}]&gt; or &lt;[{1}]&gt; characters</v>
          </cell>
          <cell r="IX940" t="str">
            <v>&lt;[{2}x damage]&gt; to &lt;[{0}]&gt; or &lt;[{1}]&gt; characters</v>
          </cell>
          <cell r="IY940" t="str">
            <v>&lt;[{2}x damage]&gt; to &lt;[{0}]&gt; or &lt;[{1}]&gt; characters</v>
          </cell>
          <cell r="IZ940" t="str">
            <v>&lt;[{2}x damage]&gt; to &lt;[{0}]&gt; or &lt;[{1}]&gt; characters</v>
          </cell>
          <cell r="JB940" t="str">
            <v>&lt;[{0}]&gt;または&lt;[{1}]&gt;系列キャラクターの&lt;[ダメージ{2}倍]&gt;</v>
          </cell>
          <cell r="JC940" t="str">
            <v>&lt;㉿[{0}]㉿&gt;或&lt;㉿[{1}]㉿&gt;一系列字符&lt;㉿[损伤{2}倍]㉿&gt;</v>
          </cell>
          <cell r="JD940" t="str">
            <v>&lt;㉿[{0}]㉿&gt;或&lt;㉿[{1}]㉿&gt;一系列字符&lt;㉿[損傷{2}倍]㉿&gt;</v>
          </cell>
          <cell r="JE940" t="str">
            <v>&lt;[{2} x dommages]&gt; à &lt;[{0}]&gt; - Type ou &lt;[{1}]&gt; - caractères de type</v>
          </cell>
          <cell r="JF940" t="str">
            <v>&lt;[{2} x Schaden]&gt; auf &lt;[{0}]&gt; oder &lt;[{1}]&gt; Charaktere</v>
          </cell>
          <cell r="JG940" t="str">
            <v>&lt;[{2} x kerusakan]&gt; untuk &lt;[{0}]&gt; atau &lt;[{1}]&gt; karakter</v>
          </cell>
          <cell r="JH940" t="str">
            <v>&lt;[{2} x danni]&gt; a &lt;[{0}]&gt; o &lt;[{1}]&gt; caratteri</v>
          </cell>
          <cell r="JI940" t="str">
            <v>&lt;[{2}] х повреждают&gt; на &lt;[{0}]&gt; или &lt;[{1}]&gt; символы</v>
          </cell>
          <cell r="JJ940" t="str">
            <v>&lt;[{2} x daños]&gt; a &lt;[{0}]&gt; o &lt;[{1}]&gt; caracteres</v>
          </cell>
          <cell r="JK940" t="str">
            <v>&lt;[{2} x ความเสียหาย]&gt; ที่ &lt;[{0}]&gt; หรือ &lt;[{1}]&gt; ตัวอักษร</v>
          </cell>
          <cell r="JL940" t="str">
            <v>&lt;[{2} x thiệt hại]&gt; để &lt;[{0}]&gt; hoặc &lt;[{1}]&gt; ký tự</v>
          </cell>
          <cell r="JM940" t="str">
            <v>&lt;[{2} x danos]&gt; a &lt;[{0}]&gt; ou &lt;[{1}]&gt; caracteres</v>
          </cell>
          <cell r="JN940" t="str">
            <v>&lt;[{2} الضرر س]&gt; إلى &lt;[{0}]&gt; أو &lt;[{1}]&gt; الأحرف</v>
          </cell>
          <cell r="JO940" t="str">
            <v>&lt;[{2}] х пашкоджваюць&gt; на &lt;[{0}]&gt; або &lt;[{1}]&gt; сімвалы</v>
          </cell>
          <cell r="JP940" t="str">
            <v>&lt;[{2} х щети]&gt; до &lt;[{0}]&gt; или &lt;[{1}]&gt; символи</v>
          </cell>
          <cell r="JQ940" t="str">
            <v>&lt;[{2} x poškození]&gt; až &lt;[{0}]&gt; nebo &lt;[{1}]&gt; znaky</v>
          </cell>
          <cell r="JR940" t="str">
            <v>&lt;[{2} x beschadiging]&gt; tot &lt;[{0}]&gt; of &lt;[{1}]&gt; karakters</v>
          </cell>
          <cell r="JS940" t="str">
            <v>&lt;[{2} x vahinkoa]&gt; ja &lt;[{0}]&gt; tai &lt;[{1}]&gt; merkkiä</v>
          </cell>
          <cell r="JT940" t="str">
            <v>&lt;[{2} x βλάβη]&gt; έως &lt;[{0}]&gt; ή &lt;[{1}]&gt; χαρακτήρες</v>
          </cell>
          <cell r="JU940" t="str">
            <v>&lt;[{2} נזק x]&gt; ל &lt;[{0}]&gt; או &lt;[{1}]&gt; תווים</v>
          </cell>
          <cell r="JV940" t="str">
            <v>&lt;[{2} x kárt]&gt; a &lt;[{0}]&gt; vagy &lt;[{1}]&gt; karakter</v>
          </cell>
          <cell r="JW940" t="str">
            <v>&lt;[{2} kerosakan x]&gt; untuk &lt;[{0}]&gt; atau &lt;[{1}]&gt; aksara</v>
          </cell>
          <cell r="JX940" t="str">
            <v>&lt;[{2} x obrażeń]&gt; do &lt;[{0}]&gt; i &lt;[{1}]&gt; znaków</v>
          </cell>
          <cell r="JY940" t="str">
            <v>&lt;[{2} x daune]&gt; și &lt;[{0}]&gt; sau &lt;[{1}]&gt; caractere</v>
          </cell>
          <cell r="JZ940" t="str">
            <v>&lt;[{2} x poškodeniu]&gt; až &lt;[{0}]&gt; alebo &lt;[{1}]&gt; znaky</v>
          </cell>
          <cell r="KA940" t="str">
            <v>&lt;[{2} x skador]&gt; till &lt;[{0}]&gt; eller &lt;[{1}]&gt; tecken</v>
          </cell>
          <cell r="KB940" t="str">
            <v>&lt;[{2} x hasar]&gt; için &lt;[{0}]&gt; veya &lt;[{1}]&gt; karakter</v>
          </cell>
          <cell r="KC940" t="str">
            <v>&lt;[{2} x пошкодження]&gt; до &lt;[{0}]&gt; або &lt;[{1}]&gt; символів</v>
          </cell>
        </row>
        <row r="941">
          <cell r="A941" t="str">
            <v>PenaltyUIName_Two</v>
          </cell>
          <cell r="B941">
            <v>1</v>
          </cell>
          <cell r="C941" t="str">
            <v>&lt;color=#FF0000&gt;{0}&lt;/color&gt;, &lt;color=#FF0000&gt;{1}&lt;/color&gt; 계열 캐릭터의 &lt;color=#FF0000&gt;데미지 {2}배&lt;/color&gt;</v>
          </cell>
          <cell r="D941" t="str">
            <v>&lt;color=#FF0000&gt;{0}&lt;/color&gt;, &lt;color=#FF0000&gt;{1}&lt;/color&gt; &lt;color=#FF0000&gt;Damage Damage {2} times&lt;/color&gt; of the character series</v>
          </cell>
          <cell r="E941" t="str">
            <v>&lt;color=#FF0000&gt;{2}x damage&lt;/color&gt; to &lt;color=#FF0000&gt;{0}&lt;/color&gt; and &lt;color=#FF0000&gt;{1}&lt;/color&gt; characters</v>
          </cell>
          <cell r="F941" t="str">
            <v/>
          </cell>
          <cell r="H941" t="str">
            <v>&lt;color=#FF0000&gt;{2}x damage&lt;/color&gt; to &lt;color=#FF0000&gt;{0}&lt;/color&gt; and &lt;color=#FF0000&gt;{1}&lt;/color&gt; characters</v>
          </cell>
          <cell r="J941">
            <v>1</v>
          </cell>
          <cell r="L941">
            <v>0</v>
          </cell>
          <cell r="T941" t="str">
            <v>&lt;color=#FF0000&gt;{2} x урон&lt;/color&gt; до &lt;color=#FF0000&gt;{0}&lt;/color&gt; и &lt;color=#FF0000&gt;{1}&lt;/color&gt; символов</v>
          </cell>
          <cell r="Z941" t="str">
            <v>&lt;color=#FF0000&gt;{2} x пашкоджанне&lt;/color&gt; да &lt;color=#FF0000&gt;{0}&lt;/color&gt; і &lt;color=#FF0000&gt;{1}&lt;/color&gt; сімвалы</v>
          </cell>
          <cell r="AI941" t="str">
            <v>&lt;color=#FF0000&gt;{2} X uszkodzenia&lt;/color&gt; do &lt;color=#FF0000&gt;{0}&lt;/color&gt; i &lt;color=#FF0000&gt;{1}&lt;/color&gt; znaków</v>
          </cell>
          <cell r="AN941" t="str">
            <v>&lt;color=#FF0000&gt;{2} х пошкодження&lt;/color&gt; до &lt;color=#FF0000&gt;{0}&lt;/color&gt; та &lt;color=#FF0000&gt;{1}&lt;/color&gt; символів</v>
          </cell>
          <cell r="AP941" t="str">
            <v>&lt;color=#FF0000&gt;{0}&lt;/color&gt;、&lt;color=#FF0000&gt;{1}&lt;/color&gt;系列キャラクターの&lt;color=#FF0000&gt;ダメージ{2}倍&lt;/color&gt;</v>
          </cell>
          <cell r="AQ941" t="str">
            <v>&lt;color=#FF0000&gt;{0}&lt;/color&gt;，&lt;color=#FF0000&gt;{1}&lt;/color&gt;一系列字符&lt;color=#FF0000&gt;损伤{2}倍&lt;/color&gt;</v>
          </cell>
          <cell r="AR941" t="str">
            <v>&lt;color=#FF0000&gt;{0}&lt;/color&gt;，&lt;color=#FF0000&gt;{1}&lt;/color&gt;一系列字符&lt;color=#FF0000&gt;損傷{2}倍&lt;/color&gt;</v>
          </cell>
          <cell r="AS941" t="str">
            <v>&lt;color=#FF0000&gt;{2} x dommages&lt;/color&gt; à &lt;color=#FF0000&gt;{0}&lt;/color&gt; - type et &lt;color=#FF0000&gt;{1}&lt;/color&gt; - caractères de type</v>
          </cell>
          <cell r="AT941" t="str">
            <v>&lt;color=#FF0000&gt;{2} x Schaden&lt;/color&gt; auf &lt;color=#FF0000&gt;{0}&lt;/color&gt; und &lt;color=#FF0000&gt;{1}&lt;/color&gt; Charaktere</v>
          </cell>
          <cell r="AU941" t="str">
            <v>&lt;color=#FF0000&gt;{2} x kerusakan&lt;/color&gt; untuk &lt;color=#FF0000&gt;{0}&lt;/color&gt; dan &lt;color=#FF0000&gt;{1}&lt;/color&gt; karakter</v>
          </cell>
          <cell r="AV941" t="str">
            <v>&lt;color=#FF0000&gt;{2} x danni&lt;/color&gt; a &lt;color=#FF0000&gt;{0}&lt;/color&gt; e &lt;color=#FF0000&gt;{1}&lt;/color&gt; caratteri</v>
          </cell>
          <cell r="AW941" t="str">
            <v>&lt;color=#FF0000&gt;{2} x урон&lt;/color&gt; до &lt;color=#FF0000&gt;{0}&lt;/color&gt; и &lt;color=#FF0000&gt;{1}&lt;/color&gt; символов</v>
          </cell>
          <cell r="AX941" t="str">
            <v>&lt;color=#FF0000&gt;{2} x daños&lt;/color&gt; a &lt;color=#FF0000&gt;{0}&lt;/color&gt; y &lt;color=#FF0000&gt;{1}&lt;/color&gt; caracteres</v>
          </cell>
          <cell r="AY941" t="str">
            <v>&lt;color=#FF0000&gt;{2} x ความเสียหาย&lt;/color&gt; ที่ &lt;color=#FF0000&gt;{0}&lt;/color&gt; และ &lt;color=#FF0000&gt;{1}&lt;/color&gt; ตัวอักษร</v>
          </cell>
          <cell r="AZ941" t="str">
            <v>&lt;color=#FF0000&gt;{2} x thiệt hại&lt;/color&gt; để &lt;color=#FF0000&gt;{0}&lt;/color&gt; và &lt;color=#FF0000&gt;{1}&lt;/color&gt; ký tự</v>
          </cell>
          <cell r="BA941" t="str">
            <v>&lt;color=#FF0000&gt;{2} x danos&lt;/color&gt; para &lt;color=#FF0000&gt;{0}&lt;/color&gt; e &lt;color=#FF0000&gt;{1}&lt;/color&gt; caracteres</v>
          </cell>
          <cell r="BB941" t="str">
            <v>&lt;color=#FF0000&gt;{2} الضرر س&lt;/color&gt; إلى &lt;color=#FF0000&gt;{0}&lt;/color&gt; و &lt;color=#FF0000&gt;{1}&lt;/color&gt; الأحرف</v>
          </cell>
          <cell r="BC941" t="str">
            <v>&lt;color=#FF0000&gt;{2} x пашкоджанне&lt;/color&gt; да &lt;color=#FF0000&gt;{0}&lt;/color&gt; і &lt;color=#FF0000&gt;{1}&lt;/color&gt; сімвалы</v>
          </cell>
          <cell r="BD941" t="str">
            <v>&lt;color=#FF0000&gt;{2} х щети&lt;/color&gt; до &lt;color=#FF0000&gt;{0}&lt;/color&gt; и &lt;color=#FF0000&gt;{1}&lt;/color&gt; символи</v>
          </cell>
          <cell r="BE941" t="str">
            <v>&lt;color=#FF0000&gt;{2} x poškození&lt;/color&gt; až &lt;color=#FF0000&gt;{0}&lt;/color&gt; a &lt;color=#FF0000&gt;{1}&lt;/color&gt; znaky</v>
          </cell>
          <cell r="BF941" t="str">
            <v>&lt;color=#FF0000&gt;{2} x beschadiging&lt;/color&gt; tot &lt;color=#FF0000&gt;{0}&lt;/color&gt; en &lt;color=#FF0000&gt;{1}&lt;/color&gt; karakters</v>
          </cell>
          <cell r="BG941" t="str">
            <v>&lt;color=#FF0000&gt;{2} x vahinkoa&lt;/color&gt; ja &lt;color=#FF0000&gt;{0}&lt;/color&gt; ja &lt;color=#FF0000&gt;{1}&lt;/color&gt; merkkiä</v>
          </cell>
          <cell r="BH941" t="str">
            <v>&lt;color=#FF0000&gt;{2} x βλάβη&lt;/color&gt; έως &lt;color=#FF0000&gt;{0}&lt;/color&gt; και &lt;color=#FF0000&gt;{1}&lt;/color&gt; χαρακτήρες</v>
          </cell>
          <cell r="BI941" t="str">
            <v>&lt;color=#FF0000&gt;{2} נזק x&lt;/color&gt; ל &lt;color=#FF0000&gt;{0}&lt;/color&gt; ו- &lt;color=#FF0000&gt;{1}&lt;/color&gt; תווים</v>
          </cell>
          <cell r="BJ941" t="str">
            <v>&lt;color=#FF0000&gt;{2} x kárt&lt;/color&gt; a &lt;color=#FF0000&gt;{0}&lt;/color&gt; és &lt;color=#FF0000&gt;{1}&lt;/color&gt; karakter</v>
          </cell>
          <cell r="BK941" t="str">
            <v>&lt;color=#FF0000&gt;{2} kerosakan x&lt;/color&gt; untuk &lt;color=#FF0000&gt;{0}&lt;/color&gt; dan &lt;color=#FF0000&gt;{1}&lt;/color&gt; aksara</v>
          </cell>
          <cell r="BL941" t="str">
            <v>&lt;color=#FF0000&gt;{2} X uszkodzenia&lt;/color&gt; do &lt;color=#FF0000&gt;{0}&lt;/color&gt; i &lt;color=#FF0000&gt;{1}&lt;/color&gt; znaków</v>
          </cell>
          <cell r="BM941" t="str">
            <v>&lt;color=#FF0000&gt;{2} x daune&lt;/color&gt; și &lt;color=#FF0000&gt;{0}&lt;/color&gt; și &lt;color=#FF0000&gt;{1}&lt;/color&gt; caractere</v>
          </cell>
          <cell r="BN941" t="str">
            <v>&lt;color=#FF0000&gt;{2} x poškodeniu&lt;/color&gt; až &lt;color=#FF0000&gt;{0}&lt;/color&gt; a &lt;color=#FF0000&gt;{1}&lt;/color&gt; znaky</v>
          </cell>
          <cell r="BO941" t="str">
            <v>&lt;color=#FF0000&gt;{2} x skador&lt;/color&gt; till &lt;color=#FF0000&gt;{0}&lt;/color&gt; och &lt;color=#FF0000&gt;{1}&lt;/color&gt; tecken</v>
          </cell>
          <cell r="BP941" t="str">
            <v>&lt;color=#FF0000&gt;{2} x hasar&lt;/color&gt; için &lt;color=#FF0000&gt;{0}&lt;/color&gt; ve &lt;color=#FF0000&gt;{1}&lt;/color&gt; karakter</v>
          </cell>
          <cell r="BQ941" t="str">
            <v>&lt;color=#FF0000&gt;{2} х пошкодження&lt;/color&gt; до &lt;color=#FF0000&gt;{0}&lt;/color&gt; та &lt;color=#FF0000&gt;{1}&lt;/color&gt; символів</v>
          </cell>
          <cell r="BS941">
            <v>1</v>
          </cell>
          <cell r="BT941">
            <v>0</v>
          </cell>
          <cell r="BU941">
            <v>1</v>
          </cell>
          <cell r="BV941">
            <v>0</v>
          </cell>
          <cell r="BW941">
            <v>1</v>
          </cell>
          <cell r="BX941">
            <v>0</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51</v>
          </cell>
          <cell r="CO941">
            <v>2</v>
          </cell>
          <cell r="CP941">
            <v>52</v>
          </cell>
          <cell r="CQ941">
            <v>3</v>
          </cell>
          <cell r="CR941">
            <v>53</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19</v>
          </cell>
          <cell r="DI941">
            <v>29</v>
          </cell>
          <cell r="DJ941">
            <v>47</v>
          </cell>
          <cell r="DK941">
            <v>64</v>
          </cell>
          <cell r="DL941">
            <v>87</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15</v>
          </cell>
          <cell r="EB941">
            <v>26</v>
          </cell>
          <cell r="EC941">
            <v>43</v>
          </cell>
          <cell r="ED941">
            <v>54</v>
          </cell>
          <cell r="EE941">
            <v>78</v>
          </cell>
          <cell r="EF941">
            <v>94</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0</v>
          </cell>
          <cell r="EX941">
            <v>1</v>
          </cell>
          <cell r="EY941">
            <v>0</v>
          </cell>
          <cell r="EZ941">
            <v>1</v>
          </cell>
          <cell r="FA941">
            <v>0</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51</v>
          </cell>
          <cell r="FR941">
            <v>2</v>
          </cell>
          <cell r="FS941">
            <v>52</v>
          </cell>
          <cell r="FT941">
            <v>3</v>
          </cell>
          <cell r="FU941">
            <v>53</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27</v>
          </cell>
          <cell r="GL941">
            <v>39</v>
          </cell>
          <cell r="GM941">
            <v>57</v>
          </cell>
          <cell r="GN941">
            <v>70</v>
          </cell>
          <cell r="GO941">
            <v>88</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15</v>
          </cell>
          <cell r="HE941">
            <v>34</v>
          </cell>
          <cell r="HF941">
            <v>53</v>
          </cell>
          <cell r="HG941">
            <v>64</v>
          </cell>
          <cell r="HH941">
            <v>84</v>
          </cell>
          <cell r="HI941">
            <v>95</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&lt;[{0}]&gt;, &lt;[{1}]&gt; 계열 캐릭터의 &lt;[데미지 {2}배]&gt;</v>
          </cell>
          <cell r="HZ941" t="str">
            <v>&lt;㉿[{0}]㉿&gt;, &lt;㉿[{1}]㉿&gt; 계열 캐릭터의 &lt;㉿[데미지 {2}배]㉿&gt;</v>
          </cell>
          <cell r="IA941" t="str">
            <v>&lt;㉿[{0}]㉿&gt;, &lt;㉿[{1}]㉿&gt; 계열 캐릭터의 &lt;㉿[데미지 {2}배]㉿&gt;</v>
          </cell>
          <cell r="IB941" t="str">
            <v>&lt;[{2}x damage]&gt; to &lt;[{0}]&gt; and &lt;[{1}]&gt; characters</v>
          </cell>
          <cell r="IC941" t="str">
            <v>&lt;[{2}x damage]&gt; to &lt;[{0}]&gt; and &lt;[{1}]&gt; characters</v>
          </cell>
          <cell r="ID941" t="str">
            <v>&lt;[{2}x damage]&gt; to &lt;[{0}]&gt; and &lt;[{1}]&gt; characters</v>
          </cell>
          <cell r="IE941" t="str">
            <v>&lt;[{2}x damage]&gt; to &lt;[{0}]&gt; and &lt;[{1}]&gt; characters</v>
          </cell>
          <cell r="IF941" t="str">
            <v>&lt;[{2}x damage]&gt; to &lt;[{0}]&gt; and &lt;[{1}]&gt; characters</v>
          </cell>
          <cell r="IG941" t="str">
            <v>&lt;[{2}x damage]&gt; to &lt;[{0}]&gt; and &lt;[{1}]&gt; characters</v>
          </cell>
          <cell r="IH941" t="str">
            <v>&lt;[{2}x damage]&gt; to &lt;[{0}]&gt; and &lt;[{1}]&gt; characters</v>
          </cell>
          <cell r="II941" t="str">
            <v>&lt;[{2}x damage]&gt; to &lt;[{0}]&gt; and &lt;[{1}]&gt; characters</v>
          </cell>
          <cell r="IJ941" t="str">
            <v>&lt;[{2}x damage]&gt; to &lt;[{0}]&gt; and &lt;[{1}]&gt; characters</v>
          </cell>
          <cell r="IK941" t="str">
            <v>&lt;[{2}x damage]&gt; to &lt;[{0}]&gt; and &lt;[{1}]&gt; characters</v>
          </cell>
          <cell r="IL941" t="str">
            <v>&lt;[{2}x damage]&gt; to &lt;[{0}]&gt; and &lt;[{1}]&gt; characters</v>
          </cell>
          <cell r="IM941" t="str">
            <v>&lt;[{2}x damage]&gt; to &lt;[{0}]&gt; and &lt;[{1}]&gt; characters</v>
          </cell>
          <cell r="IN941" t="str">
            <v>&lt;[{2}x damage]&gt; to &lt;[{0}]&gt; and &lt;[{1}]&gt; characters</v>
          </cell>
          <cell r="IO941" t="str">
            <v>&lt;[{2}x damage]&gt; to &lt;[{0}]&gt; and &lt;[{1}]&gt; characters</v>
          </cell>
          <cell r="IP941" t="str">
            <v>&lt;[{2}x damage]&gt; to &lt;[{0}]&gt; and &lt;[{1}]&gt; characters</v>
          </cell>
          <cell r="IQ941" t="str">
            <v>&lt;[{2}x damage]&gt; to &lt;[{0}]&gt; and &lt;[{1}]&gt; characters</v>
          </cell>
          <cell r="IR941" t="str">
            <v>&lt;[{2}x damage]&gt; to &lt;[{0}]&gt; and &lt;[{1}]&gt; characters</v>
          </cell>
          <cell r="IS941" t="str">
            <v>&lt;[{2}x damage]&gt; to &lt;[{0}]&gt; and &lt;[{1}]&gt; characters</v>
          </cell>
          <cell r="IT941" t="str">
            <v>&lt;[{2}x damage]&gt; to &lt;[{0}]&gt; and &lt;[{1}]&gt; characters</v>
          </cell>
          <cell r="IU941" t="str">
            <v>&lt;[{2}x damage]&gt; to &lt;[{0}]&gt; and &lt;[{1}]&gt; characters</v>
          </cell>
          <cell r="IV941" t="str">
            <v>&lt;[{2}x damage]&gt; to &lt;[{0}]&gt; and &lt;[{1}]&gt; characters</v>
          </cell>
          <cell r="IW941" t="str">
            <v>&lt;[{2}x damage]&gt; to &lt;[{0}]&gt; and &lt;[{1}]&gt; characters</v>
          </cell>
          <cell r="IX941" t="str">
            <v>&lt;[{2}x damage]&gt; to &lt;[{0}]&gt; and &lt;[{1}]&gt; characters</v>
          </cell>
          <cell r="IY941" t="str">
            <v>&lt;[{2}x damage]&gt; to &lt;[{0}]&gt; and &lt;[{1}]&gt; characters</v>
          </cell>
          <cell r="IZ941" t="str">
            <v>&lt;[{2}x damage]&gt; to &lt;[{0}]&gt; and &lt;[{1}]&gt; characters</v>
          </cell>
          <cell r="JB941" t="str">
            <v>&lt;[{0}]&gt;、&lt;[{1}]&gt;系列キャラクターの&lt;[ダメージ{2}倍]&gt;</v>
          </cell>
          <cell r="JC941" t="str">
            <v>&lt;㉿[{0}]㉿&gt;，&lt;㉿[{1}]㉿&gt;一系列字符&lt;㉿[损伤{2}倍]㉿&gt;</v>
          </cell>
          <cell r="JD941" t="str">
            <v>&lt;㉿[{0}]㉿&gt;，&lt;㉿[{1}]㉿&gt;一系列字符&lt;㉿[損傷{2}倍]㉿&gt;</v>
          </cell>
          <cell r="JE941" t="str">
            <v>&lt;[{2} x dommages]&gt; à &lt;[{0}]&gt; - type et &lt;[{1}]&gt; - caractères de type</v>
          </cell>
          <cell r="JF941" t="str">
            <v>&lt;[{2} x Schaden]&gt; auf &lt;[{0}]&gt; und &lt;[{1}]&gt; Charaktere</v>
          </cell>
          <cell r="JG941" t="str">
            <v>&lt;[{2} x kerusakan]&gt; untuk &lt;[{0}]&gt; dan &lt;[{1}]&gt; karakter</v>
          </cell>
          <cell r="JH941" t="str">
            <v>&lt;[{2} x danni]&gt; a &lt;[{0}]&gt; e &lt;[{1}]&gt; caratteri</v>
          </cell>
          <cell r="JI941" t="str">
            <v>&lt;[{2}] х повреждают&gt; на &lt;[{0}]&gt; и &lt;[{1}]&gt; символы</v>
          </cell>
          <cell r="JJ941" t="str">
            <v>&lt;[{2} x daños]&gt; a &lt;[{0}]&gt; y &lt;[{1}]&gt; caracteres</v>
          </cell>
          <cell r="JK941" t="str">
            <v>&lt;[{2} x ความเสียหาย]&gt; ที่ &lt;[{0}]&gt; และ &lt;[{1}]&gt; ตัวอักษร</v>
          </cell>
          <cell r="JL941" t="str">
            <v>&lt;[{2} x thiệt hại]&gt; để &lt;[{0}]&gt; và &lt;[{1}]&gt; ký tự</v>
          </cell>
          <cell r="JM941" t="str">
            <v>&lt;[{2} x danos]&gt; para &lt;[{0}]&gt; e &lt;[{1}]&gt; caracteres</v>
          </cell>
          <cell r="JN941" t="str">
            <v>&lt;[{2} الضرر س]&gt; إلى &lt;[{0}]&gt; و &lt;[{1}]&gt; الأحرف</v>
          </cell>
          <cell r="JO941" t="str">
            <v>&lt;[{2}] х пашкоджваюць&gt; на &lt;[{0}]&gt; і &lt;[{1}]&gt; сімвалы</v>
          </cell>
          <cell r="JP941" t="str">
            <v>&lt;[{2} х щети]&gt; до &lt;[{0}]&gt; и &lt;[{1}]&gt; символи</v>
          </cell>
          <cell r="JQ941" t="str">
            <v>&lt;[{2} x poškození]&gt; až &lt;[{0}]&gt; a &lt;[{1}]&gt; znaky</v>
          </cell>
          <cell r="JR941" t="str">
            <v>&lt;[{2} x beschadiging]&gt; tot &lt;[{0}]&gt; en &lt;[{1}]&gt; karakters</v>
          </cell>
          <cell r="JS941" t="str">
            <v>&lt;[{2} x vahinkoa]&gt; ja &lt;[{0}]&gt; ja &lt;[{1}]&gt; merkkiä</v>
          </cell>
          <cell r="JT941" t="str">
            <v>&lt;[{2} x βλάβη]&gt; έως &lt;[{0}]&gt; και &lt;[{1}]&gt; χαρακτήρες</v>
          </cell>
          <cell r="JU941" t="str">
            <v>&lt;[{2} נזק x]&gt; ל &lt;[{0}]&gt; ו- &lt;[{1}]&gt; תווים</v>
          </cell>
          <cell r="JV941" t="str">
            <v>&lt;[{2} x kárt]&gt; a &lt;[{0}]&gt; és &lt;[{1}]&gt; karakter</v>
          </cell>
          <cell r="JW941" t="str">
            <v>&lt;[{2} kerosakan x]&gt; untuk &lt;[{0}]&gt; dan &lt;[{1}]&gt; aksara</v>
          </cell>
          <cell r="JX941" t="str">
            <v>&lt;[{2} X uszkodzenia]&gt; do &lt;[{0}]&gt; i &lt;[{1}]&gt; znaków</v>
          </cell>
          <cell r="JY941" t="str">
            <v>&lt;[{2} x daune]&gt; și &lt;[{0}]&gt; și &lt;[{1}]&gt; caractere</v>
          </cell>
          <cell r="JZ941" t="str">
            <v>&lt;[{2} x poškodeniu]&gt; až &lt;[{0}]&gt; a &lt;[{1}]&gt; znaky</v>
          </cell>
          <cell r="KA941" t="str">
            <v>&lt;[{2} x skador]&gt; till &lt;[{0}]&gt; och &lt;[{1}]&gt; tecken</v>
          </cell>
          <cell r="KB941" t="str">
            <v>&lt;[{2} x hasar]&gt; için &lt;[{0}]&gt; ve &lt;[{1}]&gt; karakter</v>
          </cell>
          <cell r="KC941" t="str">
            <v>&lt;[{2} х пошкодження]&gt; до &lt;[{0}]&gt; та &lt;[{1}]&gt; символів</v>
          </cell>
        </row>
        <row r="942">
          <cell r="A942" t="str">
            <v>PenaltyUIMind_Two</v>
          </cell>
          <cell r="B942">
            <v>1</v>
          </cell>
          <cell r="C942" t="str">
            <v>던전의 으스스한 기운으로 &lt;color=#FF0000&gt;{0}&lt;/color&gt;, &lt;color=#FF0000&gt;{1}&lt;/color&gt; 계열이 &lt;color=#FF0000&gt;더 많은 데미지&lt;/color&gt;를 입게 됩니다</v>
          </cell>
          <cell r="D942" t="str">
            <v>A ghostly aura of the dungeon &lt;color=#FF0000&gt;{0}&lt;/color&gt;, &lt;color=#FF0000&gt;{1}&lt;/color&gt; family will suffer &lt;color=#FF0000&gt;more damage&lt;/color&gt;</v>
          </cell>
          <cell r="E942" t="str">
            <v>&lt;color=#FF0000&gt;{0}&lt;/color&gt; and &lt;color=#FF0000&gt;{1}&lt;/color&gt; characters suffer &lt;color=#FF0000&gt;more damage&lt;/color&gt; due to a ghostly aura of the dungeon</v>
          </cell>
          <cell r="F942" t="str">
            <v/>
          </cell>
          <cell r="H942" t="str">
            <v>&lt;color=#FF0000&gt;{0}&lt;/color&gt; and &lt;color=#FF0000&gt;{1}&lt;/color&gt; characters suffer &lt;color=#FF0000&gt;more damage&lt;/color&gt; due to a ghostly aura of the dungeon</v>
          </cell>
          <cell r="J942">
            <v>1</v>
          </cell>
          <cell r="L942">
            <v>0</v>
          </cell>
          <cell r="AP942" t="str">
            <v>ダンジョンの不気味なオーラに&lt;color=#FF0000&gt;{0}&lt;/color&gt;、&lt;color=#FF0000&gt;{1}&lt;/color&gt;系列が&lt;color=#FF0000&gt;より多くのダメージ&lt;/color&gt;を受けるようになります</v>
          </cell>
          <cell r="AQ942" t="str">
            <v>的能量怪异地牢&lt;color=#FF0000&gt;{0}&lt;/color&gt;，&lt;color=#FF0000&gt;{1}&lt;/color&gt;序列是磨损&lt;color=#FF0000&gt;更多的损害&lt;/color&gt;</v>
          </cell>
          <cell r="AR942" t="str">
            <v>的能量怪異地牢&lt;color=#FF0000&gt;{0}&lt;/color&gt;，&lt;color=#FF0000&gt;{1}&lt;/color&gt;序列是磨損&lt;color=#FF0000&gt;更多的損害&lt;/color&gt;</v>
          </cell>
          <cell r="AS942" t="str">
            <v>&lt;color=#FF0000&gt;{0}&lt;/color&gt; - type et &lt;color=#FF0000&gt;{1}&lt;/color&gt; - caractères de type souffrent &lt;color=#FF0000&gt;plus de dégâts&lt;/color&gt; en raison d'une aura fantomatique du donjon</v>
          </cell>
          <cell r="AT942" t="str">
            <v>&lt;color=#FF0000&gt;{0}&lt;/color&gt; und &lt;color=#FF0000&gt;{1}&lt;/color&gt; Charaktere leiden &lt;color=#FF0000&gt;mehr Schaden&lt;/color&gt; aufgrund einer geisterhaften Aura des Dungeons</v>
          </cell>
          <cell r="AU942" t="str">
            <v>&lt;color=#FF0000&gt;{0}&lt;/color&gt; dan &lt;color=#FF0000&gt;{1}&lt;/color&gt; karakter menderita &lt;color=#FF0000&gt;kerusakan&lt;/color&gt; karena aura hantu penjara</v>
          </cell>
          <cell r="AV942" t="str">
            <v>&lt;color=#FF0000&gt;{0}&lt;/color&gt; e &lt;color=#FF0000&gt;{1}&lt;/color&gt; personaggi soffrono &lt;color=#FF0000&gt;più danni&lt;/color&gt; a causa di un alone spettrale del dungeon</v>
          </cell>
          <cell r="AW942" t="str">
            <v>&lt;color=#FF0000&gt;{0}&lt;/color&gt; и &lt;color=#FF0000&gt;{1}&lt;/color&gt; символы страдают &lt;color=#FF0000&gt;больше урона&lt;/color&gt; из-за призрачным ореолом подземелья</v>
          </cell>
          <cell r="AX942" t="str">
            <v>&lt;color=#FF0000&gt;{0}&lt;/color&gt; y &lt;color=#FF0000&gt;{1}&lt;/color&gt; personajes sufren &lt;color=#FF0000&gt;más daño&lt;/color&gt; debido a un aura espectral de la cisterna</v>
          </cell>
          <cell r="AY942" t="str">
            <v>&lt;color=#FF0000&gt;{0}&lt;/color&gt; และ &lt;color=#FF0000&gt;{1}&lt;/color&gt; ตัวละครประสบ &lt;color=#FF0000&gt;ความเสียหายมากขึ้น&lt;/color&gt; เนื่องจากมีกลิ่นอายที่น่ากลัวของดันเจี้ยน</v>
          </cell>
          <cell r="AZ942" t="str">
            <v>&lt;color=#FF0000&gt;{0}&lt;/color&gt; và &lt;color=#FF0000&gt;{1}&lt;/color&gt; ký tự bị &lt;color=#FF0000&gt;thiệt hại hơn&lt;/color&gt; do một hào quang ma quái của dungeon</v>
          </cell>
          <cell r="BA942" t="str">
            <v>&lt;color=#FF0000&gt;{0}&lt;/color&gt; e &lt;color=#FF0000&gt;{1}&lt;/color&gt; personagens sofrem &lt;color=#FF0000&gt;mais danos&lt;/color&gt; devido a uma aura fantasmagórica do calabouço</v>
          </cell>
          <cell r="BB942" t="str">
            <v>&lt;color=#FF0000&gt;{0}&lt;/color&gt; و &lt;color=#FF0000&gt;{1}&lt;/color&gt; شخصيات تعاني &lt;color=#FF0000&gt;المزيد من الضرر&lt;/color&gt; بسبب هالة شبحي من الجب</v>
          </cell>
          <cell r="BC942" t="str">
            <v>&lt;color=#FF0000&gt;{0}&lt;/color&gt; і &lt;color=#FF0000&gt;{1}&lt;/color&gt; сімвалы пакутуюць &lt;color=#FF0000&gt;больш страт&lt;/color&gt; з-за прывідным арэолам падзямелля</v>
          </cell>
          <cell r="BD942" t="str">
            <v>&lt;color=#FF0000&gt;{0}&lt;/color&gt; и &lt;color=#FF0000&gt;{1}&lt;/color&gt; символи страдат &lt;color=#FF0000&gt;още увреждане&lt;/color&gt; поради призрачна аура на ямата</v>
          </cell>
          <cell r="BE942" t="str">
            <v>&lt;color=#FF0000&gt;{0}&lt;/color&gt; a &lt;color=#FF0000&gt;{1}&lt;/color&gt; znaky trpí &lt;color=#FF0000&gt;více škody&lt;/color&gt; v důsledku přízračné aury kobky</v>
          </cell>
          <cell r="BF942" t="str">
            <v>&lt;color=#FF0000&gt;{0}&lt;/color&gt; en &lt;color=#FF0000&gt;{1}&lt;/color&gt; tekens lijden &lt;color=#FF0000&gt;meer schade&lt;/color&gt; als gevolg van een spookachtige aura van de dungeon</v>
          </cell>
          <cell r="BG942" t="str">
            <v>&lt;color=#FF0000&gt;{0}&lt;/color&gt; ja &lt;color=#FF0000&gt;{1}&lt;/color&gt; merkkiä kärsivät &lt;color=#FF0000&gt;enemmän vahinkoa&lt;/color&gt; johtuu kalpea aura kaivosta</v>
          </cell>
          <cell r="BH942" t="str">
            <v>&lt;color=#FF0000&gt;{0}&lt;/color&gt; και &lt;color=#FF0000&gt;{1}&lt;/color&gt; χαρακτήρες υποφέρουν &lt;color=#FF0000&gt;περισσότερα ζημιά&lt;/color&gt; οφείλεται σε φάντασμα αύρα της μπουντρούμι</v>
          </cell>
          <cell r="BI942" t="str">
            <v>&lt;color=#FF0000&gt;{0}&lt;/color&gt; ו- &lt;color=#FF0000&gt;{1}&lt;/color&gt; הדמויות סובלות &lt;color=#FF0000&gt;נזק יותר&lt;/color&gt; בשל הילת הרפאים של צינוק</v>
          </cell>
          <cell r="BJ942" t="str">
            <v>&lt;color=#FF0000&gt;{0}&lt;/color&gt; és &lt;color=#FF0000&gt;{1}&lt;/color&gt; karakter szenvednek &lt;color=#FF0000&gt;több kárt&lt;/color&gt; miatt kísérteties aura a labirintusból</v>
          </cell>
          <cell r="BK942" t="str">
            <v>&lt;color=#FF0000&gt;{0}&lt;/color&gt; dan &lt;color=#FF0000&gt;{1}&lt;/color&gt; watak menderita &lt;color=#FF0000&gt;lebih banyak kerosakan&lt;/color&gt; kerana aura hantu dari penjara</v>
          </cell>
          <cell r="BL942" t="str">
            <v>&lt;color=#FF0000&gt;{0}&lt;/color&gt; i &lt;color=#FF0000&gt;{1}&lt;/color&gt; znaków cierpią &lt;color=#FF0000&gt;więcej szkód&lt;/color&gt; powodu widmowym aurą podziemiach</v>
          </cell>
          <cell r="BM942" t="str">
            <v>&lt;color=#FF0000&gt;{0}&lt;/color&gt; și &lt;color=#FF0000&gt;{1}&lt;/color&gt; caractere suferi &lt;color=#FF0000&gt;mai mult daune&lt;/color&gt; din cauza unei aură fantomatică din groapă</v>
          </cell>
          <cell r="BN942" t="str">
            <v>&lt;color=#FF0000&gt;{0}&lt;/color&gt; a &lt;color=#FF0000&gt;{1}&lt;/color&gt; znaky trpia &lt;color=#FF0000&gt;viac škody&lt;/color&gt; v dôsledku prízračnej aury kobky</v>
          </cell>
          <cell r="BO942" t="str">
            <v>&lt;color=#FF0000&gt;{0}&lt;/color&gt; och &lt;color=#FF0000&gt;{1}&lt;/color&gt; tecken lider &lt;color=#FF0000&gt;mer skada&lt;/color&gt; grund av en spöklik aura av hålan</v>
          </cell>
          <cell r="BP942" t="str">
            <v>&lt;color=#FF0000&gt;{0}&lt;/color&gt; ve &lt;color=#FF0000&gt;{1}&lt;/color&gt; karakterleri nedeniyle zindan bir hayalet aura &lt;color=#FF0000&gt;daha fazla zarar&lt;/color&gt; zarar</v>
          </cell>
          <cell r="BQ942" t="str">
            <v>&lt;color=#FF0000&gt;{0}&lt;/color&gt; і &lt;color=#FF0000&gt;{1}&lt;/color&gt; символи страждають &lt;color=#FF0000&gt;більше шкоди&lt;/color&gt; через примарним ореолом підземелля</v>
          </cell>
          <cell r="BS942">
            <v>1</v>
          </cell>
          <cell r="BT942">
            <v>0</v>
          </cell>
          <cell r="BU942">
            <v>1</v>
          </cell>
          <cell r="BV942">
            <v>0</v>
          </cell>
          <cell r="BW942">
            <v>1</v>
          </cell>
          <cell r="BX942">
            <v>0</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51</v>
          </cell>
          <cell r="CO942">
            <v>2</v>
          </cell>
          <cell r="CP942">
            <v>52</v>
          </cell>
          <cell r="CQ942">
            <v>3</v>
          </cell>
          <cell r="CR942">
            <v>53</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15</v>
          </cell>
          <cell r="DH942">
            <v>33</v>
          </cell>
          <cell r="DI942">
            <v>43</v>
          </cell>
          <cell r="DJ942">
            <v>61</v>
          </cell>
          <cell r="DK942">
            <v>74</v>
          </cell>
          <cell r="DL942">
            <v>97</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29</v>
          </cell>
          <cell r="EB942">
            <v>40</v>
          </cell>
          <cell r="EC942">
            <v>57</v>
          </cell>
          <cell r="ED942">
            <v>68</v>
          </cell>
          <cell r="EE942">
            <v>88</v>
          </cell>
          <cell r="EF942">
            <v>104</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0</v>
          </cell>
          <cell r="EX942">
            <v>1</v>
          </cell>
          <cell r="EY942">
            <v>0</v>
          </cell>
          <cell r="EZ942">
            <v>1</v>
          </cell>
          <cell r="FA942">
            <v>0</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51</v>
          </cell>
          <cell r="FR942">
            <v>2</v>
          </cell>
          <cell r="FS942">
            <v>52</v>
          </cell>
          <cell r="FT942">
            <v>3</v>
          </cell>
          <cell r="FU942">
            <v>53</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19</v>
          </cell>
          <cell r="GL942">
            <v>32</v>
          </cell>
          <cell r="GM942">
            <v>50</v>
          </cell>
          <cell r="GN942">
            <v>77</v>
          </cell>
          <cell r="GO942">
            <v>103</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15</v>
          </cell>
          <cell r="HE942">
            <v>26</v>
          </cell>
          <cell r="HF942">
            <v>46</v>
          </cell>
          <cell r="HG942">
            <v>57</v>
          </cell>
          <cell r="HH942">
            <v>91</v>
          </cell>
          <cell r="HI942">
            <v>110</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던전의 으스스한 기운으로 &lt;[{0}]&gt;, &lt;[{1}]&gt; 계열이 &lt;[더 많은 데미지]&gt;를 입게 됩니다</v>
          </cell>
          <cell r="HZ942" t="str">
            <v>던전의 으스스한 기운으로 &lt;㉿[{0}]㉿&gt;, &lt;㉿[{1}]㉿&gt; 계열이 &lt;㉿[더 많은 데미지]㉿&gt;를 입게 됩니다</v>
          </cell>
          <cell r="IA942" t="str">
            <v>던전의 으스스한 기운으로 &lt;㉿[{0}]㉿&gt;, &lt;㉿[{1}]㉿&gt; 계열이 &lt;㉿[더 많은 데미지]㉿&gt;를 입게 됩니다</v>
          </cell>
          <cell r="IB942" t="str">
            <v>&lt;[{0}]&gt; and &lt;[{1}]&gt; characters suffer &lt;[more damage]&gt; due to a ghostly aura of the dungeon</v>
          </cell>
          <cell r="IC942" t="str">
            <v>&lt;[{0}]&gt; and &lt;[{1}]&gt; characters suffer &lt;[more damage]&gt; due to a ghostly aura of the dungeon</v>
          </cell>
          <cell r="ID942" t="str">
            <v>&lt;[{0}]&gt; and &lt;[{1}]&gt; characters suffer &lt;[more damage]&gt; due to a ghostly aura of the dungeon</v>
          </cell>
          <cell r="IE942" t="str">
            <v>&lt;[{0}]&gt; and &lt;[{1}]&gt; characters suffer &lt;[more damage]&gt; due to a ghostly aura of the dungeon</v>
          </cell>
          <cell r="IF942" t="str">
            <v>&lt;[{0}]&gt; and &lt;[{1}]&gt; characters suffer &lt;[more damage]&gt; due to a ghostly aura of the dungeon</v>
          </cell>
          <cell r="IG942" t="str">
            <v>&lt;[{0}]&gt; and &lt;[{1}]&gt; characters suffer &lt;[more damage]&gt; due to a ghostly aura of the dungeon</v>
          </cell>
          <cell r="IH942" t="str">
            <v>&lt;[{0}]&gt; and &lt;[{1}]&gt; characters suffer &lt;[more damage]&gt; due to a ghostly aura of the dungeon</v>
          </cell>
          <cell r="II942" t="str">
            <v>&lt;[{0}]&gt; and &lt;[{1}]&gt; characters suffer &lt;[more damage]&gt; due to a ghostly aura of the dungeon</v>
          </cell>
          <cell r="IJ942" t="str">
            <v>&lt;[{0}]&gt; and &lt;[{1}]&gt; characters suffer &lt;[more damage]&gt; due to a ghostly aura of the dungeon</v>
          </cell>
          <cell r="IK942" t="str">
            <v>&lt;[{0}]&gt; and &lt;[{1}]&gt; characters suffer &lt;[more damage]&gt; due to a ghostly aura of the dungeon</v>
          </cell>
          <cell r="IL942" t="str">
            <v>&lt;[{0}]&gt; and &lt;[{1}]&gt; characters suffer &lt;[more damage]&gt; due to a ghostly aura of the dungeon</v>
          </cell>
          <cell r="IM942" t="str">
            <v>&lt;[{0}]&gt; and &lt;[{1}]&gt; characters suffer &lt;[more damage]&gt; due to a ghostly aura of the dungeon</v>
          </cell>
          <cell r="IN942" t="str">
            <v>&lt;[{0}]&gt; and &lt;[{1}]&gt; characters suffer &lt;[more damage]&gt; due to a ghostly aura of the dungeon</v>
          </cell>
          <cell r="IO942" t="str">
            <v>&lt;[{0}]&gt; and &lt;[{1}]&gt; characters suffer &lt;[more damage]&gt; due to a ghostly aura of the dungeon</v>
          </cell>
          <cell r="IP942" t="str">
            <v>&lt;[{0}]&gt; and &lt;[{1}]&gt; characters suffer &lt;[more damage]&gt; due to a ghostly aura of the dungeon</v>
          </cell>
          <cell r="IQ942" t="str">
            <v>&lt;[{0}]&gt; and &lt;[{1}]&gt; characters suffer &lt;[more damage]&gt; due to a ghostly aura of the dungeon</v>
          </cell>
          <cell r="IR942" t="str">
            <v>&lt;[{0}]&gt; and &lt;[{1}]&gt; characters suffer &lt;[more damage]&gt; due to a ghostly aura of the dungeon</v>
          </cell>
          <cell r="IS942" t="str">
            <v>&lt;[{0}]&gt; and &lt;[{1}]&gt; characters suffer &lt;[more damage]&gt; due to a ghostly aura of the dungeon</v>
          </cell>
          <cell r="IT942" t="str">
            <v>&lt;[{0}]&gt; and &lt;[{1}]&gt; characters suffer &lt;[more damage]&gt; due to a ghostly aura of the dungeon</v>
          </cell>
          <cell r="IU942" t="str">
            <v>&lt;[{0}]&gt; and &lt;[{1}]&gt; characters suffer &lt;[more damage]&gt; due to a ghostly aura of the dungeon</v>
          </cell>
          <cell r="IV942" t="str">
            <v>&lt;[{0}]&gt; and &lt;[{1}]&gt; characters suffer &lt;[more damage]&gt; due to a ghostly aura of the dungeon</v>
          </cell>
          <cell r="IW942" t="str">
            <v>&lt;[{0}]&gt; and &lt;[{1}]&gt; characters suffer &lt;[more damage]&gt; due to a ghostly aura of the dungeon</v>
          </cell>
          <cell r="IX942" t="str">
            <v>&lt;[{0}]&gt; and &lt;[{1}]&gt; characters suffer &lt;[more damage]&gt; due to a ghostly aura of the dungeon</v>
          </cell>
          <cell r="IY942" t="str">
            <v>&lt;[{0}]&gt; and &lt;[{1}]&gt; characters suffer &lt;[more damage]&gt; due to a ghostly aura of the dungeon</v>
          </cell>
          <cell r="IZ942" t="str">
            <v>&lt;[{0}]&gt; and &lt;[{1}]&gt; characters suffer &lt;[more damage]&gt; due to a ghostly aura of the dungeon</v>
          </cell>
          <cell r="JB942" t="str">
            <v>ダンジョンの不気味なオーラに&lt;[{0}]&gt;、&lt;[{1}]&gt;系列が&lt;[より多くのダメージ]&gt;を受けるようになります</v>
          </cell>
          <cell r="JC942" t="str">
            <v>的能量怪异地牢&lt;㉿[{0}]㉿&gt;，&lt;㉿[{1}]㉿&gt;序列是磨损&lt;㉿[更多的损害]㉿&gt;</v>
          </cell>
          <cell r="JD942" t="str">
            <v>的能量怪異地牢&lt;㉿[{0}]㉿&gt;，&lt;㉿[{1}]㉿&gt;序列是磨損&lt;㉿[更多的損害]㉿&gt;</v>
          </cell>
          <cell r="JE942" t="str">
            <v>&lt;[{0}]&gt; - type et &lt;[{1}]&gt; - caractères de type souffrent &lt;[plus de dégâts]&gt; en raison d'une aura fantomatique du donjon</v>
          </cell>
          <cell r="JF942" t="str">
            <v>&lt;[{0}]&gt; und &lt;[{1}]&gt; Charaktere leiden &lt;[mehr Schaden]&gt; aufgrund einer geisterhaften Aura des Dungeons</v>
          </cell>
          <cell r="JG942" t="str">
            <v>&lt;[{0}]&gt; dan &lt;[{1}]&gt; karakter menderita &lt;[kerusakan]&gt; karena aura hantu penjara</v>
          </cell>
          <cell r="JH942" t="str">
            <v>&lt;[{0}]&gt; e &lt;[{1}]&gt; personaggi soffrono &lt;[più danni]&gt; a causa di un alone spettrale del dungeon</v>
          </cell>
          <cell r="JI942" t="str">
            <v>&lt;[{0}]&gt; и &lt;[{1}]&gt; символы страдают &lt;[больше урона]&gt; из-за призрачным ореолом подземелья</v>
          </cell>
          <cell r="JJ942" t="str">
            <v>&lt;[{0}]&gt; y &lt;[{1}]&gt; personajes sufren &lt;[más daño]&gt; debido a un aura espectral de la cisterna</v>
          </cell>
          <cell r="JK942" t="str">
            <v>&lt;[{0}]&gt; และ &lt;[{1}]&gt; ตัวละครประสบ &lt;[ความเสียหายมากขึ้น]&gt; เนื่องจากมีกลิ่นอายที่น่ากลัวของดันเจี้ยน</v>
          </cell>
          <cell r="JL942" t="str">
            <v>&lt;[{0}]&gt; và &lt;[{1}]&gt; ký tự bị &lt;[thiệt hại hơn]&gt; do một hào quang ma quái của dungeon</v>
          </cell>
          <cell r="JM942" t="str">
            <v>&lt;[{0}]&gt; e &lt;[{1}]&gt; personagens sofrem &lt;[mais danos]&gt; devido a uma aura fantasmagórica do calabouço</v>
          </cell>
          <cell r="JN942" t="str">
            <v>&lt;[{0}]&gt; و &lt;[{1}]&gt; شخصيات تعاني &lt;[المزيد من الضرر]&gt; بسبب هالة شبحي من الجب</v>
          </cell>
          <cell r="JO942" t="str">
            <v>&lt;[{0}]&gt; і &lt;[{1}]&gt; сімвалы пакутуюць &lt;[больш страт]&gt; з-за прывідным арэолам падзямелля</v>
          </cell>
          <cell r="JP942" t="str">
            <v>&lt;[{0}]&gt; и &lt;[{1}]&gt; символи страдат &lt;[още увреждане]&gt; поради призрачна аура на ямата</v>
          </cell>
          <cell r="JQ942" t="str">
            <v>&lt;[{0}]&gt; a &lt;[{1}]&gt; znaky trpí &lt;[více škody]&gt; v důsledku přízračné aury kobky</v>
          </cell>
          <cell r="JR942" t="str">
            <v>&lt;[{0}]&gt; en &lt;[{1}]&gt; tekens lijden &lt;[meer schade]&gt; als gevolg van een spookachtige aura van de dungeon</v>
          </cell>
          <cell r="JS942" t="str">
            <v>&lt;[{0}]&gt; ja &lt;[{1}]&gt; merkkiä kärsivät &lt;[enemmän vahinkoa]&gt; johtuu kalpea aura kaivosta</v>
          </cell>
          <cell r="JT942" t="str">
            <v>&lt;[{0}]&gt; και &lt;[{1}]&gt; χαρακτήρες υποφέρουν &lt;[περισσότερα ζημιά]&gt; οφείλεται σε φάντασμα αύρα της μπουντρούμι</v>
          </cell>
          <cell r="JU942" t="str">
            <v>&lt;[{0}]&gt; ו- &lt;[{1}]&gt; הדמויות סובלות &lt;[נזק יותר]&gt; בשל הילת הרפאים של צינוק</v>
          </cell>
          <cell r="JV942" t="str">
            <v>&lt;[{0}]&gt; és &lt;[{1}]&gt; karakter szenvednek &lt;[több kárt]&gt; miatt kísérteties aura a labirintusból</v>
          </cell>
          <cell r="JW942" t="str">
            <v>&lt;[{0}]&gt; dan &lt;[{1}]&gt; watak menderita &lt;[lebih banyak kerosakan]&gt; kerana aura hantu dari penjara</v>
          </cell>
          <cell r="JX942" t="str">
            <v>&lt;[{0}]&gt; i &lt;[{1}]&gt; znaków cierpią &lt;[więcej szkód]&gt; powodu widmowym aurą podziemiach</v>
          </cell>
          <cell r="JY942" t="str">
            <v>&lt;[{0}]&gt; și &lt;[{1}]&gt; caractere suferi &lt;[mai mult daune]&gt; din cauza unei aură fantomatică din groapă</v>
          </cell>
          <cell r="JZ942" t="str">
            <v>&lt;[{0}]&gt; a &lt;[{1}]&gt; znaky trpia &lt;[viac škody]&gt; v dôsledku prízračnej aury kobky</v>
          </cell>
          <cell r="KA942" t="str">
            <v>&lt;[{0}]&gt; och &lt;[{1}]&gt; tecken lider &lt;[mer skada]&gt; grund av en spöklik aura av hålan</v>
          </cell>
          <cell r="KB942" t="str">
            <v>&lt;[{0}]&gt; ve &lt;[{1}]&gt; karakterleri nedeniyle zindan bir hayalet aura &lt;[daha fazla zarar]&gt; zarar</v>
          </cell>
          <cell r="KC942" t="str">
            <v>&lt;[{0}]&gt; і &lt;[{1}]&gt; символи страждають &lt;[більше шкоди]&gt; через примарним ореолом підземелля</v>
          </cell>
        </row>
        <row r="943">
          <cell r="A943" t="str">
            <v>PenaltyUIRepre_TwoOfFour</v>
          </cell>
          <cell r="B943">
            <v>1</v>
          </cell>
          <cell r="C943" t="str">
            <v>&lt;color=#FF0000&gt;{0}&lt;/color&gt;, &lt;color=#FF0000&gt;{1}&lt;/color&gt;, &lt;color=#FF0000&gt;{2}&lt;/color&gt;, &lt;color=#FF0000&gt;{3}&lt;/color&gt; 계열 중 &lt;color=#FF0000&gt;{4} 계열&lt;/color&gt; 캐릭터의 &lt;color=#FF0000&gt;데미지 {5}배&lt;/color&gt;</v>
          </cell>
          <cell r="D943" t="str">
            <v>&lt;color=#FF0000&gt;{0}&lt;/color&gt;, &lt;color=#FF0000&gt;{1}&lt;/color&gt;, &lt;color=#FF0000&gt;{2}&lt;/color&gt;, &lt;color=#FF0000&gt;{3}&lt;/color&gt; series of &lt;color=#FF0000&gt;{4} series&lt;/color&gt; &lt;color=#FF0000&gt;Damage Damage {5} of character ship&lt;/color&gt;</v>
          </cell>
          <cell r="E943" t="str">
            <v>&lt;color=#FF0000&gt;{5}x damage&lt;/color&gt; to &lt;color=#FF0000&gt;{4} types&lt;/color&gt; of characters among &lt;color=#FF0000&gt;{0}&lt;/color&gt;, &lt;color=#FF0000&gt;{1}&lt;/color&gt;, &lt;color=#FF0000&gt;{2}&lt;/color&gt; and &lt;color=#FF0000&gt;{3}&lt;/color&gt; characters</v>
          </cell>
          <cell r="F943" t="str">
            <v/>
          </cell>
          <cell r="H943" t="str">
            <v>&lt;color=#FF0000&gt;{5}x damage&lt;/color&gt; to &lt;color=#FF0000&gt;{4} types&lt;/color&gt; of characters among &lt;color=#FF0000&gt;{0}&lt;/color&gt;, &lt;color=#FF0000&gt;{1}&lt;/color&gt;, &lt;color=#FF0000&gt;{2}&lt;/color&gt; and &lt;color=#FF0000&gt;{3}&lt;/color&gt; characters</v>
          </cell>
          <cell r="J943">
            <v>1</v>
          </cell>
          <cell r="L943">
            <v>0</v>
          </cell>
          <cell r="N943" t="str">
            <v>&lt;color=#FF0000&gt;{0}&lt;/color&gt;，&lt;color=#FF0000&gt;{1}&lt;/color&gt;，&lt;color=#FF0000&gt;{2}&lt;/color&gt;，&lt;color=#FF0000&gt;{3}&lt;/color&gt;的&lt;color=#FF0000&gt;{4}系列序列&lt;/color&gt; &lt;color=#FF0000&gt;损坏{5}次的字符&lt;/color&gt;</v>
          </cell>
          <cell r="O943" t="str">
            <v>&lt;color=#FF0000&gt;{0}&lt;/color&gt;，&lt;color=#FF0000&gt;{1}&lt;/color&gt;，&lt;color=#FF0000&gt;{2}&lt;/color&gt;，&lt;color=#FF0000&gt;{3}&lt;/color&gt;的&lt;color=#FF0000&gt;{4}系列序列&lt;/color&gt; &lt;color=#FF0000&gt;損壞{5}次的字符&lt;/color&gt;</v>
          </cell>
          <cell r="AP943" t="str">
            <v>&lt;color=#FF0000&gt;{0}&lt;/color&gt;、&lt;color=#FF0000&gt;{1}&lt;/color&gt;、&lt;color=#FF0000&gt;{2}&lt;/color&gt;、&lt;color=#FF0000&gt;{3}&lt;/color&gt;系列の&lt;color=#FF0000&gt;{4}系列&lt;/color&gt;キャラクターの&lt;color=#FF0000&gt;ダメージ{5}倍&lt;/color&gt;</v>
          </cell>
          <cell r="AQ943" t="str">
            <v>&lt;color=#FF0000&gt;{0}&lt;/color&gt;，&lt;color=#FF0000&gt;{1}&lt;/color&gt;，&lt;color=#FF0000&gt;{2}&lt;/color&gt;，&lt;color=#FF0000&gt;{3}&lt;/color&gt;的&lt;color=#FF0000&gt;{4}系列序列&lt;/color&gt; &lt;color=#FF0000&gt;损坏{5}次的字符&lt;/color&gt;</v>
          </cell>
          <cell r="AR943" t="str">
            <v>&lt;color=#FF0000&gt;{0}&lt;/color&gt;，&lt;color=#FF0000&gt;{1}&lt;/color&gt;，&lt;color=#FF0000&gt;{2}&lt;/color&gt;，&lt;color=#FF0000&gt;{3}&lt;/color&gt;的&lt;color=#FF0000&gt;{4}系列序列&lt;/color&gt; &lt;color=#FF0000&gt;損壞{5}次的字符&lt;/color&gt;</v>
          </cell>
          <cell r="AS943" t="str">
            <v>&lt;color=#FF0000&gt;{5} x dommages&lt;/color&gt; à &lt;color=#FF0000&gt;{4} types&lt;/color&gt; de caractères entre &lt;color=#FF0000&gt;{0}&lt;/color&gt;, &lt;color=#FF0000&gt;{1}&lt;/color&gt;, &lt;color=#FF0000&gt;{2}&lt;/color&gt; et &lt;color=#FF0000&gt;{3} &lt;/color&gt; caractères</v>
          </cell>
          <cell r="AT943" t="str">
            <v>&lt;color=#FF0000&gt;{5} x Schaden&lt;/color&gt; bis &lt;color=#FF0000&gt;{4} types&lt;/color&gt; Zeichen unter &lt;color=#FF0000&gt;{0}&lt;/color&gt;, &lt;color=#FF0000&gt;{1}&lt;/color&gt;, &lt;color=#FF0000&gt;{2}&lt;/color&gt; und &lt;color=#FF0000&gt;{3} &lt;/color&gt; Zeichen</v>
          </cell>
          <cell r="AU943" t="str">
            <v>&lt;color=#FF0000&gt;{5} x kerusakan&lt;/color&gt; untuk &lt;color=#FF0000&gt;{4} jenis&lt;/color&gt; karakter di antara &lt;color=#FF0000&gt;{0}&lt;/color&gt;, &lt;color=#FF0000&gt;{1}&lt;/color&gt;, &lt;color=#FF0000&gt;{2}&lt;/color&gt; dan &lt;color=#FF0000&gt;{3} &lt;/color&gt; karakter</v>
          </cell>
          <cell r="AV943" t="str">
            <v>&lt;color=#FF0000&gt;{5} x danni&lt;/color&gt; a &lt;color=#FF0000&gt;{4} tipi&lt;/color&gt; di caratteri tra &lt;color=#FF0000&gt;{0}&lt;/color&gt;, &lt;color=#FF0000&gt;{1}&lt;/color&gt;, &lt;color=#FF0000&gt;{2}&lt;/color&gt; e &lt;color=#FF0000&gt;{3} &lt;/color&gt; caratteri</v>
          </cell>
          <cell r="AW943" t="str">
            <v>&lt;color=#FF0000&gt;{5} х повреждение&lt;/color&gt; к &lt;color=#FF0000&gt;{4} типы&lt;/color&gt; символов между &lt;color=#FF0000&gt;{0}&lt;/color&gt;, &lt;color=#FF0000&gt;{1}&lt;/color&gt;, &lt;color=#FF0000&gt;{2}&lt;/color&gt; и &lt;color=#FF0000&gt;{3} &lt;/color&gt; символы</v>
          </cell>
          <cell r="AX943" t="str">
            <v>&lt;color=#FF0000&gt;{5} x daño&lt;/color&gt; a &lt;color=#FF0000&gt;{4} tipos&lt;/color&gt; de caracteres entre &lt;color=#FF0000&gt;{0}&lt;/color&gt;, &lt;color=#FF0000&gt;{1}&lt;/color&gt;, &lt;color=#FF0000&gt;{2}&lt;/color&gt; y &lt;color=#FF0000&gt;{3} &lt;/color&gt; caracteres</v>
          </cell>
          <cell r="AY94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43" t="str">
            <v>&lt;color=#FF0000&gt;{5} x thiệt hại&lt;/color&gt; để &lt;color=#FF0000&gt;{4} loại&lt;/color&gt; nhân vật trong &lt;color=#FF0000&gt;{0}&lt;/color&gt;, &lt;color=#FF0000&gt;{1}&lt;/color&gt;, &lt;color=#FF0000&gt;{2}&lt;/color&gt; và &lt;color=#FF0000&gt;{3} &lt;/color&gt; ký tự</v>
          </cell>
          <cell r="BA943" t="str">
            <v>&lt;color=#FF0000&gt;{5} x danos&lt;/color&gt; a &lt;color=#FF0000&gt;{4} tipos&lt;/color&gt; de caracteres entre &lt;color=#FF0000&gt;{0}&lt;/color&gt;, &lt;color=#FF0000&gt;{1}&lt;/color&gt;, &lt;color=#FF0000&gt;{2}&lt;/color&gt; e &lt;color=#FF0000&gt;{3} &lt;/color&gt; caracteres</v>
          </cell>
          <cell r="BB943" t="str">
            <v>&lt;color=#FF0000&gt;{5} الضرر س&lt;/color&gt; إلى &lt;color=#FF0000&gt;{4} أنواع&lt;/color&gt; من الأحرف بين &lt;color=#FF0000&gt;{0}&lt;/color&gt;، &lt;color=#FF0000&gt;{1}&lt;/color&gt;، &lt;color=#FF0000&gt;{2}&lt;/color&gt; و &lt;color=#FF0000&gt;{3} &lt;/color&gt; الأحرف</v>
          </cell>
          <cell r="BC943" t="str">
            <v>&lt;color=#FF0000&gt;{5} х пашкоджанне&lt;/color&gt; да &lt;color=#FF0000&gt;{4} тыпы&lt;/color&gt; сімвалаў паміж &lt;color=#FF0000&gt;{0}&lt;/color&gt;, &lt;color=#FF0000&gt;{1}&lt;/color&gt;, &lt;color=#FF0000&gt;{2}&lt;/color&gt; і &lt;color=#FF0000&gt;{3} &lt;/color&gt; сімвалы</v>
          </cell>
          <cell r="BD943" t="str">
            <v>&lt;color=#FF0000&gt;{5} х увреждане&lt;/color&gt; до &lt;color=#FF0000&gt;{4} видове&lt;/color&gt; символи между &lt;color=#FF0000&gt;{0}&lt;/color&gt;, &lt;color=#FF0000&gt;{1}&lt;/color&gt;, &lt;color=#FF0000&gt;{2}&lt;/color&gt; и &lt;color=#FF0000&gt;{3} &lt;/color&gt; символи</v>
          </cell>
          <cell r="BE943" t="str">
            <v>&lt;color=#FF0000&gt;{5} x poškození&lt;/color&gt; k &lt;color=#FF0000&gt;{4} typy&lt;/color&gt; znaků mezi &lt;color=#FF0000&gt;{0}&lt;/color&gt;, &lt;color=#FF0000&gt;{1}&lt;/color&gt;, &lt;color=#FF0000&gt;{2}&lt;/color&gt; a &lt;color=#FF0000&gt;{3} &lt;/color&gt; znaky</v>
          </cell>
          <cell r="BF943" t="str">
            <v>&lt;color=#FF0000&gt;{5} x beschadiging&lt;/color&gt; tot &lt;color=#FF0000&gt;{4} types&lt;/color&gt; karakters onder &lt;color=#FF0000&gt;{0}&lt;/color&gt;, &lt;color=#FF0000&gt;{1}&lt;/color&gt;, &lt;color=#FF0000&gt;{2}&lt;/color&gt; en &lt;color=#FF0000&gt;{3} &lt;/color&gt; tekens</v>
          </cell>
          <cell r="BG943" t="str">
            <v>&lt;color=#FF0000&gt;{5} x vahinkoa&lt;/color&gt; ja &lt;color=#FF0000&gt;{4} tyyppisiä&lt;/color&gt; merkkien joukossa &lt;color=#FF0000&gt;{0}&lt;/color&gt;, &lt;color=#FF0000&gt;{1}&lt;/color&gt;, &lt;color=#FF0000&gt;{2}&lt;/color&gt; ja &lt;color=#FF0000&gt;{3} &lt;/color&gt; merkkiä</v>
          </cell>
          <cell r="BH94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43" t="str">
            <v>&lt;color=#FF0000&gt;{5} נזק x&lt;/color&gt; ל &lt;color=#FF0000&gt;{4} סוגים&lt;/color&gt; של דמויות בין &lt;color=#FF0000&gt;{0}&lt;/color&gt;, &lt;color=#FF0000&gt;{1}&lt;/color&gt;, &lt;color=#FF0000&gt;{2}&lt;/color&gt; ו- &lt;color=#FF0000&gt;{3} &lt;/color&gt; תווים</v>
          </cell>
          <cell r="BJ943" t="str">
            <v>&lt;color=#FF0000&gt;{5} x kárt&lt;/color&gt; a &lt;color=#FF0000&gt;{4} típusú&lt;/color&gt; karakterekből körében &lt;color=#FF0000&gt;{0}&lt;/color&gt;, &lt;color=#FF0000&gt;{1}&lt;/color&gt;, &lt;color=#FF0000&gt;{2}&lt;/color&gt; és &lt;color=#FF0000&gt;{3} &lt;/color&gt; karakterek</v>
          </cell>
          <cell r="BK943" t="str">
            <v>&lt;color=#FF0000&gt;{5} x kerosakan&lt;/color&gt; ke &lt;color=#FF0000&gt;{4} jenis&lt;/color&gt; watak di kalangan &lt;color=#FF0000&gt;{0}&lt;/color&gt;, &lt;color=#FF0000&gt;{1}&lt;/color&gt;, &lt;color=#FF0000&gt;{2}&lt;/color&gt; dan &lt;color=#FF0000&gt;{3} &lt;/color&gt; aksara</v>
          </cell>
          <cell r="BL943" t="str">
            <v>&lt;color=#FF0000&gt;{5} x uszkodzenia&lt;/color&gt; do &lt;color=#FF0000&gt;{4} rodzaje&lt;/color&gt; znaków między &lt;color=#FF0000&gt;{0}&lt;/color&gt; &lt;color=#FF0000&gt;{1}&lt;/color&gt; &lt;color=#FF0000&gt;{2}&lt;/color&gt; i &lt;color=#FF0000&gt;{3} &lt;/color&gt; znaków</v>
          </cell>
          <cell r="BM943" t="str">
            <v>&lt;color=#FF0000&gt;{5} x daune&lt;/color&gt; to &lt;color=#FF0000&gt;{4} tipuri&lt;/color&gt; de caractere între &lt;color=#FF0000&gt;{0}&lt;/color&gt; &lt;color=#FF0000&gt;{1}&lt;/color&gt; &lt;color=#FF0000&gt;{2}&lt;/color&gt; și &lt;color=#FF0000&gt;{3} &lt;/color&gt; caractere</v>
          </cell>
          <cell r="BN943" t="str">
            <v>&lt;color=#FF0000&gt;{5} x poškodeniu&lt;/color&gt; k &lt;color=#FF0000&gt;{4} typy&lt;/color&gt; znakov medzi &lt;color=#FF0000&gt;{0}&lt;/color&gt;, &lt;color=#FF0000&gt;{1}&lt;/color&gt;, &lt;color=#FF0000&gt;{2}&lt;/color&gt; a &lt;color=#FF0000&gt;{3} &lt;/color&gt; znaky</v>
          </cell>
          <cell r="BO943" t="str">
            <v>&lt;color=#FF0000&gt;{5} x skador&lt;/color&gt; till &lt;color=#FF0000&gt;{4} typer&lt;/color&gt; tecken bland &lt;color=#FF0000&gt;{0}&lt;/color&gt;, &lt;color=#FF0000&gt;{1}&lt;/color&gt;, &lt;color=#FF0000&gt;{2}&lt;/color&gt; och &lt;color=#FF0000&gt;{3} &lt;/color&gt; tecken</v>
          </cell>
          <cell r="BP943" t="str">
            <v>&lt;color=#FF0000&gt;{5} x hasar&lt;/color&gt; için &lt;color=#FF0000&gt;{4} türleri&lt;/color&gt; arasında karakter &lt;color=#FF0000&gt;{0}&lt;/color&gt;, &lt;color=#FF0000&gt;{1}&lt;/color&gt;, &lt;color=#FF0000&gt;{2}&lt;/color&gt; ve &lt;color=#FF0000&gt;{3} &lt;/color&gt; karakter</v>
          </cell>
          <cell r="BQ943" t="str">
            <v>&lt;color=#FF0000&gt;{5} х пошкодження&lt;/color&gt; до &lt;color=#FF0000&gt;{4} типи&lt;/color&gt; символів між &lt;color=#FF0000&gt;{0}&lt;/color&gt;, &lt;color=#FF0000&gt;{1}&lt;/color&gt;, &lt;color=#FF0000&gt;{2}&lt;/color&gt; і &lt;color=#FF0000&gt;{3} &lt;/color&gt; символи</v>
          </cell>
          <cell r="BS943">
            <v>1</v>
          </cell>
          <cell r="BT943">
            <v>0</v>
          </cell>
          <cell r="BU943">
            <v>1</v>
          </cell>
          <cell r="BV943">
            <v>0</v>
          </cell>
          <cell r="BW943">
            <v>1</v>
          </cell>
          <cell r="BX943">
            <v>0</v>
          </cell>
          <cell r="BY943">
            <v>1</v>
          </cell>
          <cell r="BZ943">
            <v>0</v>
          </cell>
          <cell r="CA943">
            <v>1</v>
          </cell>
          <cell r="CB943">
            <v>0</v>
          </cell>
          <cell r="CC943">
            <v>1</v>
          </cell>
          <cell r="CD943">
            <v>0</v>
          </cell>
          <cell r="CE943">
            <v>-1</v>
          </cell>
          <cell r="CF943">
            <v>-1</v>
          </cell>
          <cell r="CG943">
            <v>-1</v>
          </cell>
          <cell r="CH943">
            <v>-1</v>
          </cell>
          <cell r="CI943">
            <v>-1</v>
          </cell>
          <cell r="CJ943">
            <v>-1</v>
          </cell>
          <cell r="CK943">
            <v>-1</v>
          </cell>
          <cell r="CL943">
            <v>-1</v>
          </cell>
          <cell r="CM943">
            <v>1</v>
          </cell>
          <cell r="CN943">
            <v>51</v>
          </cell>
          <cell r="CO943">
            <v>2</v>
          </cell>
          <cell r="CP943">
            <v>52</v>
          </cell>
          <cell r="CQ943">
            <v>3</v>
          </cell>
          <cell r="CR943">
            <v>53</v>
          </cell>
          <cell r="CS943">
            <v>4</v>
          </cell>
          <cell r="CT943">
            <v>54</v>
          </cell>
          <cell r="CU943">
            <v>5</v>
          </cell>
          <cell r="CV943">
            <v>55</v>
          </cell>
          <cell r="CW943">
            <v>6</v>
          </cell>
          <cell r="CX943">
            <v>56</v>
          </cell>
          <cell r="CY943">
            <v>-1</v>
          </cell>
          <cell r="CZ943">
            <v>-1</v>
          </cell>
          <cell r="DA943">
            <v>-1</v>
          </cell>
          <cell r="DB943">
            <v>-1</v>
          </cell>
          <cell r="DC943">
            <v>-1</v>
          </cell>
          <cell r="DD943">
            <v>-1</v>
          </cell>
          <cell r="DE943">
            <v>-1</v>
          </cell>
          <cell r="DF943">
            <v>-1</v>
          </cell>
          <cell r="DG943">
            <v>1</v>
          </cell>
          <cell r="DH943">
            <v>19</v>
          </cell>
          <cell r="DI943">
            <v>29</v>
          </cell>
          <cell r="DJ943">
            <v>47</v>
          </cell>
          <cell r="DK943">
            <v>57</v>
          </cell>
          <cell r="DL943">
            <v>75</v>
          </cell>
          <cell r="DM943">
            <v>85</v>
          </cell>
          <cell r="DN943">
            <v>103</v>
          </cell>
          <cell r="DO943">
            <v>117</v>
          </cell>
          <cell r="DP943">
            <v>138</v>
          </cell>
          <cell r="DQ943">
            <v>152</v>
          </cell>
          <cell r="DR943">
            <v>175</v>
          </cell>
          <cell r="DS943">
            <v>-1</v>
          </cell>
          <cell r="DT943">
            <v>-1</v>
          </cell>
          <cell r="DU943">
            <v>-1</v>
          </cell>
          <cell r="DV943">
            <v>-1</v>
          </cell>
          <cell r="DW943">
            <v>-1</v>
          </cell>
          <cell r="DX943">
            <v>-1</v>
          </cell>
          <cell r="DY943">
            <v>-1</v>
          </cell>
          <cell r="DZ943">
            <v>-1</v>
          </cell>
          <cell r="EA943">
            <v>15</v>
          </cell>
          <cell r="EB943">
            <v>26</v>
          </cell>
          <cell r="EC943">
            <v>43</v>
          </cell>
          <cell r="ED943">
            <v>54</v>
          </cell>
          <cell r="EE943">
            <v>71</v>
          </cell>
          <cell r="EF943">
            <v>82</v>
          </cell>
          <cell r="EG943">
            <v>99</v>
          </cell>
          <cell r="EH943">
            <v>110</v>
          </cell>
          <cell r="EI943">
            <v>131</v>
          </cell>
          <cell r="EJ943">
            <v>145</v>
          </cell>
          <cell r="EK943">
            <v>166</v>
          </cell>
          <cell r="EL943">
            <v>182</v>
          </cell>
          <cell r="EM943">
            <v>-1</v>
          </cell>
          <cell r="EN943">
            <v>-1</v>
          </cell>
          <cell r="EO943">
            <v>-1</v>
          </cell>
          <cell r="EP943">
            <v>-1</v>
          </cell>
          <cell r="EQ943">
            <v>-1</v>
          </cell>
          <cell r="ER943">
            <v>-1</v>
          </cell>
          <cell r="ES943">
            <v>-1</v>
          </cell>
          <cell r="ET943">
            <v>-1</v>
          </cell>
          <cell r="EV943">
            <v>1</v>
          </cell>
          <cell r="EW943">
            <v>0</v>
          </cell>
          <cell r="EX943">
            <v>1</v>
          </cell>
          <cell r="EY943">
            <v>0</v>
          </cell>
          <cell r="EZ943">
            <v>1</v>
          </cell>
          <cell r="FA943">
            <v>0</v>
          </cell>
          <cell r="FB943">
            <v>1</v>
          </cell>
          <cell r="FC943">
            <v>0</v>
          </cell>
          <cell r="FD943">
            <v>1</v>
          </cell>
          <cell r="FE943">
            <v>0</v>
          </cell>
          <cell r="FF943">
            <v>1</v>
          </cell>
          <cell r="FG943">
            <v>0</v>
          </cell>
          <cell r="FH943">
            <v>-1</v>
          </cell>
          <cell r="FI943">
            <v>-1</v>
          </cell>
          <cell r="FJ943">
            <v>-1</v>
          </cell>
          <cell r="FK943">
            <v>-1</v>
          </cell>
          <cell r="FL943">
            <v>-1</v>
          </cell>
          <cell r="FM943">
            <v>-1</v>
          </cell>
          <cell r="FN943">
            <v>-1</v>
          </cell>
          <cell r="FO943">
            <v>-1</v>
          </cell>
          <cell r="FP943">
            <v>1</v>
          </cell>
          <cell r="FQ943">
            <v>51</v>
          </cell>
          <cell r="FR943">
            <v>2</v>
          </cell>
          <cell r="FS943">
            <v>52</v>
          </cell>
          <cell r="FT943">
            <v>3</v>
          </cell>
          <cell r="FU943">
            <v>53</v>
          </cell>
          <cell r="FV943">
            <v>4</v>
          </cell>
          <cell r="FW943">
            <v>54</v>
          </cell>
          <cell r="FX943">
            <v>5</v>
          </cell>
          <cell r="FY943">
            <v>55</v>
          </cell>
          <cell r="FZ943">
            <v>6</v>
          </cell>
          <cell r="GA943">
            <v>56</v>
          </cell>
          <cell r="GB943">
            <v>-1</v>
          </cell>
          <cell r="GC943">
            <v>-1</v>
          </cell>
          <cell r="GD943">
            <v>-1</v>
          </cell>
          <cell r="GE943">
            <v>-1</v>
          </cell>
          <cell r="GF943">
            <v>-1</v>
          </cell>
          <cell r="GG943">
            <v>-1</v>
          </cell>
          <cell r="GH943">
            <v>-1</v>
          </cell>
          <cell r="GI943">
            <v>-1</v>
          </cell>
          <cell r="GJ943">
            <v>1</v>
          </cell>
          <cell r="GK943">
            <v>27</v>
          </cell>
          <cell r="GL943">
            <v>39</v>
          </cell>
          <cell r="GM943">
            <v>63</v>
          </cell>
          <cell r="GN943">
            <v>92</v>
          </cell>
          <cell r="GO943">
            <v>110</v>
          </cell>
          <cell r="GP943">
            <v>120</v>
          </cell>
          <cell r="GQ943">
            <v>138</v>
          </cell>
          <cell r="GR943">
            <v>148</v>
          </cell>
          <cell r="GS943">
            <v>166</v>
          </cell>
          <cell r="GT943">
            <v>179</v>
          </cell>
          <cell r="GU943">
            <v>197</v>
          </cell>
          <cell r="GV943">
            <v>-1</v>
          </cell>
          <cell r="GW943">
            <v>-1</v>
          </cell>
          <cell r="GX943">
            <v>-1</v>
          </cell>
          <cell r="GY943">
            <v>-1</v>
          </cell>
          <cell r="GZ943">
            <v>-1</v>
          </cell>
          <cell r="HA943">
            <v>-1</v>
          </cell>
          <cell r="HB943">
            <v>-1</v>
          </cell>
          <cell r="HC943">
            <v>-1</v>
          </cell>
          <cell r="HD943">
            <v>15</v>
          </cell>
          <cell r="HE943">
            <v>34</v>
          </cell>
          <cell r="HF943">
            <v>53</v>
          </cell>
          <cell r="HG943">
            <v>70</v>
          </cell>
          <cell r="HH943">
            <v>106</v>
          </cell>
          <cell r="HI943">
            <v>117</v>
          </cell>
          <cell r="HJ943">
            <v>134</v>
          </cell>
          <cell r="HK943">
            <v>145</v>
          </cell>
          <cell r="HL943">
            <v>162</v>
          </cell>
          <cell r="HM943">
            <v>173</v>
          </cell>
          <cell r="HN943">
            <v>193</v>
          </cell>
          <cell r="HO943">
            <v>204</v>
          </cell>
          <cell r="HP943">
            <v>-1</v>
          </cell>
          <cell r="HQ943">
            <v>-1</v>
          </cell>
          <cell r="HR943">
            <v>-1</v>
          </cell>
          <cell r="HS943">
            <v>-1</v>
          </cell>
          <cell r="HT943">
            <v>-1</v>
          </cell>
          <cell r="HU943">
            <v>-1</v>
          </cell>
          <cell r="HV943">
            <v>-1</v>
          </cell>
          <cell r="HW943">
            <v>-1</v>
          </cell>
          <cell r="HY943" t="str">
            <v>&lt;[{0}]&gt;, &lt;[{1}]&gt;, &lt;[{2}]&gt;, &lt;[{3}]&gt; 계열 중 &lt;[{4} 계열]&gt; 캐릭터의 &lt;[데미지 {5}배]&gt;</v>
          </cell>
          <cell r="HZ943" t="str">
            <v>&lt;㉿[{0}]㉿&gt;, &lt;㉿[{1}]㉿&gt;, &lt;㉿[{2}]㉿&gt;, &lt;㉿[{3}]㉿&gt; 계열 중 &lt;㉿[{4} 계열]㉿&gt; 캐릭터의 &lt;㉿[데미지 {5}배]㉿&gt;</v>
          </cell>
          <cell r="IA943" t="str">
            <v>&lt;㉿[{0}]㉿&gt;, &lt;㉿[{1}]㉿&gt;, &lt;㉿[{2}]㉿&gt;, &lt;㉿[{3}]㉿&gt; 계열 중 &lt;㉿[{4} 계열]㉿&gt; 캐릭터의 &lt;㉿[데미지 {5}배]㉿&gt;</v>
          </cell>
          <cell r="IB943" t="str">
            <v>&lt;[{5}x damage]&gt; to &lt;[{4} types]&gt; of characters among &lt;[{0}]&gt;, &lt;[{1}]&gt;, &lt;[{2}]&gt; and &lt;[{3}]&gt; characters</v>
          </cell>
          <cell r="IC943" t="str">
            <v>&lt;[{5}x damage]&gt; to &lt;[{4} types]&gt; of characters among &lt;[{0}]&gt;, &lt;[{1}]&gt;, &lt;[{2}]&gt; and &lt;[{3}]&gt; characters</v>
          </cell>
          <cell r="ID943" t="str">
            <v>&lt;[{5}x damage]&gt; to &lt;[{4} types]&gt; of characters among &lt;[{0}]&gt;, &lt;[{1}]&gt;, &lt;[{2}]&gt; and &lt;[{3}]&gt; characters</v>
          </cell>
          <cell r="IE943" t="str">
            <v>&lt;[{5}x damage]&gt; to &lt;[{4} types]&gt; of characters among &lt;[{0}]&gt;, &lt;[{1}]&gt;, &lt;[{2}]&gt; and &lt;[{3}]&gt; characters</v>
          </cell>
          <cell r="IF943" t="str">
            <v>&lt;[{5}x damage]&gt; to &lt;[{4} types]&gt; of characters among &lt;[{0}]&gt;, &lt;[{1}]&gt;, &lt;[{2}]&gt; and &lt;[{3}]&gt; characters</v>
          </cell>
          <cell r="IG943" t="str">
            <v>&lt;[{5}x damage]&gt; to &lt;[{4} types]&gt; of characters among &lt;[{0}]&gt;, &lt;[{1}]&gt;, &lt;[{2}]&gt; and &lt;[{3}]&gt; characters</v>
          </cell>
          <cell r="IH943" t="str">
            <v>&lt;[{5}x damage]&gt; to &lt;[{4} types]&gt; of characters among &lt;[{0}]&gt;, &lt;[{1}]&gt;, &lt;[{2}]&gt; and &lt;[{3}]&gt; characters</v>
          </cell>
          <cell r="II943" t="str">
            <v>&lt;[{5}x damage]&gt; to &lt;[{4} types]&gt; of characters among &lt;[{0}]&gt;, &lt;[{1}]&gt;, &lt;[{2}]&gt; and &lt;[{3}]&gt; characters</v>
          </cell>
          <cell r="IJ943" t="str">
            <v>&lt;[{5}x damage]&gt; to &lt;[{4} types]&gt; of characters among &lt;[{0}]&gt;, &lt;[{1}]&gt;, &lt;[{2}]&gt; and &lt;[{3}]&gt; characters</v>
          </cell>
          <cell r="IK943" t="str">
            <v>&lt;[{5}x damage]&gt; to &lt;[{4} types]&gt; of characters among &lt;[{0}]&gt;, &lt;[{1}]&gt;, &lt;[{2}]&gt; and &lt;[{3}]&gt; characters</v>
          </cell>
          <cell r="IL943" t="str">
            <v>&lt;[{5}x damage]&gt; to &lt;[{4} types]&gt; of characters among &lt;[{0}]&gt;, &lt;[{1}]&gt;, &lt;[{2}]&gt; and &lt;[{3}]&gt; characters</v>
          </cell>
          <cell r="IM943" t="str">
            <v>&lt;[{5}x damage]&gt; to &lt;[{4} types]&gt; of characters among &lt;[{0}]&gt;, &lt;[{1}]&gt;, &lt;[{2}]&gt; and &lt;[{3}]&gt; characters</v>
          </cell>
          <cell r="IN943" t="str">
            <v>&lt;[{5}x damage]&gt; to &lt;[{4} types]&gt; of characters among &lt;[{0}]&gt;, &lt;[{1}]&gt;, &lt;[{2}]&gt; and &lt;[{3}]&gt; characters</v>
          </cell>
          <cell r="IO943" t="str">
            <v>&lt;[{5}x damage]&gt; to &lt;[{4} types]&gt; of characters among &lt;[{0}]&gt;, &lt;[{1}]&gt;, &lt;[{2}]&gt; and &lt;[{3}]&gt; characters</v>
          </cell>
          <cell r="IP943" t="str">
            <v>&lt;[{5}x damage]&gt; to &lt;[{4} types]&gt; of characters among &lt;[{0}]&gt;, &lt;[{1}]&gt;, &lt;[{2}]&gt; and &lt;[{3}]&gt; characters</v>
          </cell>
          <cell r="IQ943" t="str">
            <v>&lt;[{5}x damage]&gt; to &lt;[{4} types]&gt; of characters among &lt;[{0}]&gt;, &lt;[{1}]&gt;, &lt;[{2}]&gt; and &lt;[{3}]&gt; characters</v>
          </cell>
          <cell r="IR943" t="str">
            <v>&lt;[{5}x damage]&gt; to &lt;[{4} types]&gt; of characters among &lt;[{0}]&gt;, &lt;[{1}]&gt;, &lt;[{2}]&gt; and &lt;[{3}]&gt; characters</v>
          </cell>
          <cell r="IS943" t="str">
            <v>&lt;[{5}x damage]&gt; to &lt;[{4} types]&gt; of characters among &lt;[{0}]&gt;, &lt;[{1}]&gt;, &lt;[{2}]&gt; and &lt;[{3}]&gt; characters</v>
          </cell>
          <cell r="IT943" t="str">
            <v>&lt;[{5}x damage]&gt; to &lt;[{4} types]&gt; of characters among &lt;[{0}]&gt;, &lt;[{1}]&gt;, &lt;[{2}]&gt; and &lt;[{3}]&gt; characters</v>
          </cell>
          <cell r="IU943" t="str">
            <v>&lt;[{5}x damage]&gt; to &lt;[{4} types]&gt; of characters among &lt;[{0}]&gt;, &lt;[{1}]&gt;, &lt;[{2}]&gt; and &lt;[{3}]&gt; characters</v>
          </cell>
          <cell r="IV943" t="str">
            <v>&lt;[{5}x damage]&gt; to &lt;[{4} types]&gt; of characters among &lt;[{0}]&gt;, &lt;[{1}]&gt;, &lt;[{2}]&gt; and &lt;[{3}]&gt; characters</v>
          </cell>
          <cell r="IW943" t="str">
            <v>&lt;[{5}x damage]&gt; to &lt;[{4} types]&gt; of characters among &lt;[{0}]&gt;, &lt;[{1}]&gt;, &lt;[{2}]&gt; and &lt;[{3}]&gt; characters</v>
          </cell>
          <cell r="IX943" t="str">
            <v>&lt;[{5}x damage]&gt; to &lt;[{4} types]&gt; of characters among &lt;[{0}]&gt;, &lt;[{1}]&gt;, &lt;[{2}]&gt; and &lt;[{3}]&gt; characters</v>
          </cell>
          <cell r="IY943" t="str">
            <v>&lt;[{5}x damage]&gt; to &lt;[{4} types]&gt; of characters among &lt;[{0}]&gt;, &lt;[{1}]&gt;, &lt;[{2}]&gt; and &lt;[{3}]&gt; characters</v>
          </cell>
          <cell r="IZ943" t="str">
            <v>&lt;[{5}x damage]&gt; to &lt;[{4} types]&gt; of characters among &lt;[{0}]&gt;, &lt;[{1}]&gt;, &lt;[{2}]&gt; and &lt;[{3}]&gt; characters</v>
          </cell>
          <cell r="JB943" t="str">
            <v>&lt;[{0}]&gt;、&lt;[{1}]&gt;、&lt;[{2}]&gt;、&lt;[{3}]&gt;系列の&lt;[{4}系列]&gt;キャラクターの&lt;[ダメージ{5}倍]&gt;</v>
          </cell>
          <cell r="JC943" t="str">
            <v>&lt;㉿[{0}]㉿&gt;，&lt;㉿[{1}]㉿&gt;，&lt;㉿[{2}]㉿&gt;，&lt;㉿[{3}]㉿&gt;的&lt;㉿[{4}系列序列]㉿&gt; &lt;㉿[损坏{5}次的字符]㉿&gt;</v>
          </cell>
          <cell r="JD943" t="str">
            <v>&lt;㉿[{0}]㉿&gt;，&lt;㉿[{1}]㉿&gt;，&lt;㉿[{2}]㉿&gt;，&lt;㉿[{3}]㉿&gt;的&lt;㉿[{4}系列序列]㉿&gt; &lt;㉿[損壞{5}次的字符]㉿&gt;</v>
          </cell>
          <cell r="JE943" t="str">
            <v>&lt;[{5} x dommages]&gt; à &lt;[{4} types]&gt; de caractères entre &lt;[{0}]&gt;, &lt;[{1}]&gt;, &lt;[{2}]&gt; et &lt;[{3} ]&gt; caractères</v>
          </cell>
          <cell r="JF943" t="str">
            <v>&lt;[{5} x Schaden]&gt; bis &lt;[{4} types]&gt; Zeichen unter &lt;[{0}]&gt;, &lt;[{1}]&gt;, &lt;[{2}]&gt; und &lt;[{3} ]&gt; Zeichen</v>
          </cell>
          <cell r="JG943" t="str">
            <v>&lt;[{5} x kerusakan]&gt; untuk &lt;[{4} jenis]&gt; karakter di antara &lt;[{0}]&gt;, &lt;[{1}]&gt;, &lt;[{2}]&gt; dan &lt;[{3} ]&gt; karakter</v>
          </cell>
          <cell r="JH943" t="str">
            <v>&lt;[{5} x danni]&gt; a &lt;[{4} tipi]&gt; di caratteri tra &lt;[{0}]&gt;, &lt;[{1}]&gt;, &lt;[{2}]&gt; e &lt;[{3} ]&gt; caratteri</v>
          </cell>
          <cell r="JI943" t="str">
            <v>&lt;[{5} х повреждение]&gt; к &lt;[{4} типы]&gt; символов между &lt;[{0}]&gt;, &lt;[{1}]&gt;, &lt;[{2}]&gt; и &lt;[{3} ]&gt; символы</v>
          </cell>
          <cell r="JJ943" t="str">
            <v>&lt;[{5} x daño]&gt; a &lt;[{4} tipos]&gt; de caracteres entre &lt;[{0}]&gt;, &lt;[{1}]&gt;, &lt;[{2}]&gt; y &lt;[{3} ]&gt; caracteres</v>
          </cell>
          <cell r="JK943" t="str">
            <v>&lt;[{5} x ความเสียหาย]&gt; ที่ &lt;[{4} ประเภท]&gt; ของตัวละครในหมู่ &lt;[{0}]&gt; &lt;[{1}]&gt; &lt;[{2}]&gt; และ &lt;[{3} ]&gt; ตัวอักษร</v>
          </cell>
          <cell r="JL943" t="str">
            <v>&lt;[{5} x thiệt hại]&gt; để &lt;[{4} loại]&gt; nhân vật trong &lt;[{0}]&gt;, &lt;[{1}]&gt;, &lt;[{2}]&gt; và &lt;[{3} ]&gt; ký tự</v>
          </cell>
          <cell r="JM943" t="str">
            <v>&lt;[{5} x danos]&gt; a &lt;[{4} tipos]&gt; de caracteres entre &lt;[{0}]&gt;, &lt;[{1}]&gt;, &lt;[{2}]&gt; e &lt;[{3} ]&gt; caracteres</v>
          </cell>
          <cell r="JN943" t="str">
            <v>&lt;[{5} الضرر س]&gt; إلى &lt;[{4} أنواع]&gt; من الأحرف بين &lt;[{0}]&gt;، &lt;[{1}]&gt;، &lt;[{2}]&gt; و &lt;[{3} ]&gt; الأحرف</v>
          </cell>
          <cell r="JO943" t="str">
            <v>&lt;[{5} х пашкоджанне]&gt; да &lt;[{4} тыпы]&gt; сімвалаў паміж &lt;[{0}]&gt;, &lt;[{1}]&gt;, &lt;[{2}]&gt; і &lt;[{3} ]&gt; сімвалы</v>
          </cell>
          <cell r="JP943" t="str">
            <v>&lt;[{5} х увреждане]&gt; до &lt;[{4} видове]&gt; символи между &lt;[{0}]&gt;, &lt;[{1}]&gt;, &lt;[{2}]&gt; и &lt;[{3} ]&gt; символи</v>
          </cell>
          <cell r="JQ943" t="str">
            <v>&lt;[{5} x poškození]&gt; k &lt;[{4} typy]&gt; znaků mezi &lt;[{0}]&gt;, &lt;[{1}]&gt;, &lt;[{2}]&gt; a &lt;[{3} ]&gt; znaky</v>
          </cell>
          <cell r="JR943" t="str">
            <v>&lt;[{5} x beschadiging]&gt; tot &lt;[{4} types]&gt; karakters onder &lt;[{0}]&gt;, &lt;[{1}]&gt;, &lt;[{2}]&gt; en &lt;[{3} ]&gt; tekens</v>
          </cell>
          <cell r="JS943" t="str">
            <v>&lt;[{5} x vahinkoa]&gt; ja &lt;[{4} tyyppisiä]&gt; merkkien joukossa &lt;[{0}]&gt;, &lt;[{1}]&gt;, &lt;[{2}]&gt; ja &lt;[{3} ]&gt; merkkiä</v>
          </cell>
          <cell r="JT943" t="str">
            <v>&lt;[{5} x βλάβη]&gt; έως &lt;[{4} τύπους]&gt; των χαρακτήρων μεταξύ &lt;[{0}]&gt;, &lt;[{1}]&gt;, &lt;[{2}]&gt; και &lt;[{3} ]&gt; χαρακτήρες</v>
          </cell>
          <cell r="JU943" t="str">
            <v>&lt;[{5} נזק x]&gt; ל &lt;[{4} סוגים]&gt; של דמויות בין &lt;[{0}]&gt;, &lt;[{1}]&gt;, &lt;[{2}]&gt; ו- &lt;[{3} ]&gt; תווים</v>
          </cell>
          <cell r="JV943" t="str">
            <v>&lt;[{5} x kárt]&gt; a &lt;[{4} típusú]&gt; karakterekből körében &lt;[{0}]&gt;, &lt;[{1}]&gt;, &lt;[{2}]&gt; és &lt;[{3} ]&gt; karakterek</v>
          </cell>
          <cell r="JW943" t="str">
            <v>&lt;[{5} x kerosakan]&gt; ke &lt;[{4} jenis]&gt; watak di kalangan &lt;[{0}]&gt;, &lt;[{1}]&gt;, &lt;[{2}]&gt; dan &lt;[{3} ]&gt; aksara</v>
          </cell>
          <cell r="JX943" t="str">
            <v>&lt;[{5} x uszkodzenia]&gt; do &lt;[{4} rodzaje]&gt; znaków między &lt;[{0}]&gt; &lt;[{1}]&gt; &lt;[{2}]&gt; i &lt;[{3} ]&gt; znaków</v>
          </cell>
          <cell r="JY943" t="str">
            <v>&lt;[{5} x daune]&gt; to &lt;[{4} tipuri]&gt; de caractere între &lt;[{0}]&gt; &lt;[{1}]&gt; &lt;[{2}]&gt; și &lt;[{3} ]&gt; caractere</v>
          </cell>
          <cell r="JZ943" t="str">
            <v>&lt;[{5} x poškodeniu]&gt; k &lt;[{4} typy]&gt; znakov medzi &lt;[{0}]&gt;, &lt;[{1}]&gt;, &lt;[{2}]&gt; a &lt;[{3} ]&gt; znaky</v>
          </cell>
          <cell r="KA943" t="str">
            <v>&lt;[{5} x skador]&gt; till &lt;[{4} typer]&gt; tecken bland &lt;[{0}]&gt;, &lt;[{1}]&gt;, &lt;[{2}]&gt; och &lt;[{3} ]&gt; tecken</v>
          </cell>
          <cell r="KB943" t="str">
            <v>&lt;[{5} x hasar]&gt; için &lt;[{4} türleri]&gt; arasında karakter &lt;[{0}]&gt;, &lt;[{1}]&gt;, &lt;[{2}]&gt; ve &lt;[{3} ]&gt; karakter</v>
          </cell>
          <cell r="KC943" t="str">
            <v>&lt;[{5} х пошкодження]&gt; до &lt;[{4} типи]&gt; символів між &lt;[{0}]&gt;, &lt;[{1}]&gt;, &lt;[{2}]&gt; і &lt;[{3} ]&gt; символи</v>
          </cell>
        </row>
        <row r="944">
          <cell r="A944" t="str">
            <v>Tr_MaxHpAddRate</v>
          </cell>
          <cell r="B944">
            <v>1</v>
          </cell>
          <cell r="C944" t="str">
            <v>체력</v>
          </cell>
          <cell r="D944" t="str">
            <v>Max Stamina</v>
          </cell>
          <cell r="E944" t="str">
            <v>Health</v>
          </cell>
          <cell r="F944" t="str">
            <v/>
          </cell>
          <cell r="H944" t="str">
            <v>Health</v>
          </cell>
          <cell r="J944">
            <v>1</v>
          </cell>
          <cell r="K944">
            <v>1</v>
          </cell>
          <cell r="L944">
            <v>0</v>
          </cell>
          <cell r="AP944" t="str">
            <v>Health</v>
          </cell>
          <cell r="AQ944" t="str">
            <v>Health</v>
          </cell>
          <cell r="AR944" t="str">
            <v>Health</v>
          </cell>
          <cell r="AS944" t="str">
            <v>Health</v>
          </cell>
          <cell r="AT944" t="str">
            <v>Health</v>
          </cell>
          <cell r="AU944" t="str">
            <v>Health</v>
          </cell>
          <cell r="AV944" t="str">
            <v>Health</v>
          </cell>
          <cell r="AW944" t="str">
            <v>Health</v>
          </cell>
          <cell r="AX944" t="str">
            <v>Health</v>
          </cell>
          <cell r="AY944" t="str">
            <v>Health</v>
          </cell>
          <cell r="AZ944" t="str">
            <v>Health</v>
          </cell>
          <cell r="BA944" t="str">
            <v>Health</v>
          </cell>
          <cell r="BB944" t="str">
            <v>Health</v>
          </cell>
          <cell r="BC944" t="str">
            <v>Health</v>
          </cell>
          <cell r="BD944" t="str">
            <v>Health</v>
          </cell>
          <cell r="BE944" t="str">
            <v>Health</v>
          </cell>
          <cell r="BF944" t="str">
            <v>Health</v>
          </cell>
          <cell r="BG944" t="str">
            <v>Health</v>
          </cell>
          <cell r="BH944" t="str">
            <v>Health</v>
          </cell>
          <cell r="BI944" t="str">
            <v>Health</v>
          </cell>
          <cell r="BJ944" t="str">
            <v>Health</v>
          </cell>
          <cell r="BK944" t="str">
            <v>Health</v>
          </cell>
          <cell r="BL944" t="str">
            <v>Health</v>
          </cell>
          <cell r="BM944" t="str">
            <v>Health</v>
          </cell>
          <cell r="BN944" t="str">
            <v>Health</v>
          </cell>
          <cell r="BO944" t="str">
            <v>Health</v>
          </cell>
          <cell r="BP944" t="str">
            <v>Health</v>
          </cell>
          <cell r="BQ944" t="str">
            <v>Health</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체력</v>
          </cell>
          <cell r="HZ944" t="str">
            <v>체력</v>
          </cell>
          <cell r="IA944" t="str">
            <v>체력</v>
          </cell>
          <cell r="IB944" t="str">
            <v>Health</v>
          </cell>
          <cell r="IC944" t="str">
            <v>Health</v>
          </cell>
          <cell r="ID944" t="str">
            <v>Health</v>
          </cell>
          <cell r="IE944" t="str">
            <v>Health</v>
          </cell>
          <cell r="IF944" t="str">
            <v>Health</v>
          </cell>
          <cell r="IG944" t="str">
            <v>Health</v>
          </cell>
          <cell r="IH944" t="str">
            <v>Health</v>
          </cell>
          <cell r="II944" t="str">
            <v>Health</v>
          </cell>
          <cell r="IJ944" t="str">
            <v>Health</v>
          </cell>
          <cell r="IK944" t="str">
            <v>Health</v>
          </cell>
          <cell r="IL944" t="str">
            <v>Health</v>
          </cell>
          <cell r="IM944" t="str">
            <v>Health</v>
          </cell>
          <cell r="IN944" t="str">
            <v>Health</v>
          </cell>
          <cell r="IO944" t="str">
            <v>Health</v>
          </cell>
          <cell r="IP944" t="str">
            <v>Health</v>
          </cell>
          <cell r="IQ944" t="str">
            <v>Health</v>
          </cell>
          <cell r="IR944" t="str">
            <v>Health</v>
          </cell>
          <cell r="IS944" t="str">
            <v>Health</v>
          </cell>
          <cell r="IT944" t="str">
            <v>Health</v>
          </cell>
          <cell r="IU944" t="str">
            <v>Health</v>
          </cell>
          <cell r="IV944" t="str">
            <v>Health</v>
          </cell>
          <cell r="IW944" t="str">
            <v>Health</v>
          </cell>
          <cell r="IX944" t="str">
            <v>Health</v>
          </cell>
          <cell r="IY944" t="str">
            <v>Health</v>
          </cell>
          <cell r="IZ944" t="str">
            <v>Health</v>
          </cell>
          <cell r="JB944" t="str">
            <v>最大体力</v>
          </cell>
          <cell r="JC944" t="str">
            <v>最大体力</v>
          </cell>
          <cell r="JD944" t="str">
            <v>最大體力</v>
          </cell>
          <cell r="JE944" t="str">
            <v>Santé maximale</v>
          </cell>
          <cell r="JF944" t="str">
            <v>Maximale Gesundheit</v>
          </cell>
          <cell r="JG944" t="str">
            <v>Max Kesehatan</v>
          </cell>
          <cell r="JH944" t="str">
            <v>Salute massima</v>
          </cell>
          <cell r="JI944" t="str">
            <v>Максимальное здоровье</v>
          </cell>
          <cell r="JJ944" t="str">
            <v>Máxima salud</v>
          </cell>
          <cell r="JK944" t="str">
            <v>สุขภาพสูงสุด</v>
          </cell>
          <cell r="JL944" t="str">
            <v>Tràn đầy sức khỏe</v>
          </cell>
          <cell r="JM944" t="str">
            <v>Saúde máxima</v>
          </cell>
          <cell r="JN944" t="str">
            <v>الصحة القصوى</v>
          </cell>
          <cell r="JO944" t="str">
            <v>Max Health</v>
          </cell>
          <cell r="JP944" t="str">
            <v>Макс Здраве</v>
          </cell>
          <cell r="JQ944" t="str">
            <v>Max Health</v>
          </cell>
          <cell r="JR944" t="str">
            <v>Maximale gezondheid</v>
          </cell>
          <cell r="JS944" t="str">
            <v>Enimmäisterveys</v>
          </cell>
          <cell r="JT944" t="str">
            <v>Μέγιστη υγεία</v>
          </cell>
          <cell r="JU944" t="str">
            <v>בריאות מקסימלית</v>
          </cell>
          <cell r="JV944" t="str">
            <v>Max Health</v>
          </cell>
          <cell r="JW944" t="str">
            <v>Max Kesihatan</v>
          </cell>
          <cell r="JX944" t="str">
            <v>Maksymalne życie</v>
          </cell>
          <cell r="JY944" t="str">
            <v>Max Sănătate</v>
          </cell>
          <cell r="JZ944" t="str">
            <v>Max Health</v>
          </cell>
          <cell r="KA944" t="str">
            <v>Maxhälsa</v>
          </cell>
          <cell r="KB944" t="str">
            <v>Maksimum Sağlık</v>
          </cell>
          <cell r="KC944" t="str">
            <v>Max Health</v>
          </cell>
        </row>
        <row r="945">
          <cell r="A945" t="str">
            <v>Tr_AttackAddRate</v>
          </cell>
          <cell r="B945">
            <v>1</v>
          </cell>
          <cell r="C945" t="str">
            <v>공격력</v>
          </cell>
          <cell r="D945" t="str">
            <v>offense power</v>
          </cell>
          <cell r="E945" t="str">
            <v>Attack</v>
          </cell>
          <cell r="F945" t="str">
            <v/>
          </cell>
          <cell r="H945" t="str">
            <v>Attack</v>
          </cell>
          <cell r="J945">
            <v>1</v>
          </cell>
          <cell r="K945">
            <v>1</v>
          </cell>
          <cell r="L945">
            <v>0</v>
          </cell>
          <cell r="M945" t="str">
            <v>攻撃力</v>
          </cell>
          <cell r="N945" t="str">
            <v>ATK</v>
          </cell>
          <cell r="O945" t="str">
            <v>ATK</v>
          </cell>
          <cell r="P945" t="str">
            <v>Attaque</v>
          </cell>
          <cell r="Q945" t="str">
            <v>Attacke</v>
          </cell>
          <cell r="R945" t="str">
            <v>Menyerang</v>
          </cell>
          <cell r="S945" t="str">
            <v>attacco</v>
          </cell>
          <cell r="T945" t="str">
            <v>Атака</v>
          </cell>
          <cell r="U945" t="str">
            <v>Ataque</v>
          </cell>
          <cell r="V945" t="str">
            <v>โจมตี</v>
          </cell>
          <cell r="W945" t="str">
            <v>Tấn công</v>
          </cell>
          <cell r="X945" t="str">
            <v>Ataque</v>
          </cell>
          <cell r="Y945" t="str">
            <v>هجوم</v>
          </cell>
          <cell r="Z945" t="str">
            <v>атака</v>
          </cell>
          <cell r="AA945" t="str">
            <v>атака</v>
          </cell>
          <cell r="AB945" t="str">
            <v>Záchvat</v>
          </cell>
          <cell r="AC945" t="str">
            <v>Aanval</v>
          </cell>
          <cell r="AD945" t="str">
            <v>Hyökkäys</v>
          </cell>
          <cell r="AE945" t="str">
            <v>Επίθεση</v>
          </cell>
          <cell r="AF945" t="str">
            <v>התקפה</v>
          </cell>
          <cell r="AG945" t="str">
            <v>Támadás</v>
          </cell>
          <cell r="AH945" t="str">
            <v>Serang</v>
          </cell>
          <cell r="AI945" t="str">
            <v>Atak</v>
          </cell>
          <cell r="AJ945" t="str">
            <v>Atac</v>
          </cell>
          <cell r="AK945" t="str">
            <v>útok</v>
          </cell>
          <cell r="AL945" t="str">
            <v>Ge sig på</v>
          </cell>
          <cell r="AM945" t="str">
            <v>saldırı</v>
          </cell>
          <cell r="AN945" t="str">
            <v>атака</v>
          </cell>
          <cell r="AP945" t="str">
            <v>攻撃力</v>
          </cell>
          <cell r="AQ945" t="str">
            <v>ATK</v>
          </cell>
          <cell r="AR945" t="str">
            <v>ATK</v>
          </cell>
          <cell r="AS945" t="str">
            <v>Attaque</v>
          </cell>
          <cell r="AT945" t="str">
            <v>Attacke</v>
          </cell>
          <cell r="AU945" t="str">
            <v>Menyerang</v>
          </cell>
          <cell r="AV945" t="str">
            <v>attacco</v>
          </cell>
          <cell r="AW945" t="str">
            <v>Атака</v>
          </cell>
          <cell r="AX945" t="str">
            <v>Ataque</v>
          </cell>
          <cell r="AY945" t="str">
            <v>โจมตี</v>
          </cell>
          <cell r="AZ945" t="str">
            <v>Tấn công</v>
          </cell>
          <cell r="BA945" t="str">
            <v>Ataque</v>
          </cell>
          <cell r="BB945" t="str">
            <v>هجوم</v>
          </cell>
          <cell r="BC945" t="str">
            <v>атака</v>
          </cell>
          <cell r="BD945" t="str">
            <v>атака</v>
          </cell>
          <cell r="BE945" t="str">
            <v>Záchvat</v>
          </cell>
          <cell r="BF945" t="str">
            <v>Aanval</v>
          </cell>
          <cell r="BG945" t="str">
            <v>Hyökkäys</v>
          </cell>
          <cell r="BH945" t="str">
            <v>Επίθεση</v>
          </cell>
          <cell r="BI945" t="str">
            <v>התקפה</v>
          </cell>
          <cell r="BJ945" t="str">
            <v>Támadás</v>
          </cell>
          <cell r="BK945" t="str">
            <v>Serang</v>
          </cell>
          <cell r="BL945" t="str">
            <v>Atak</v>
          </cell>
          <cell r="BM945" t="str">
            <v>Atac</v>
          </cell>
          <cell r="BN945" t="str">
            <v>útok</v>
          </cell>
          <cell r="BO945" t="str">
            <v>Ge sig på</v>
          </cell>
          <cell r="BP945" t="str">
            <v>saldırı</v>
          </cell>
          <cell r="BQ945" t="str">
            <v>атака</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공격력</v>
          </cell>
          <cell r="HZ945" t="str">
            <v>공격력</v>
          </cell>
          <cell r="IA945" t="str">
            <v>공격력</v>
          </cell>
          <cell r="IB945" t="str">
            <v>Attack</v>
          </cell>
          <cell r="IC945" t="str">
            <v>Attack</v>
          </cell>
          <cell r="ID945" t="str">
            <v>Attack</v>
          </cell>
          <cell r="IE945" t="str">
            <v>Attack</v>
          </cell>
          <cell r="IF945" t="str">
            <v>Attack</v>
          </cell>
          <cell r="IG945" t="str">
            <v>Attack</v>
          </cell>
          <cell r="IH945" t="str">
            <v>Attack</v>
          </cell>
          <cell r="II945" t="str">
            <v>Attack</v>
          </cell>
          <cell r="IJ945" t="str">
            <v>Attack</v>
          </cell>
          <cell r="IK945" t="str">
            <v>Attack</v>
          </cell>
          <cell r="IL945" t="str">
            <v>Attack</v>
          </cell>
          <cell r="IM945" t="str">
            <v>Attack</v>
          </cell>
          <cell r="IN945" t="str">
            <v>Attack</v>
          </cell>
          <cell r="IO945" t="str">
            <v>Attack</v>
          </cell>
          <cell r="IP945" t="str">
            <v>Attack</v>
          </cell>
          <cell r="IQ945" t="str">
            <v>Attack</v>
          </cell>
          <cell r="IR945" t="str">
            <v>Attack</v>
          </cell>
          <cell r="IS945" t="str">
            <v>Attack</v>
          </cell>
          <cell r="IT945" t="str">
            <v>Attack</v>
          </cell>
          <cell r="IU945" t="str">
            <v>Attack</v>
          </cell>
          <cell r="IV945" t="str">
            <v>Attack</v>
          </cell>
          <cell r="IW945" t="str">
            <v>Attack</v>
          </cell>
          <cell r="IX945" t="str">
            <v>Attack</v>
          </cell>
          <cell r="IY945" t="str">
            <v>Attack</v>
          </cell>
          <cell r="IZ945" t="str">
            <v>Attack</v>
          </cell>
          <cell r="JB945" t="str">
            <v>攻撃力</v>
          </cell>
          <cell r="JC945" t="str">
            <v>ATK</v>
          </cell>
          <cell r="JD945" t="str">
            <v>ATK</v>
          </cell>
          <cell r="JE945" t="str">
            <v>Attaque</v>
          </cell>
          <cell r="JF945" t="str">
            <v>Attacke</v>
          </cell>
          <cell r="JG945" t="str">
            <v>Menyerang</v>
          </cell>
          <cell r="JH945" t="str">
            <v>attacco</v>
          </cell>
          <cell r="JI945" t="str">
            <v>Атака</v>
          </cell>
          <cell r="JJ945" t="str">
            <v>Ataque</v>
          </cell>
          <cell r="JK945" t="str">
            <v>โจมตี</v>
          </cell>
          <cell r="JL945" t="str">
            <v>Tấn công</v>
          </cell>
          <cell r="JM945" t="str">
            <v>Ataque</v>
          </cell>
          <cell r="JN945" t="str">
            <v>هجوم</v>
          </cell>
          <cell r="JO945" t="str">
            <v>атака</v>
          </cell>
          <cell r="JP945" t="str">
            <v>атака</v>
          </cell>
          <cell r="JQ945" t="str">
            <v>Záchvat</v>
          </cell>
          <cell r="JR945" t="str">
            <v>Aanval</v>
          </cell>
          <cell r="JS945" t="str">
            <v>Hyökkäys</v>
          </cell>
          <cell r="JT945" t="str">
            <v>Επίθεση</v>
          </cell>
          <cell r="JU945" t="str">
            <v>התקפה</v>
          </cell>
          <cell r="JV945" t="str">
            <v>Támadás</v>
          </cell>
          <cell r="JW945" t="str">
            <v>Serang</v>
          </cell>
          <cell r="JX945" t="str">
            <v>Atak</v>
          </cell>
          <cell r="JY945" t="str">
            <v>Atac</v>
          </cell>
          <cell r="JZ945" t="str">
            <v>útok</v>
          </cell>
          <cell r="KA945" t="str">
            <v>Ge sig på</v>
          </cell>
          <cell r="KB945" t="str">
            <v>saldırı</v>
          </cell>
          <cell r="KC945" t="str">
            <v>атака</v>
          </cell>
        </row>
        <row r="946">
          <cell r="A946" t="str">
            <v>Op_AttackAddRate</v>
          </cell>
          <cell r="B946">
            <v>1</v>
          </cell>
          <cell r="C946" t="str">
            <v>공격력</v>
          </cell>
          <cell r="D946" t="str">
            <v>offense power</v>
          </cell>
          <cell r="E946" t="str">
            <v>Attack</v>
          </cell>
          <cell r="F946" t="str">
            <v/>
          </cell>
          <cell r="H946" t="str">
            <v>Attack</v>
          </cell>
          <cell r="J946">
            <v>1</v>
          </cell>
          <cell r="K946">
            <v>1</v>
          </cell>
          <cell r="L946">
            <v>0</v>
          </cell>
          <cell r="M946" t="str">
            <v>攻撃力</v>
          </cell>
          <cell r="N946" t="str">
            <v>ATK</v>
          </cell>
          <cell r="O946" t="str">
            <v>ATK</v>
          </cell>
          <cell r="P946" t="str">
            <v>Attaque</v>
          </cell>
          <cell r="Q946" t="str">
            <v>Attacke</v>
          </cell>
          <cell r="R946" t="str">
            <v>Menyerang</v>
          </cell>
          <cell r="S946" t="str">
            <v>attacco</v>
          </cell>
          <cell r="T946" t="str">
            <v>Атака</v>
          </cell>
          <cell r="U946" t="str">
            <v>Ataque</v>
          </cell>
          <cell r="V946" t="str">
            <v>โจมตี</v>
          </cell>
          <cell r="W946" t="str">
            <v>Tấn công</v>
          </cell>
          <cell r="X946" t="str">
            <v>Ataque</v>
          </cell>
          <cell r="Y946" t="str">
            <v>هجوم</v>
          </cell>
          <cell r="Z946" t="str">
            <v>атака</v>
          </cell>
          <cell r="AA946" t="str">
            <v>атака</v>
          </cell>
          <cell r="AB946" t="str">
            <v>Záchvat</v>
          </cell>
          <cell r="AC946" t="str">
            <v>Aanval</v>
          </cell>
          <cell r="AD946" t="str">
            <v>Hyökkäys</v>
          </cell>
          <cell r="AE946" t="str">
            <v>Επίθεση</v>
          </cell>
          <cell r="AF946" t="str">
            <v>התקפה</v>
          </cell>
          <cell r="AG946" t="str">
            <v>Támadás</v>
          </cell>
          <cell r="AH946" t="str">
            <v>Serang</v>
          </cell>
          <cell r="AI946" t="str">
            <v>Atak</v>
          </cell>
          <cell r="AJ946" t="str">
            <v>Atac</v>
          </cell>
          <cell r="AK946" t="str">
            <v>útok</v>
          </cell>
          <cell r="AL946" t="str">
            <v>Ge sig på</v>
          </cell>
          <cell r="AM946" t="str">
            <v>saldırı</v>
          </cell>
          <cell r="AN946" t="str">
            <v>атака</v>
          </cell>
          <cell r="AP946" t="str">
            <v>攻撃力</v>
          </cell>
          <cell r="AQ946" t="str">
            <v>ATK</v>
          </cell>
          <cell r="AR946" t="str">
            <v>ATK</v>
          </cell>
          <cell r="AS946" t="str">
            <v>Attaque</v>
          </cell>
          <cell r="AT946" t="str">
            <v>Attacke</v>
          </cell>
          <cell r="AU946" t="str">
            <v>Menyerang</v>
          </cell>
          <cell r="AV946" t="str">
            <v>attacco</v>
          </cell>
          <cell r="AW946" t="str">
            <v>Атака</v>
          </cell>
          <cell r="AX946" t="str">
            <v>Ataque</v>
          </cell>
          <cell r="AY946" t="str">
            <v>โจมตี</v>
          </cell>
          <cell r="AZ946" t="str">
            <v>Tấn công</v>
          </cell>
          <cell r="BA946" t="str">
            <v>Ataque</v>
          </cell>
          <cell r="BB946" t="str">
            <v>هجوم</v>
          </cell>
          <cell r="BC946" t="str">
            <v>атака</v>
          </cell>
          <cell r="BD946" t="str">
            <v>атака</v>
          </cell>
          <cell r="BE946" t="str">
            <v>Záchvat</v>
          </cell>
          <cell r="BF946" t="str">
            <v>Aanval</v>
          </cell>
          <cell r="BG946" t="str">
            <v>Hyökkäys</v>
          </cell>
          <cell r="BH946" t="str">
            <v>Επίθεση</v>
          </cell>
          <cell r="BI946" t="str">
            <v>התקפה</v>
          </cell>
          <cell r="BJ946" t="str">
            <v>Támadás</v>
          </cell>
          <cell r="BK946" t="str">
            <v>Serang</v>
          </cell>
          <cell r="BL946" t="str">
            <v>Atak</v>
          </cell>
          <cell r="BM946" t="str">
            <v>Atac</v>
          </cell>
          <cell r="BN946" t="str">
            <v>útok</v>
          </cell>
          <cell r="BO946" t="str">
            <v>Ge sig på</v>
          </cell>
          <cell r="BP946" t="str">
            <v>saldırı</v>
          </cell>
          <cell r="BQ946" t="str">
            <v>атака</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공격력</v>
          </cell>
          <cell r="HZ946" t="str">
            <v>공격력</v>
          </cell>
          <cell r="IA946" t="str">
            <v>공격력</v>
          </cell>
          <cell r="IB946" t="str">
            <v>Attack</v>
          </cell>
          <cell r="IC946" t="str">
            <v>Attack</v>
          </cell>
          <cell r="ID946" t="str">
            <v>Attack</v>
          </cell>
          <cell r="IE946" t="str">
            <v>Attack</v>
          </cell>
          <cell r="IF946" t="str">
            <v>Attack</v>
          </cell>
          <cell r="IG946" t="str">
            <v>Attack</v>
          </cell>
          <cell r="IH946" t="str">
            <v>Attack</v>
          </cell>
          <cell r="II946" t="str">
            <v>Attack</v>
          </cell>
          <cell r="IJ946" t="str">
            <v>Attack</v>
          </cell>
          <cell r="IK946" t="str">
            <v>Attack</v>
          </cell>
          <cell r="IL946" t="str">
            <v>Attack</v>
          </cell>
          <cell r="IM946" t="str">
            <v>Attack</v>
          </cell>
          <cell r="IN946" t="str">
            <v>Attack</v>
          </cell>
          <cell r="IO946" t="str">
            <v>Attack</v>
          </cell>
          <cell r="IP946" t="str">
            <v>Attack</v>
          </cell>
          <cell r="IQ946" t="str">
            <v>Attack</v>
          </cell>
          <cell r="IR946" t="str">
            <v>Attack</v>
          </cell>
          <cell r="IS946" t="str">
            <v>Attack</v>
          </cell>
          <cell r="IT946" t="str">
            <v>Attack</v>
          </cell>
          <cell r="IU946" t="str">
            <v>Attack</v>
          </cell>
          <cell r="IV946" t="str">
            <v>Attack</v>
          </cell>
          <cell r="IW946" t="str">
            <v>Attack</v>
          </cell>
          <cell r="IX946" t="str">
            <v>Attack</v>
          </cell>
          <cell r="IY946" t="str">
            <v>Attack</v>
          </cell>
          <cell r="IZ946" t="str">
            <v>Attack</v>
          </cell>
          <cell r="JB946" t="str">
            <v>攻撃力</v>
          </cell>
          <cell r="JC946" t="str">
            <v>ATK</v>
          </cell>
          <cell r="JD946" t="str">
            <v>ATK</v>
          </cell>
          <cell r="JE946" t="str">
            <v>Attaque</v>
          </cell>
          <cell r="JF946" t="str">
            <v>Attacke</v>
          </cell>
          <cell r="JG946" t="str">
            <v>Menyerang</v>
          </cell>
          <cell r="JH946" t="str">
            <v>attacco</v>
          </cell>
          <cell r="JI946" t="str">
            <v>Атака</v>
          </cell>
          <cell r="JJ946" t="str">
            <v>Ataque</v>
          </cell>
          <cell r="JK946" t="str">
            <v>โจมตี</v>
          </cell>
          <cell r="JL946" t="str">
            <v>Tấn công</v>
          </cell>
          <cell r="JM946" t="str">
            <v>Ataque</v>
          </cell>
          <cell r="JN946" t="str">
            <v>هجوم</v>
          </cell>
          <cell r="JO946" t="str">
            <v>атака</v>
          </cell>
          <cell r="JP946" t="str">
            <v>атака</v>
          </cell>
          <cell r="JQ946" t="str">
            <v>Záchvat</v>
          </cell>
          <cell r="JR946" t="str">
            <v>Aanval</v>
          </cell>
          <cell r="JS946" t="str">
            <v>Hyökkäys</v>
          </cell>
          <cell r="JT946" t="str">
            <v>Επίθεση</v>
          </cell>
          <cell r="JU946" t="str">
            <v>התקפה</v>
          </cell>
          <cell r="JV946" t="str">
            <v>Támadás</v>
          </cell>
          <cell r="JW946" t="str">
            <v>Serang</v>
          </cell>
          <cell r="JX946" t="str">
            <v>Atak</v>
          </cell>
          <cell r="JY946" t="str">
            <v>Atac</v>
          </cell>
          <cell r="JZ946" t="str">
            <v>útok</v>
          </cell>
          <cell r="KA946" t="str">
            <v>Ge sig på</v>
          </cell>
          <cell r="KB946" t="str">
            <v>saldırı</v>
          </cell>
          <cell r="KC946" t="str">
            <v>атака</v>
          </cell>
        </row>
        <row r="947">
          <cell r="A947" t="str">
            <v>Op_Attack</v>
          </cell>
          <cell r="B947">
            <v>1</v>
          </cell>
          <cell r="C947" t="str">
            <v>공격력</v>
          </cell>
          <cell r="D947" t="str">
            <v>offense power</v>
          </cell>
          <cell r="E947" t="str">
            <v>Attack</v>
          </cell>
          <cell r="F947" t="str">
            <v/>
          </cell>
          <cell r="H947" t="str">
            <v>Attack</v>
          </cell>
          <cell r="J947">
            <v>1</v>
          </cell>
          <cell r="K947">
            <v>1</v>
          </cell>
          <cell r="L947">
            <v>0</v>
          </cell>
          <cell r="M947" t="str">
            <v>攻撃力</v>
          </cell>
          <cell r="N947" t="str">
            <v>ATK</v>
          </cell>
          <cell r="O947" t="str">
            <v>ATK</v>
          </cell>
          <cell r="P947" t="str">
            <v>Attaque</v>
          </cell>
          <cell r="Q947" t="str">
            <v>Attacke</v>
          </cell>
          <cell r="R947" t="str">
            <v>Menyerang</v>
          </cell>
          <cell r="S947" t="str">
            <v>attacco</v>
          </cell>
          <cell r="T947" t="str">
            <v>Атака</v>
          </cell>
          <cell r="U947" t="str">
            <v>Ataque</v>
          </cell>
          <cell r="V947" t="str">
            <v>โจมตี</v>
          </cell>
          <cell r="W947" t="str">
            <v>Tấn công</v>
          </cell>
          <cell r="X947" t="str">
            <v>Ataque</v>
          </cell>
          <cell r="Y947" t="str">
            <v>هجوم</v>
          </cell>
          <cell r="Z947" t="str">
            <v>атака</v>
          </cell>
          <cell r="AA947" t="str">
            <v>атака</v>
          </cell>
          <cell r="AB947" t="str">
            <v>Záchvat</v>
          </cell>
          <cell r="AC947" t="str">
            <v>Aanval</v>
          </cell>
          <cell r="AD947" t="str">
            <v>Hyökkäys</v>
          </cell>
          <cell r="AE947" t="str">
            <v>Επίθεση</v>
          </cell>
          <cell r="AF947" t="str">
            <v>התקפה</v>
          </cell>
          <cell r="AG947" t="str">
            <v>Támadás</v>
          </cell>
          <cell r="AH947" t="str">
            <v>Serang</v>
          </cell>
          <cell r="AI947" t="str">
            <v>Atak</v>
          </cell>
          <cell r="AJ947" t="str">
            <v>Atac</v>
          </cell>
          <cell r="AK947" t="str">
            <v>útok</v>
          </cell>
          <cell r="AL947" t="str">
            <v>Ge sig på</v>
          </cell>
          <cell r="AM947" t="str">
            <v>saldırı</v>
          </cell>
          <cell r="AN947" t="str">
            <v>атака</v>
          </cell>
          <cell r="AP947" t="str">
            <v>攻撃力</v>
          </cell>
          <cell r="AQ947" t="str">
            <v>ATK</v>
          </cell>
          <cell r="AR947" t="str">
            <v>ATK</v>
          </cell>
          <cell r="AS947" t="str">
            <v>Attaque</v>
          </cell>
          <cell r="AT947" t="str">
            <v>Attacke</v>
          </cell>
          <cell r="AU947" t="str">
            <v>Menyerang</v>
          </cell>
          <cell r="AV947" t="str">
            <v>attacco</v>
          </cell>
          <cell r="AW947" t="str">
            <v>Атака</v>
          </cell>
          <cell r="AX947" t="str">
            <v>Ataque</v>
          </cell>
          <cell r="AY947" t="str">
            <v>โจมตี</v>
          </cell>
          <cell r="AZ947" t="str">
            <v>Tấn công</v>
          </cell>
          <cell r="BA947" t="str">
            <v>Ataque</v>
          </cell>
          <cell r="BB947" t="str">
            <v>هجوم</v>
          </cell>
          <cell r="BC947" t="str">
            <v>атака</v>
          </cell>
          <cell r="BD947" t="str">
            <v>атака</v>
          </cell>
          <cell r="BE947" t="str">
            <v>Záchvat</v>
          </cell>
          <cell r="BF947" t="str">
            <v>Aanval</v>
          </cell>
          <cell r="BG947" t="str">
            <v>Hyökkäys</v>
          </cell>
          <cell r="BH947" t="str">
            <v>Επίθεση</v>
          </cell>
          <cell r="BI947" t="str">
            <v>התקפה</v>
          </cell>
          <cell r="BJ947" t="str">
            <v>Támadás</v>
          </cell>
          <cell r="BK947" t="str">
            <v>Serang</v>
          </cell>
          <cell r="BL947" t="str">
            <v>Atak</v>
          </cell>
          <cell r="BM947" t="str">
            <v>Atac</v>
          </cell>
          <cell r="BN947" t="str">
            <v>útok</v>
          </cell>
          <cell r="BO947" t="str">
            <v>Ge sig på</v>
          </cell>
          <cell r="BP947" t="str">
            <v>saldırı</v>
          </cell>
          <cell r="BQ947" t="str">
            <v>атака</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공격력</v>
          </cell>
          <cell r="HZ947" t="str">
            <v>공격력</v>
          </cell>
          <cell r="IA947" t="str">
            <v>공격력</v>
          </cell>
          <cell r="IB947" t="str">
            <v>Attack</v>
          </cell>
          <cell r="IC947" t="str">
            <v>Attack</v>
          </cell>
          <cell r="ID947" t="str">
            <v>Attack</v>
          </cell>
          <cell r="IE947" t="str">
            <v>Attack</v>
          </cell>
          <cell r="IF947" t="str">
            <v>Attack</v>
          </cell>
          <cell r="IG947" t="str">
            <v>Attack</v>
          </cell>
          <cell r="IH947" t="str">
            <v>Attack</v>
          </cell>
          <cell r="II947" t="str">
            <v>Attack</v>
          </cell>
          <cell r="IJ947" t="str">
            <v>Attack</v>
          </cell>
          <cell r="IK947" t="str">
            <v>Attack</v>
          </cell>
          <cell r="IL947" t="str">
            <v>Attack</v>
          </cell>
          <cell r="IM947" t="str">
            <v>Attack</v>
          </cell>
          <cell r="IN947" t="str">
            <v>Attack</v>
          </cell>
          <cell r="IO947" t="str">
            <v>Attack</v>
          </cell>
          <cell r="IP947" t="str">
            <v>Attack</v>
          </cell>
          <cell r="IQ947" t="str">
            <v>Attack</v>
          </cell>
          <cell r="IR947" t="str">
            <v>Attack</v>
          </cell>
          <cell r="IS947" t="str">
            <v>Attack</v>
          </cell>
          <cell r="IT947" t="str">
            <v>Attack</v>
          </cell>
          <cell r="IU947" t="str">
            <v>Attack</v>
          </cell>
          <cell r="IV947" t="str">
            <v>Attack</v>
          </cell>
          <cell r="IW947" t="str">
            <v>Attack</v>
          </cell>
          <cell r="IX947" t="str">
            <v>Attack</v>
          </cell>
          <cell r="IY947" t="str">
            <v>Attack</v>
          </cell>
          <cell r="IZ947" t="str">
            <v>Attack</v>
          </cell>
          <cell r="JB947" t="str">
            <v>攻撃力</v>
          </cell>
          <cell r="JC947" t="str">
            <v>ATK</v>
          </cell>
          <cell r="JD947" t="str">
            <v>ATK</v>
          </cell>
          <cell r="JE947" t="str">
            <v>Attaque</v>
          </cell>
          <cell r="JF947" t="str">
            <v>Attacke</v>
          </cell>
          <cell r="JG947" t="str">
            <v>Menyerang</v>
          </cell>
          <cell r="JH947" t="str">
            <v>attacco</v>
          </cell>
          <cell r="JI947" t="str">
            <v>Атака</v>
          </cell>
          <cell r="JJ947" t="str">
            <v>Ataque</v>
          </cell>
          <cell r="JK947" t="str">
            <v>โจมตี</v>
          </cell>
          <cell r="JL947" t="str">
            <v>Tấn công</v>
          </cell>
          <cell r="JM947" t="str">
            <v>Ataque</v>
          </cell>
          <cell r="JN947" t="str">
            <v>هجوم</v>
          </cell>
          <cell r="JO947" t="str">
            <v>атака</v>
          </cell>
          <cell r="JP947" t="str">
            <v>атака</v>
          </cell>
          <cell r="JQ947" t="str">
            <v>Záchvat</v>
          </cell>
          <cell r="JR947" t="str">
            <v>Aanval</v>
          </cell>
          <cell r="JS947" t="str">
            <v>Hyökkäys</v>
          </cell>
          <cell r="JT947" t="str">
            <v>Επίθεση</v>
          </cell>
          <cell r="JU947" t="str">
            <v>התקפה</v>
          </cell>
          <cell r="JV947" t="str">
            <v>Támadás</v>
          </cell>
          <cell r="JW947" t="str">
            <v>Serang</v>
          </cell>
          <cell r="JX947" t="str">
            <v>Atak</v>
          </cell>
          <cell r="JY947" t="str">
            <v>Atac</v>
          </cell>
          <cell r="JZ947" t="str">
            <v>útok</v>
          </cell>
          <cell r="KA947" t="str">
            <v>Ge sig på</v>
          </cell>
          <cell r="KB947" t="str">
            <v>saldırı</v>
          </cell>
          <cell r="KC947" t="str">
            <v>атака</v>
          </cell>
        </row>
        <row r="948">
          <cell r="A948" t="str">
            <v>Op_BossMonsterDamageIncreaseAddRate</v>
          </cell>
          <cell r="B948">
            <v>1</v>
          </cell>
          <cell r="C948" t="str">
            <v>보스에게 주는 피해 증가</v>
          </cell>
          <cell r="D948" t="str">
            <v>BOSS increased damage</v>
          </cell>
          <cell r="E948" t="str">
            <v>Damage Up to Boss</v>
          </cell>
          <cell r="F948" t="str">
            <v/>
          </cell>
          <cell r="H948" t="str">
            <v>Damage Up to Boss</v>
          </cell>
          <cell r="I948">
            <v>1</v>
          </cell>
          <cell r="J948">
            <v>1</v>
          </cell>
          <cell r="K948">
            <v>1</v>
          </cell>
          <cell r="L948">
            <v>0</v>
          </cell>
          <cell r="AP948" t="str">
            <v>Damage Up to Boss</v>
          </cell>
          <cell r="AQ948" t="str">
            <v>Damage Up to Boss</v>
          </cell>
          <cell r="AR948" t="str">
            <v>Damage Up to Boss</v>
          </cell>
          <cell r="AS948" t="str">
            <v>Damage Up to Boss</v>
          </cell>
          <cell r="AT948" t="str">
            <v>Damage Up to Boss</v>
          </cell>
          <cell r="AU948" t="str">
            <v>Damage Up to Boss</v>
          </cell>
          <cell r="AV948" t="str">
            <v>Damage Up to Boss</v>
          </cell>
          <cell r="AW948" t="str">
            <v>Damage Up to Boss</v>
          </cell>
          <cell r="AX948" t="str">
            <v>Damage Up to Boss</v>
          </cell>
          <cell r="AY948" t="str">
            <v>Damage Up to Boss</v>
          </cell>
          <cell r="AZ948" t="str">
            <v>Damage Up to Boss</v>
          </cell>
          <cell r="BA948" t="str">
            <v>Damage Up to Boss</v>
          </cell>
          <cell r="BB948" t="str">
            <v>Damage Up to Boss</v>
          </cell>
          <cell r="BC948" t="str">
            <v>Damage Up to Boss</v>
          </cell>
          <cell r="BD948" t="str">
            <v>Damage Up to Boss</v>
          </cell>
          <cell r="BE948" t="str">
            <v>Damage Up to Boss</v>
          </cell>
          <cell r="BF948" t="str">
            <v>Damage Up to Boss</v>
          </cell>
          <cell r="BG948" t="str">
            <v>Damage Up to Boss</v>
          </cell>
          <cell r="BH948" t="str">
            <v>Damage Up to Boss</v>
          </cell>
          <cell r="BI948" t="str">
            <v>Damage Up to Boss</v>
          </cell>
          <cell r="BJ948" t="str">
            <v>Damage Up to Boss</v>
          </cell>
          <cell r="BK948" t="str">
            <v>Damage Up to Boss</v>
          </cell>
          <cell r="BL948" t="str">
            <v>Damage Up to Boss</v>
          </cell>
          <cell r="BM948" t="str">
            <v>Damage Up to Boss</v>
          </cell>
          <cell r="BN948" t="str">
            <v>Damage Up to Boss</v>
          </cell>
          <cell r="BO948" t="str">
            <v>Damage Up to Boss</v>
          </cell>
          <cell r="BP948" t="str">
            <v>Damage Up to Boss</v>
          </cell>
          <cell r="BQ948" t="str">
            <v>Damage Up to Boss</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보스에게 주는 피해 증가</v>
          </cell>
          <cell r="HZ948" t="str">
            <v>보스에게 주는 피해 증가</v>
          </cell>
          <cell r="IA948" t="str">
            <v>보스에게 주는 피해 증가</v>
          </cell>
          <cell r="IB948" t="str">
            <v>Damage Up to Boss</v>
          </cell>
          <cell r="IC948" t="str">
            <v>Damage Up to Boss</v>
          </cell>
          <cell r="ID948" t="str">
            <v>Damage Up to Boss</v>
          </cell>
          <cell r="IE948" t="str">
            <v>Damage Up to Boss</v>
          </cell>
          <cell r="IF948" t="str">
            <v>Damage Up to Boss</v>
          </cell>
          <cell r="IG948" t="str">
            <v>Damage Up to Boss</v>
          </cell>
          <cell r="IH948" t="str">
            <v>Damage Up to Boss</v>
          </cell>
          <cell r="II948" t="str">
            <v>Damage Up to Boss</v>
          </cell>
          <cell r="IJ948" t="str">
            <v>Damage Up to Boss</v>
          </cell>
          <cell r="IK948" t="str">
            <v>Damage Up to Boss</v>
          </cell>
          <cell r="IL948" t="str">
            <v>Damage Up to Boss</v>
          </cell>
          <cell r="IM948" t="str">
            <v>Damage Up to Boss</v>
          </cell>
          <cell r="IN948" t="str">
            <v>Damage Up to Boss</v>
          </cell>
          <cell r="IO948" t="str">
            <v>Damage Up to Boss</v>
          </cell>
          <cell r="IP948" t="str">
            <v>Damage Up to Boss</v>
          </cell>
          <cell r="IQ948" t="str">
            <v>Damage Up to Boss</v>
          </cell>
          <cell r="IR948" t="str">
            <v>Damage Up to Boss</v>
          </cell>
          <cell r="IS948" t="str">
            <v>Damage Up to Boss</v>
          </cell>
          <cell r="IT948" t="str">
            <v>Damage Up to Boss</v>
          </cell>
          <cell r="IU948" t="str">
            <v>Damage Up to Boss</v>
          </cell>
          <cell r="IV948" t="str">
            <v>Damage Up to Boss</v>
          </cell>
          <cell r="IW948" t="str">
            <v>Damage Up to Boss</v>
          </cell>
          <cell r="IX948" t="str">
            <v>Damage Up to Boss</v>
          </cell>
          <cell r="IY948" t="str">
            <v>Damage Up to Boss</v>
          </cell>
          <cell r="IZ948" t="str">
            <v>Damage Up to Boss</v>
          </cell>
          <cell r="JB948" t="str">
            <v>ボスに与えるダメージ増加</v>
          </cell>
          <cell r="JC948" t="str">
            <v>提高伤害做老大</v>
          </cell>
          <cell r="JD948" t="str">
            <v>提高傷害做老大</v>
          </cell>
          <cell r="JE948" t="str">
            <v>Dommages Jusqu'à patron</v>
          </cell>
          <cell r="JF948" t="str">
            <v>Schaden bis zu Boss</v>
          </cell>
          <cell r="JG948" t="str">
            <v>Merusak Sampai Boss</v>
          </cell>
          <cell r="JH948" t="str">
            <v>Danni fino al Boss</v>
          </cell>
          <cell r="JI948" t="str">
            <v>Повреждение до Boss</v>
          </cell>
          <cell r="JJ948" t="str">
            <v>Hasta dañar jefe</v>
          </cell>
          <cell r="JK948" t="str">
            <v>เกิดความเสียหายขึ้นกับบอส</v>
          </cell>
          <cell r="JL948" t="str">
            <v>Thiệt hại lên tới Boss</v>
          </cell>
          <cell r="JM948" t="str">
            <v>Danificar Até chefe</v>
          </cell>
          <cell r="JN948" t="str">
            <v>تلف ما يصل إلى Boss</v>
          </cell>
          <cell r="JO948" t="str">
            <v>Пашкоджанне да Boss</v>
          </cell>
          <cell r="JP948" t="str">
            <v>Щета в Boss</v>
          </cell>
          <cell r="JQ948" t="str">
            <v>Škodu až do výše Boss</v>
          </cell>
          <cell r="JR948" t="str">
            <v>Schade tot Boss</v>
          </cell>
          <cell r="JS948" t="str">
            <v>Vahingoittaa Jopa Boss</v>
          </cell>
          <cell r="JT948" t="str">
            <v>Να βλάψει Μέχρι Boss</v>
          </cell>
          <cell r="JU948" t="str">
            <v>נזק עד בוס</v>
          </cell>
          <cell r="JV948" t="str">
            <v>Károsíthatja Akár Boss</v>
          </cell>
          <cell r="JW948" t="str">
            <v>Merosakkan Sehingga Boss</v>
          </cell>
          <cell r="JX948" t="str">
            <v>Szkody do Boss</v>
          </cell>
          <cell r="JY948" t="str">
            <v>Până la Boss Damage</v>
          </cell>
          <cell r="JZ948" t="str">
            <v>Škodu až do výšky Boss</v>
          </cell>
          <cell r="KA948" t="str">
            <v>Skador upp till Boss</v>
          </cell>
          <cell r="KB948" t="str">
            <v>Boss kadar zarar</v>
          </cell>
          <cell r="KC948" t="str">
            <v>Пошкодження до Boss</v>
          </cell>
        </row>
        <row r="949">
          <cell r="A949" t="str">
            <v>Op_NormalMonsterDamageIncreaseAddRate</v>
          </cell>
          <cell r="B949">
            <v>1</v>
          </cell>
          <cell r="C949" t="str">
            <v>잔몹에게 주는 피해 증가</v>
          </cell>
          <cell r="D949" t="str">
            <v>Janmop increased damage</v>
          </cell>
          <cell r="E949" t="str">
            <v>Damage UP to Trash</v>
          </cell>
          <cell r="F949" t="str">
            <v/>
          </cell>
          <cell r="H949" t="str">
            <v>Damage UP to Trash</v>
          </cell>
          <cell r="I949">
            <v>1</v>
          </cell>
          <cell r="J949">
            <v>1</v>
          </cell>
          <cell r="K949">
            <v>1</v>
          </cell>
          <cell r="L949">
            <v>0</v>
          </cell>
          <cell r="M949" t="str">
            <v>Damage UP to Normal</v>
          </cell>
          <cell r="N949" t="str">
            <v>Damage UP to Normal</v>
          </cell>
          <cell r="O949" t="str">
            <v>Damage UP to Normal</v>
          </cell>
          <cell r="P949" t="str">
            <v>Damage UP to Normal</v>
          </cell>
          <cell r="Q949" t="str">
            <v>Damage UP to Normal</v>
          </cell>
          <cell r="R949" t="str">
            <v>Damage UP to Normal</v>
          </cell>
          <cell r="S949" t="str">
            <v>Damage UP to Normal</v>
          </cell>
          <cell r="T949" t="str">
            <v>Damage UP to Normal</v>
          </cell>
          <cell r="U949" t="str">
            <v>Damage UP to Normal</v>
          </cell>
          <cell r="V949" t="str">
            <v>Damage UP to Normal</v>
          </cell>
          <cell r="W949" t="str">
            <v>Damage UP to Normal</v>
          </cell>
          <cell r="X949" t="str">
            <v>Damage UP to Normal</v>
          </cell>
          <cell r="Y949" t="str">
            <v>Damage UP to Normal</v>
          </cell>
          <cell r="Z949" t="str">
            <v>Damage UP to Normal</v>
          </cell>
          <cell r="AA949" t="str">
            <v>Damage UP to Normal</v>
          </cell>
          <cell r="AB949" t="str">
            <v>Damage UP to Normal</v>
          </cell>
          <cell r="AC949" t="str">
            <v>Damage UP to Normal</v>
          </cell>
          <cell r="AD949" t="str">
            <v>Damage UP to Normal</v>
          </cell>
          <cell r="AE949" t="str">
            <v>Damage UP to Normal</v>
          </cell>
          <cell r="AF949" t="str">
            <v>Damage UP to Normal</v>
          </cell>
          <cell r="AG949" t="str">
            <v>Damage UP to Normal</v>
          </cell>
          <cell r="AH949" t="str">
            <v>Damage UP to Normal</v>
          </cell>
          <cell r="AI949" t="str">
            <v>Damage UP to Normal</v>
          </cell>
          <cell r="AJ949" t="str">
            <v>Damage UP to Normal</v>
          </cell>
          <cell r="AK949" t="str">
            <v>Damage UP to Normal</v>
          </cell>
          <cell r="AL949" t="str">
            <v>Damage UP to Normal</v>
          </cell>
          <cell r="AM949" t="str">
            <v>Damage UP to Normal</v>
          </cell>
          <cell r="AN949" t="str">
            <v>Damage UP to Normal</v>
          </cell>
          <cell r="AP949" t="str">
            <v>Damage UP to Normal</v>
          </cell>
          <cell r="AQ949" t="str">
            <v>Damage UP to Normal</v>
          </cell>
          <cell r="AR949" t="str">
            <v>Damage UP to Normal</v>
          </cell>
          <cell r="AS949" t="str">
            <v>Damage UP to Normal</v>
          </cell>
          <cell r="AT949" t="str">
            <v>Damage UP to Normal</v>
          </cell>
          <cell r="AU949" t="str">
            <v>Damage UP to Normal</v>
          </cell>
          <cell r="AV949" t="str">
            <v>Damage UP to Normal</v>
          </cell>
          <cell r="AW949" t="str">
            <v>Damage UP to Normal</v>
          </cell>
          <cell r="AX949" t="str">
            <v>Damage UP to Normal</v>
          </cell>
          <cell r="AY949" t="str">
            <v>Damage UP to Normal</v>
          </cell>
          <cell r="AZ949" t="str">
            <v>Damage UP to Normal</v>
          </cell>
          <cell r="BA949" t="str">
            <v>Damage UP to Normal</v>
          </cell>
          <cell r="BB949" t="str">
            <v>Damage UP to Normal</v>
          </cell>
          <cell r="BC949" t="str">
            <v>Damage UP to Normal</v>
          </cell>
          <cell r="BD949" t="str">
            <v>Damage UP to Normal</v>
          </cell>
          <cell r="BE949" t="str">
            <v>Damage UP to Normal</v>
          </cell>
          <cell r="BF949" t="str">
            <v>Damage UP to Normal</v>
          </cell>
          <cell r="BG949" t="str">
            <v>Damage UP to Normal</v>
          </cell>
          <cell r="BH949" t="str">
            <v>Damage UP to Normal</v>
          </cell>
          <cell r="BI949" t="str">
            <v>Damage UP to Normal</v>
          </cell>
          <cell r="BJ949" t="str">
            <v>Damage UP to Normal</v>
          </cell>
          <cell r="BK949" t="str">
            <v>Damage UP to Normal</v>
          </cell>
          <cell r="BL949" t="str">
            <v>Damage UP to Normal</v>
          </cell>
          <cell r="BM949" t="str">
            <v>Damage UP to Normal</v>
          </cell>
          <cell r="BN949" t="str">
            <v>Damage UP to Normal</v>
          </cell>
          <cell r="BO949" t="str">
            <v>Damage UP to Normal</v>
          </cell>
          <cell r="BP949" t="str">
            <v>Damage UP to Normal</v>
          </cell>
          <cell r="BQ949" t="str">
            <v>Damage UP to Normal</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잔몹에게 주는 피해 증가</v>
          </cell>
          <cell r="HZ949" t="str">
            <v>잔몹에게 주는 피해 증가</v>
          </cell>
          <cell r="IA949" t="str">
            <v>잔몹에게 주는 피해 증가</v>
          </cell>
          <cell r="IB949" t="str">
            <v>Damage UP to Trash</v>
          </cell>
          <cell r="IC949" t="str">
            <v>Damage UP to Trash</v>
          </cell>
          <cell r="ID949" t="str">
            <v>Damage UP to Trash</v>
          </cell>
          <cell r="IE949" t="str">
            <v>Damage UP to Trash</v>
          </cell>
          <cell r="IF949" t="str">
            <v>Damage UP to Trash</v>
          </cell>
          <cell r="IG949" t="str">
            <v>Damage UP to Trash</v>
          </cell>
          <cell r="IH949" t="str">
            <v>Damage UP to Trash</v>
          </cell>
          <cell r="II949" t="str">
            <v>Damage UP to Trash</v>
          </cell>
          <cell r="IJ949" t="str">
            <v>Damage UP to Trash</v>
          </cell>
          <cell r="IK949" t="str">
            <v>Damage UP to Trash</v>
          </cell>
          <cell r="IL949" t="str">
            <v>Damage UP to Trash</v>
          </cell>
          <cell r="IM949" t="str">
            <v>Damage UP to Trash</v>
          </cell>
          <cell r="IN949" t="str">
            <v>Damage UP to Trash</v>
          </cell>
          <cell r="IO949" t="str">
            <v>Damage UP to Trash</v>
          </cell>
          <cell r="IP949" t="str">
            <v>Damage UP to Trash</v>
          </cell>
          <cell r="IQ949" t="str">
            <v>Damage UP to Trash</v>
          </cell>
          <cell r="IR949" t="str">
            <v>Damage UP to Trash</v>
          </cell>
          <cell r="IS949" t="str">
            <v>Damage UP to Trash</v>
          </cell>
          <cell r="IT949" t="str">
            <v>Damage UP to Trash</v>
          </cell>
          <cell r="IU949" t="str">
            <v>Damage UP to Trash</v>
          </cell>
          <cell r="IV949" t="str">
            <v>Damage UP to Trash</v>
          </cell>
          <cell r="IW949" t="str">
            <v>Damage UP to Trash</v>
          </cell>
          <cell r="IX949" t="str">
            <v>Damage UP to Trash</v>
          </cell>
          <cell r="IY949" t="str">
            <v>Damage UP to Trash</v>
          </cell>
          <cell r="IZ949" t="str">
            <v>Damage UP to Trash</v>
          </cell>
          <cell r="JB949" t="str">
            <v>ジャンモプに与えるダメージ増加</v>
          </cell>
          <cell r="JC949" t="str">
            <v>提高伤害做janmop</v>
          </cell>
          <cell r="JD949" t="str">
            <v>提高傷害做janmop</v>
          </cell>
          <cell r="JE949" t="str">
            <v>UP dommages à la corbeille</v>
          </cell>
          <cell r="JF949" t="str">
            <v>Schaden bis zu Trash</v>
          </cell>
          <cell r="JG949" t="str">
            <v>Merusak UP ke Sampah</v>
          </cell>
          <cell r="JH949" t="str">
            <v>Danni fino al Cestino</v>
          </cell>
          <cell r="JI949" t="str">
            <v>Повреждение UP в корзину</v>
          </cell>
          <cell r="JJ949" t="str">
            <v>UP dañar a la papelera</v>
          </cell>
          <cell r="JK949" t="str">
            <v>เกิดความเสียหายขึ้นไปที่ถังขยะ</v>
          </cell>
          <cell r="JL949" t="str">
            <v>Làm hỏng UP vào Thùng rác</v>
          </cell>
          <cell r="JM949" t="str">
            <v>Dano até Trash</v>
          </cell>
          <cell r="JN949" t="str">
            <v>تلف UP إلى المهملات</v>
          </cell>
          <cell r="JO949" t="str">
            <v>Пашкоджанне UP ў кошык</v>
          </cell>
          <cell r="JP949" t="str">
            <v>Щета в кошчето</v>
          </cell>
          <cell r="JQ949" t="str">
            <v>Škod do koše</v>
          </cell>
          <cell r="JR949" t="str">
            <v>Schade tot Trash</v>
          </cell>
          <cell r="JS949" t="str">
            <v>Vahingoilta roskakoriin</v>
          </cell>
          <cell r="JT949" t="str">
            <v>Ζημία μέχρι Trash</v>
          </cell>
          <cell r="JU949" t="str">
            <v>נזק עד אשפה</v>
          </cell>
          <cell r="JV949" t="str">
            <v>Károsíthatja UP a kukába</v>
          </cell>
          <cell r="JW949" t="str">
            <v>Merosakkan UP ke Tong Sampah</v>
          </cell>
          <cell r="JX949" t="str">
            <v>Szkody do kosza</v>
          </cell>
          <cell r="JY949" t="str">
            <v>Damage UP Coșul de gunoi</v>
          </cell>
          <cell r="JZ949" t="str">
            <v>Škôd do koša</v>
          </cell>
          <cell r="KA949" t="str">
            <v>Skador upp till papperskorgen</v>
          </cell>
          <cell r="KB949" t="str">
            <v>Çöp Kutusuna YUKARI Hasar</v>
          </cell>
          <cell r="KC949" t="str">
            <v>Пошкодження UP в кошик</v>
          </cell>
        </row>
        <row r="950">
          <cell r="A950" t="str">
            <v>Op_BossMonsterDamageDecreaseAddRate</v>
          </cell>
          <cell r="B950">
            <v>1</v>
          </cell>
          <cell r="C950" t="str">
            <v>보스에게 받는 피해 감소</v>
          </cell>
          <cell r="D950" t="str">
            <v>Boss harm reduction</v>
          </cell>
          <cell r="E950" t="str">
            <v>Damage Down by Boss</v>
          </cell>
          <cell r="F950" t="str">
            <v/>
          </cell>
          <cell r="H950" t="str">
            <v>Damage Down by Boss</v>
          </cell>
          <cell r="I950">
            <v>1</v>
          </cell>
          <cell r="J950">
            <v>1</v>
          </cell>
          <cell r="K950">
            <v>1</v>
          </cell>
          <cell r="L950">
            <v>0</v>
          </cell>
          <cell r="AP950" t="str">
            <v>Damage Down by Boss</v>
          </cell>
          <cell r="AQ950" t="str">
            <v>Damage Down by Boss</v>
          </cell>
          <cell r="AR950" t="str">
            <v>Damage Down by Boss</v>
          </cell>
          <cell r="AS950" t="str">
            <v>Damage Down by Boss</v>
          </cell>
          <cell r="AT950" t="str">
            <v>Damage Down by Boss</v>
          </cell>
          <cell r="AU950" t="str">
            <v>Damage Down by Boss</v>
          </cell>
          <cell r="AV950" t="str">
            <v>Damage Down by Boss</v>
          </cell>
          <cell r="AW950" t="str">
            <v>Damage Down by Boss</v>
          </cell>
          <cell r="AX950" t="str">
            <v>Damage Down by Boss</v>
          </cell>
          <cell r="AY950" t="str">
            <v>Damage Down by Boss</v>
          </cell>
          <cell r="AZ950" t="str">
            <v>Damage Down by Boss</v>
          </cell>
          <cell r="BA950" t="str">
            <v>Damage Down by Boss</v>
          </cell>
          <cell r="BB950" t="str">
            <v>Damage Down by Boss</v>
          </cell>
          <cell r="BC950" t="str">
            <v>Damage Down by Boss</v>
          </cell>
          <cell r="BD950" t="str">
            <v>Damage Down by Boss</v>
          </cell>
          <cell r="BE950" t="str">
            <v>Damage Down by Boss</v>
          </cell>
          <cell r="BF950" t="str">
            <v>Damage Down by Boss</v>
          </cell>
          <cell r="BG950" t="str">
            <v>Damage Down by Boss</v>
          </cell>
          <cell r="BH950" t="str">
            <v>Damage Down by Boss</v>
          </cell>
          <cell r="BI950" t="str">
            <v>Damage Down by Boss</v>
          </cell>
          <cell r="BJ950" t="str">
            <v>Damage Down by Boss</v>
          </cell>
          <cell r="BK950" t="str">
            <v>Damage Down by Boss</v>
          </cell>
          <cell r="BL950" t="str">
            <v>Damage Down by Boss</v>
          </cell>
          <cell r="BM950" t="str">
            <v>Damage Down by Boss</v>
          </cell>
          <cell r="BN950" t="str">
            <v>Damage Down by Boss</v>
          </cell>
          <cell r="BO950" t="str">
            <v>Damage Down by Boss</v>
          </cell>
          <cell r="BP950" t="str">
            <v>Damage Down by Boss</v>
          </cell>
          <cell r="BQ950" t="str">
            <v>Damage Down by Boss</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보스에게 받는 피해 감소</v>
          </cell>
          <cell r="HZ950" t="str">
            <v>보스에게 받는 피해 감소</v>
          </cell>
          <cell r="IA950" t="str">
            <v>보스에게 받는 피해 감소</v>
          </cell>
          <cell r="IB950" t="str">
            <v>Damage Down by Boss</v>
          </cell>
          <cell r="IC950" t="str">
            <v>Damage Down by Boss</v>
          </cell>
          <cell r="ID950" t="str">
            <v>Damage Down by Boss</v>
          </cell>
          <cell r="IE950" t="str">
            <v>Damage Down by Boss</v>
          </cell>
          <cell r="IF950" t="str">
            <v>Damage Down by Boss</v>
          </cell>
          <cell r="IG950" t="str">
            <v>Damage Down by Boss</v>
          </cell>
          <cell r="IH950" t="str">
            <v>Damage Down by Boss</v>
          </cell>
          <cell r="II950" t="str">
            <v>Damage Down by Boss</v>
          </cell>
          <cell r="IJ950" t="str">
            <v>Damage Down by Boss</v>
          </cell>
          <cell r="IK950" t="str">
            <v>Damage Down by Boss</v>
          </cell>
          <cell r="IL950" t="str">
            <v>Damage Down by Boss</v>
          </cell>
          <cell r="IM950" t="str">
            <v>Damage Down by Boss</v>
          </cell>
          <cell r="IN950" t="str">
            <v>Damage Down by Boss</v>
          </cell>
          <cell r="IO950" t="str">
            <v>Damage Down by Boss</v>
          </cell>
          <cell r="IP950" t="str">
            <v>Damage Down by Boss</v>
          </cell>
          <cell r="IQ950" t="str">
            <v>Damage Down by Boss</v>
          </cell>
          <cell r="IR950" t="str">
            <v>Damage Down by Boss</v>
          </cell>
          <cell r="IS950" t="str">
            <v>Damage Down by Boss</v>
          </cell>
          <cell r="IT950" t="str">
            <v>Damage Down by Boss</v>
          </cell>
          <cell r="IU950" t="str">
            <v>Damage Down by Boss</v>
          </cell>
          <cell r="IV950" t="str">
            <v>Damage Down by Boss</v>
          </cell>
          <cell r="IW950" t="str">
            <v>Damage Down by Boss</v>
          </cell>
          <cell r="IX950" t="str">
            <v>Damage Down by Boss</v>
          </cell>
          <cell r="IY950" t="str">
            <v>Damage Down by Boss</v>
          </cell>
          <cell r="IZ950" t="str">
            <v>Damage Down by Boss</v>
          </cell>
          <cell r="JB950" t="str">
            <v>ボスから受けるダメージ減少</v>
          </cell>
          <cell r="JC950" t="str">
            <v>减少带到老板损坏</v>
          </cell>
          <cell r="JD950" t="str">
            <v>減少帶到老闆損壞</v>
          </cell>
          <cell r="JE950" t="str">
            <v>Boss dommages vers le bas</v>
          </cell>
          <cell r="JF950" t="str">
            <v>Schaden Down by Boss</v>
          </cell>
          <cell r="JG950" t="str">
            <v>Merusak Down Boss</v>
          </cell>
          <cell r="JH950" t="str">
            <v>Danno Down di Boss</v>
          </cell>
          <cell r="JI950" t="str">
            <v>Повреждение вниз Boss</v>
          </cell>
          <cell r="JJ950" t="str">
            <v>Dañar abajo de Boss</v>
          </cell>
          <cell r="JK950" t="str">
            <v>สร้างความเสียหายลงบอส</v>
          </cell>
          <cell r="JL950" t="str">
            <v>Làm hỏng xuống bởi Boss</v>
          </cell>
          <cell r="JM950" t="str">
            <v>Danos Down por Boss</v>
          </cell>
          <cell r="JN950" t="str">
            <v>تلف أسفل كتبها Boss</v>
          </cell>
          <cell r="JO950" t="str">
            <v>Пашкоджанне ўніз Boss</v>
          </cell>
          <cell r="JP950" t="str">
            <v>Щета на Даун от Boss</v>
          </cell>
          <cell r="JQ950" t="str">
            <v>Poškodit dolů Boss</v>
          </cell>
          <cell r="JR950" t="str">
            <v>Schade Down van Boss</v>
          </cell>
          <cell r="JS950" t="str">
            <v>Vaurioittaa Down Boss</v>
          </cell>
          <cell r="JT950" t="str">
            <v>Προκαλέσει βλάβη κάτω από την Boss</v>
          </cell>
          <cell r="JU950" t="str">
            <v>נזק דאון ידי בוס</v>
          </cell>
          <cell r="JV950" t="str">
            <v>Károsíthatja Le a Boss</v>
          </cell>
          <cell r="JW950" t="str">
            <v>Merosakkan Down oleh Boss</v>
          </cell>
          <cell r="JX950" t="str">
            <v>Uszkodzić dół przez Boss</v>
          </cell>
          <cell r="JY950" t="str">
            <v>Damage în jos de Boss</v>
          </cell>
          <cell r="JZ950" t="str">
            <v>Poškodiť dole Boss</v>
          </cell>
          <cell r="KA950" t="str">
            <v>Skador Down by Boss</v>
          </cell>
          <cell r="KB950" t="str">
            <v>Boss Down by Hasar</v>
          </cell>
          <cell r="KC950" t="str">
            <v>Пошкодження вниз Boss</v>
          </cell>
        </row>
        <row r="951">
          <cell r="A951" t="str">
            <v>Op_NormalMonsterDamageDecreaseAddRate</v>
          </cell>
          <cell r="B951">
            <v>1</v>
          </cell>
          <cell r="C951" t="str">
            <v>잔몹에게 받는 피해 감소</v>
          </cell>
          <cell r="D951" t="str">
            <v>Janmop damage reduction</v>
          </cell>
          <cell r="E951" t="str">
            <v>Damage Down by Trash</v>
          </cell>
          <cell r="F951" t="str">
            <v/>
          </cell>
          <cell r="H951" t="str">
            <v>Damage Down by Trash</v>
          </cell>
          <cell r="I951">
            <v>1</v>
          </cell>
          <cell r="J951">
            <v>1</v>
          </cell>
          <cell r="K951">
            <v>1</v>
          </cell>
          <cell r="L951">
            <v>0</v>
          </cell>
          <cell r="M951" t="str">
            <v>Damage Down by Normal</v>
          </cell>
          <cell r="N951" t="str">
            <v>Damage Down by Normal</v>
          </cell>
          <cell r="O951" t="str">
            <v>Damage Down by Normal</v>
          </cell>
          <cell r="P951" t="str">
            <v>Damage Down by Normal</v>
          </cell>
          <cell r="Q951" t="str">
            <v>Damage Down by Normal</v>
          </cell>
          <cell r="R951" t="str">
            <v>Damage Down by Normal</v>
          </cell>
          <cell r="S951" t="str">
            <v>Damage Down by Normal</v>
          </cell>
          <cell r="T951" t="str">
            <v>Damage Down by Normal</v>
          </cell>
          <cell r="U951" t="str">
            <v>Damage Down by Normal</v>
          </cell>
          <cell r="V951" t="str">
            <v>Damage Down by Normal</v>
          </cell>
          <cell r="W951" t="str">
            <v>Damage Down by Normal</v>
          </cell>
          <cell r="X951" t="str">
            <v>Damage Down by Normal</v>
          </cell>
          <cell r="Y951" t="str">
            <v>Damage Down by Normal</v>
          </cell>
          <cell r="Z951" t="str">
            <v>Damage Down by Normal</v>
          </cell>
          <cell r="AA951" t="str">
            <v>Damage Down by Normal</v>
          </cell>
          <cell r="AB951" t="str">
            <v>Damage Down by Normal</v>
          </cell>
          <cell r="AC951" t="str">
            <v>Damage Down by Normal</v>
          </cell>
          <cell r="AD951" t="str">
            <v>Damage Down by Normal</v>
          </cell>
          <cell r="AE951" t="str">
            <v>Damage Down by Normal</v>
          </cell>
          <cell r="AF951" t="str">
            <v>Damage Down by Normal</v>
          </cell>
          <cell r="AG951" t="str">
            <v>Damage Down by Normal</v>
          </cell>
          <cell r="AH951" t="str">
            <v>Damage Down by Normal</v>
          </cell>
          <cell r="AI951" t="str">
            <v>Damage Down by Normal</v>
          </cell>
          <cell r="AJ951" t="str">
            <v>Damage Down by Normal</v>
          </cell>
          <cell r="AK951" t="str">
            <v>Damage Down by Normal</v>
          </cell>
          <cell r="AL951" t="str">
            <v>Damage Down by Normal</v>
          </cell>
          <cell r="AM951" t="str">
            <v>Damage Down by Normal</v>
          </cell>
          <cell r="AN951" t="str">
            <v>Damage Down by Normal</v>
          </cell>
          <cell r="AP951" t="str">
            <v>Damage Down by Normal</v>
          </cell>
          <cell r="AQ951" t="str">
            <v>Damage Down by Normal</v>
          </cell>
          <cell r="AR951" t="str">
            <v>Damage Down by Normal</v>
          </cell>
          <cell r="AS951" t="str">
            <v>Damage Down by Normal</v>
          </cell>
          <cell r="AT951" t="str">
            <v>Damage Down by Normal</v>
          </cell>
          <cell r="AU951" t="str">
            <v>Damage Down by Normal</v>
          </cell>
          <cell r="AV951" t="str">
            <v>Damage Down by Normal</v>
          </cell>
          <cell r="AW951" t="str">
            <v>Damage Down by Normal</v>
          </cell>
          <cell r="AX951" t="str">
            <v>Damage Down by Normal</v>
          </cell>
          <cell r="AY951" t="str">
            <v>Damage Down by Normal</v>
          </cell>
          <cell r="AZ951" t="str">
            <v>Damage Down by Normal</v>
          </cell>
          <cell r="BA951" t="str">
            <v>Damage Down by Normal</v>
          </cell>
          <cell r="BB951" t="str">
            <v>Damage Down by Normal</v>
          </cell>
          <cell r="BC951" t="str">
            <v>Damage Down by Normal</v>
          </cell>
          <cell r="BD951" t="str">
            <v>Damage Down by Normal</v>
          </cell>
          <cell r="BE951" t="str">
            <v>Damage Down by Normal</v>
          </cell>
          <cell r="BF951" t="str">
            <v>Damage Down by Normal</v>
          </cell>
          <cell r="BG951" t="str">
            <v>Damage Down by Normal</v>
          </cell>
          <cell r="BH951" t="str">
            <v>Damage Down by Normal</v>
          </cell>
          <cell r="BI951" t="str">
            <v>Damage Down by Normal</v>
          </cell>
          <cell r="BJ951" t="str">
            <v>Damage Down by Normal</v>
          </cell>
          <cell r="BK951" t="str">
            <v>Damage Down by Normal</v>
          </cell>
          <cell r="BL951" t="str">
            <v>Damage Down by Normal</v>
          </cell>
          <cell r="BM951" t="str">
            <v>Damage Down by Normal</v>
          </cell>
          <cell r="BN951" t="str">
            <v>Damage Down by Normal</v>
          </cell>
          <cell r="BO951" t="str">
            <v>Damage Down by Normal</v>
          </cell>
          <cell r="BP951" t="str">
            <v>Damage Down by Normal</v>
          </cell>
          <cell r="BQ951" t="str">
            <v>Damage Down by Normal</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잔몹에게 받는 피해 감소</v>
          </cell>
          <cell r="HZ951" t="str">
            <v>잔몹에게 받는 피해 감소</v>
          </cell>
          <cell r="IA951" t="str">
            <v>잔몹에게 받는 피해 감소</v>
          </cell>
          <cell r="IB951" t="str">
            <v>Damage Down by Trash</v>
          </cell>
          <cell r="IC951" t="str">
            <v>Damage Down by Trash</v>
          </cell>
          <cell r="ID951" t="str">
            <v>Damage Down by Trash</v>
          </cell>
          <cell r="IE951" t="str">
            <v>Damage Down by Trash</v>
          </cell>
          <cell r="IF951" t="str">
            <v>Damage Down by Trash</v>
          </cell>
          <cell r="IG951" t="str">
            <v>Damage Down by Trash</v>
          </cell>
          <cell r="IH951" t="str">
            <v>Damage Down by Trash</v>
          </cell>
          <cell r="II951" t="str">
            <v>Damage Down by Trash</v>
          </cell>
          <cell r="IJ951" t="str">
            <v>Damage Down by Trash</v>
          </cell>
          <cell r="IK951" t="str">
            <v>Damage Down by Trash</v>
          </cell>
          <cell r="IL951" t="str">
            <v>Damage Down by Trash</v>
          </cell>
          <cell r="IM951" t="str">
            <v>Damage Down by Trash</v>
          </cell>
          <cell r="IN951" t="str">
            <v>Damage Down by Trash</v>
          </cell>
          <cell r="IO951" t="str">
            <v>Damage Down by Trash</v>
          </cell>
          <cell r="IP951" t="str">
            <v>Damage Down by Trash</v>
          </cell>
          <cell r="IQ951" t="str">
            <v>Damage Down by Trash</v>
          </cell>
          <cell r="IR951" t="str">
            <v>Damage Down by Trash</v>
          </cell>
          <cell r="IS951" t="str">
            <v>Damage Down by Trash</v>
          </cell>
          <cell r="IT951" t="str">
            <v>Damage Down by Trash</v>
          </cell>
          <cell r="IU951" t="str">
            <v>Damage Down by Trash</v>
          </cell>
          <cell r="IV951" t="str">
            <v>Damage Down by Trash</v>
          </cell>
          <cell r="IW951" t="str">
            <v>Damage Down by Trash</v>
          </cell>
          <cell r="IX951" t="str">
            <v>Damage Down by Trash</v>
          </cell>
          <cell r="IY951" t="str">
            <v>Damage Down by Trash</v>
          </cell>
          <cell r="IZ951" t="str">
            <v>Damage Down by Trash</v>
          </cell>
          <cell r="JB951" t="str">
            <v>ジャンモプに受けるダメージ減少</v>
          </cell>
          <cell r="JC951" t="str">
            <v>减少损坏采取janmop</v>
          </cell>
          <cell r="JD951" t="str">
            <v>減少損壞採取janmop</v>
          </cell>
          <cell r="JE951" t="str">
            <v>Vers le bas par dommages Trash</v>
          </cell>
          <cell r="JF951" t="str">
            <v>Schaden Down by Trash</v>
          </cell>
          <cell r="JG951" t="str">
            <v>Merusak Down Sampah</v>
          </cell>
          <cell r="JH951" t="str">
            <v>Danno Down di Trash</v>
          </cell>
          <cell r="JI951" t="str">
            <v>Повреждение вниз корзины</v>
          </cell>
          <cell r="JJ951" t="str">
            <v>Bajo el peso de la basura dañar</v>
          </cell>
          <cell r="JK951" t="str">
            <v>สร้างความเสียหายโดยลงถังขยะ</v>
          </cell>
          <cell r="JL951" t="str">
            <v>Làm hỏng xuống bởi Thùng rác</v>
          </cell>
          <cell r="JM951" t="str">
            <v>Danificar Down by Trash</v>
          </cell>
          <cell r="JN951" t="str">
            <v>تلف أسفل من المهملات</v>
          </cell>
          <cell r="JO951" t="str">
            <v>Пашкоджанне ўніз кошыка</v>
          </cell>
          <cell r="JP951" t="str">
            <v>Щета на Даун от кошчето</v>
          </cell>
          <cell r="JQ951" t="str">
            <v>Poškodit dolů koše</v>
          </cell>
          <cell r="JR951" t="str">
            <v>Schade Down van Trash</v>
          </cell>
          <cell r="JS951" t="str">
            <v>Vaurioittaa Down roskakoriin</v>
          </cell>
          <cell r="JT951" t="str">
            <v>Προκαλέσει βλάβη κάτω από κάδο απορριμμάτων</v>
          </cell>
          <cell r="JU951" t="str">
            <v>נזק דאון ידי אשפה</v>
          </cell>
          <cell r="JV951" t="str">
            <v>Károsíthatja Le a kukába</v>
          </cell>
          <cell r="JW951" t="str">
            <v>Merosakkan Down oleh Sampah</v>
          </cell>
          <cell r="JX951" t="str">
            <v>Uszkodzenie przez Kosza</v>
          </cell>
          <cell r="JY951" t="str">
            <v>Damage în jos de gunoi</v>
          </cell>
          <cell r="JZ951" t="str">
            <v>Poškodiť dole koša</v>
          </cell>
          <cell r="KA951" t="str">
            <v>Skador Nere vid papperskorgen</v>
          </cell>
          <cell r="KB951" t="str">
            <v>Çöp Kutusu Down by Hasar</v>
          </cell>
          <cell r="KC951" t="str">
            <v>Пошкодження вниз кошика</v>
          </cell>
        </row>
        <row r="952">
          <cell r="A952" t="str">
            <v>Op_MaxHpAddRate</v>
          </cell>
          <cell r="B952">
            <v>1</v>
          </cell>
          <cell r="C952" t="str">
            <v>최대 체력</v>
          </cell>
          <cell r="D952" t="str">
            <v>Max Stamina</v>
          </cell>
          <cell r="E952" t="str">
            <v>Max Health</v>
          </cell>
          <cell r="F952" t="str">
            <v/>
          </cell>
          <cell r="H952" t="str">
            <v>Max Health</v>
          </cell>
          <cell r="J952">
            <v>1</v>
          </cell>
          <cell r="K952">
            <v>1</v>
          </cell>
          <cell r="L952">
            <v>0</v>
          </cell>
          <cell r="AP952" t="str">
            <v>Max Health</v>
          </cell>
          <cell r="AQ952" t="str">
            <v>Max Health</v>
          </cell>
          <cell r="AR952" t="str">
            <v>Max Health</v>
          </cell>
          <cell r="AS952" t="str">
            <v>Max Health</v>
          </cell>
          <cell r="AT952" t="str">
            <v>Max Health</v>
          </cell>
          <cell r="AU952" t="str">
            <v>Max Health</v>
          </cell>
          <cell r="AV952" t="str">
            <v>Max Health</v>
          </cell>
          <cell r="AW952" t="str">
            <v>Max Health</v>
          </cell>
          <cell r="AX952" t="str">
            <v>Max Health</v>
          </cell>
          <cell r="AY952" t="str">
            <v>Max Health</v>
          </cell>
          <cell r="AZ952" t="str">
            <v>Max Health</v>
          </cell>
          <cell r="BA952" t="str">
            <v>Max Health</v>
          </cell>
          <cell r="BB952" t="str">
            <v>Max Health</v>
          </cell>
          <cell r="BC952" t="str">
            <v>Max Health</v>
          </cell>
          <cell r="BD952" t="str">
            <v>Max Health</v>
          </cell>
          <cell r="BE952" t="str">
            <v>Max Health</v>
          </cell>
          <cell r="BF952" t="str">
            <v>Max Health</v>
          </cell>
          <cell r="BG952" t="str">
            <v>Max Health</v>
          </cell>
          <cell r="BH952" t="str">
            <v>Max Health</v>
          </cell>
          <cell r="BI952" t="str">
            <v>Max Health</v>
          </cell>
          <cell r="BJ952" t="str">
            <v>Max Health</v>
          </cell>
          <cell r="BK952" t="str">
            <v>Max Health</v>
          </cell>
          <cell r="BL952" t="str">
            <v>Max Health</v>
          </cell>
          <cell r="BM952" t="str">
            <v>Max Health</v>
          </cell>
          <cell r="BN952" t="str">
            <v>Max Health</v>
          </cell>
          <cell r="BO952" t="str">
            <v>Max Health</v>
          </cell>
          <cell r="BP952" t="str">
            <v>Max Health</v>
          </cell>
          <cell r="BQ952" t="str">
            <v>Max Health</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최대 체력</v>
          </cell>
          <cell r="HZ952" t="str">
            <v>최대 체력</v>
          </cell>
          <cell r="IA952" t="str">
            <v>최대 체력</v>
          </cell>
          <cell r="IB952" t="str">
            <v>Max Health</v>
          </cell>
          <cell r="IC952" t="str">
            <v>Max Health</v>
          </cell>
          <cell r="ID952" t="str">
            <v>Max Health</v>
          </cell>
          <cell r="IE952" t="str">
            <v>Max Health</v>
          </cell>
          <cell r="IF952" t="str">
            <v>Max Health</v>
          </cell>
          <cell r="IG952" t="str">
            <v>Max Health</v>
          </cell>
          <cell r="IH952" t="str">
            <v>Max Health</v>
          </cell>
          <cell r="II952" t="str">
            <v>Max Health</v>
          </cell>
          <cell r="IJ952" t="str">
            <v>Max Health</v>
          </cell>
          <cell r="IK952" t="str">
            <v>Max Health</v>
          </cell>
          <cell r="IL952" t="str">
            <v>Max Health</v>
          </cell>
          <cell r="IM952" t="str">
            <v>Max Health</v>
          </cell>
          <cell r="IN952" t="str">
            <v>Max Health</v>
          </cell>
          <cell r="IO952" t="str">
            <v>Max Health</v>
          </cell>
          <cell r="IP952" t="str">
            <v>Max Health</v>
          </cell>
          <cell r="IQ952" t="str">
            <v>Max Health</v>
          </cell>
          <cell r="IR952" t="str">
            <v>Max Health</v>
          </cell>
          <cell r="IS952" t="str">
            <v>Max Health</v>
          </cell>
          <cell r="IT952" t="str">
            <v>Max Health</v>
          </cell>
          <cell r="IU952" t="str">
            <v>Max Health</v>
          </cell>
          <cell r="IV952" t="str">
            <v>Max Health</v>
          </cell>
          <cell r="IW952" t="str">
            <v>Max Health</v>
          </cell>
          <cell r="IX952" t="str">
            <v>Max Health</v>
          </cell>
          <cell r="IY952" t="str">
            <v>Max Health</v>
          </cell>
          <cell r="IZ952" t="str">
            <v>Max Health</v>
          </cell>
          <cell r="JB952" t="str">
            <v>最大体力</v>
          </cell>
          <cell r="JC952" t="str">
            <v>最大体力</v>
          </cell>
          <cell r="JD952" t="str">
            <v>最大體力</v>
          </cell>
          <cell r="JE952" t="str">
            <v>Santé maximale</v>
          </cell>
          <cell r="JF952" t="str">
            <v>Maximale Gesundheit</v>
          </cell>
          <cell r="JG952" t="str">
            <v>Max Kesehatan</v>
          </cell>
          <cell r="JH952" t="str">
            <v>Salute massima</v>
          </cell>
          <cell r="JI952" t="str">
            <v>Максимальное здоровье</v>
          </cell>
          <cell r="JJ952" t="str">
            <v>Máxima salud</v>
          </cell>
          <cell r="JK952" t="str">
            <v>สุขภาพสูงสุด</v>
          </cell>
          <cell r="JL952" t="str">
            <v>Tràn đầy sức khỏe</v>
          </cell>
          <cell r="JM952" t="str">
            <v>Saúde máxima</v>
          </cell>
          <cell r="JN952" t="str">
            <v>الصحة القصوى</v>
          </cell>
          <cell r="JO952" t="str">
            <v>Max Health</v>
          </cell>
          <cell r="JP952" t="str">
            <v>Макс Здраве</v>
          </cell>
          <cell r="JQ952" t="str">
            <v>Max Health</v>
          </cell>
          <cell r="JR952" t="str">
            <v>Maximale gezondheid</v>
          </cell>
          <cell r="JS952" t="str">
            <v>Enimmäisterveys</v>
          </cell>
          <cell r="JT952" t="str">
            <v>Μέγιστη υγεία</v>
          </cell>
          <cell r="JU952" t="str">
            <v>בריאות מקסימלית</v>
          </cell>
          <cell r="JV952" t="str">
            <v>Max Health</v>
          </cell>
          <cell r="JW952" t="str">
            <v>Max Kesihatan</v>
          </cell>
          <cell r="JX952" t="str">
            <v>Maksymalne życie</v>
          </cell>
          <cell r="JY952" t="str">
            <v>Max Sănătate</v>
          </cell>
          <cell r="JZ952" t="str">
            <v>Max Health</v>
          </cell>
          <cell r="KA952" t="str">
            <v>Maxhälsa</v>
          </cell>
          <cell r="KB952" t="str">
            <v>Maksimum Sağlık</v>
          </cell>
          <cell r="KC952" t="str">
            <v>Max Health</v>
          </cell>
        </row>
        <row r="953">
          <cell r="A953" t="str">
            <v>Op_MaxHp</v>
          </cell>
          <cell r="B953">
            <v>1</v>
          </cell>
          <cell r="C953" t="str">
            <v>최대 체력</v>
          </cell>
          <cell r="D953" t="str">
            <v>Max Stamina</v>
          </cell>
          <cell r="E953" t="str">
            <v>Max Health</v>
          </cell>
          <cell r="F953" t="str">
            <v/>
          </cell>
          <cell r="H953" t="str">
            <v>Max Health</v>
          </cell>
          <cell r="J953">
            <v>1</v>
          </cell>
          <cell r="K953">
            <v>1</v>
          </cell>
          <cell r="L953">
            <v>0</v>
          </cell>
          <cell r="AP953" t="str">
            <v>Max Health</v>
          </cell>
          <cell r="AQ953" t="str">
            <v>Max Health</v>
          </cell>
          <cell r="AR953" t="str">
            <v>Max Health</v>
          </cell>
          <cell r="AS953" t="str">
            <v>Max Health</v>
          </cell>
          <cell r="AT953" t="str">
            <v>Max Health</v>
          </cell>
          <cell r="AU953" t="str">
            <v>Max Health</v>
          </cell>
          <cell r="AV953" t="str">
            <v>Max Health</v>
          </cell>
          <cell r="AW953" t="str">
            <v>Max Health</v>
          </cell>
          <cell r="AX953" t="str">
            <v>Max Health</v>
          </cell>
          <cell r="AY953" t="str">
            <v>Max Health</v>
          </cell>
          <cell r="AZ953" t="str">
            <v>Max Health</v>
          </cell>
          <cell r="BA953" t="str">
            <v>Max Health</v>
          </cell>
          <cell r="BB953" t="str">
            <v>Max Health</v>
          </cell>
          <cell r="BC953" t="str">
            <v>Max Health</v>
          </cell>
          <cell r="BD953" t="str">
            <v>Max Health</v>
          </cell>
          <cell r="BE953" t="str">
            <v>Max Health</v>
          </cell>
          <cell r="BF953" t="str">
            <v>Max Health</v>
          </cell>
          <cell r="BG953" t="str">
            <v>Max Health</v>
          </cell>
          <cell r="BH953" t="str">
            <v>Max Health</v>
          </cell>
          <cell r="BI953" t="str">
            <v>Max Health</v>
          </cell>
          <cell r="BJ953" t="str">
            <v>Max Health</v>
          </cell>
          <cell r="BK953" t="str">
            <v>Max Health</v>
          </cell>
          <cell r="BL953" t="str">
            <v>Max Health</v>
          </cell>
          <cell r="BM953" t="str">
            <v>Max Health</v>
          </cell>
          <cell r="BN953" t="str">
            <v>Max Health</v>
          </cell>
          <cell r="BO953" t="str">
            <v>Max Health</v>
          </cell>
          <cell r="BP953" t="str">
            <v>Max Health</v>
          </cell>
          <cell r="BQ953" t="str">
            <v>Max Health</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최대 체력</v>
          </cell>
          <cell r="HZ953" t="str">
            <v>최대 체력</v>
          </cell>
          <cell r="IA953" t="str">
            <v>최대 체력</v>
          </cell>
          <cell r="IB953" t="str">
            <v>Max Health</v>
          </cell>
          <cell r="IC953" t="str">
            <v>Max Health</v>
          </cell>
          <cell r="ID953" t="str">
            <v>Max Health</v>
          </cell>
          <cell r="IE953" t="str">
            <v>Max Health</v>
          </cell>
          <cell r="IF953" t="str">
            <v>Max Health</v>
          </cell>
          <cell r="IG953" t="str">
            <v>Max Health</v>
          </cell>
          <cell r="IH953" t="str">
            <v>Max Health</v>
          </cell>
          <cell r="II953" t="str">
            <v>Max Health</v>
          </cell>
          <cell r="IJ953" t="str">
            <v>Max Health</v>
          </cell>
          <cell r="IK953" t="str">
            <v>Max Health</v>
          </cell>
          <cell r="IL953" t="str">
            <v>Max Health</v>
          </cell>
          <cell r="IM953" t="str">
            <v>Max Health</v>
          </cell>
          <cell r="IN953" t="str">
            <v>Max Health</v>
          </cell>
          <cell r="IO953" t="str">
            <v>Max Health</v>
          </cell>
          <cell r="IP953" t="str">
            <v>Max Health</v>
          </cell>
          <cell r="IQ953" t="str">
            <v>Max Health</v>
          </cell>
          <cell r="IR953" t="str">
            <v>Max Health</v>
          </cell>
          <cell r="IS953" t="str">
            <v>Max Health</v>
          </cell>
          <cell r="IT953" t="str">
            <v>Max Health</v>
          </cell>
          <cell r="IU953" t="str">
            <v>Max Health</v>
          </cell>
          <cell r="IV953" t="str">
            <v>Max Health</v>
          </cell>
          <cell r="IW953" t="str">
            <v>Max Health</v>
          </cell>
          <cell r="IX953" t="str">
            <v>Max Health</v>
          </cell>
          <cell r="IY953" t="str">
            <v>Max Health</v>
          </cell>
          <cell r="IZ953" t="str">
            <v>Max Health</v>
          </cell>
          <cell r="JB953" t="str">
            <v>最大体力</v>
          </cell>
          <cell r="JC953" t="str">
            <v>最大体力</v>
          </cell>
          <cell r="JD953" t="str">
            <v>最大體力</v>
          </cell>
          <cell r="JE953" t="str">
            <v>Santé maximale</v>
          </cell>
          <cell r="JF953" t="str">
            <v>Maximale Gesundheit</v>
          </cell>
          <cell r="JG953" t="str">
            <v>Max Kesehatan</v>
          </cell>
          <cell r="JH953" t="str">
            <v>Salute massima</v>
          </cell>
          <cell r="JI953" t="str">
            <v>Максимальное здоровье</v>
          </cell>
          <cell r="JJ953" t="str">
            <v>Máxima salud</v>
          </cell>
          <cell r="JK953" t="str">
            <v>สุขภาพสูงสุด</v>
          </cell>
          <cell r="JL953" t="str">
            <v>Tràn đầy sức khỏe</v>
          </cell>
          <cell r="JM953" t="str">
            <v>Saúde máxima</v>
          </cell>
          <cell r="JN953" t="str">
            <v>الصحة القصوى</v>
          </cell>
          <cell r="JO953" t="str">
            <v>Max Health</v>
          </cell>
          <cell r="JP953" t="str">
            <v>Макс Здраве</v>
          </cell>
          <cell r="JQ953" t="str">
            <v>Max Health</v>
          </cell>
          <cell r="JR953" t="str">
            <v>Maximale gezondheid</v>
          </cell>
          <cell r="JS953" t="str">
            <v>Enimmäisterveys</v>
          </cell>
          <cell r="JT953" t="str">
            <v>Μέγιστη υγεία</v>
          </cell>
          <cell r="JU953" t="str">
            <v>בריאות מקסימלית</v>
          </cell>
          <cell r="JV953" t="str">
            <v>Max Health</v>
          </cell>
          <cell r="JW953" t="str">
            <v>Max Kesihatan</v>
          </cell>
          <cell r="JX953" t="str">
            <v>Maksymalne życie</v>
          </cell>
          <cell r="JY953" t="str">
            <v>Max Sănătate</v>
          </cell>
          <cell r="JZ953" t="str">
            <v>Max Health</v>
          </cell>
          <cell r="KA953" t="str">
            <v>Maxhälsa</v>
          </cell>
          <cell r="KB953" t="str">
            <v>Maksimum Sağlık</v>
          </cell>
          <cell r="KC953" t="str">
            <v>Max Health</v>
          </cell>
        </row>
        <row r="954">
          <cell r="A954" t="str">
            <v>Op_PowerSourceHealAddRate</v>
          </cell>
          <cell r="B954">
            <v>1</v>
          </cell>
          <cell r="C954" t="str">
            <v>파워소스 회복량</v>
          </cell>
          <cell r="D954" t="str">
            <v>Power source Regeneration</v>
          </cell>
          <cell r="E954" t="str">
            <v>Power Source Heal</v>
          </cell>
          <cell r="F954" t="str">
            <v/>
          </cell>
          <cell r="H954" t="str">
            <v>Power Source Heal</v>
          </cell>
          <cell r="J954">
            <v>1</v>
          </cell>
          <cell r="K954">
            <v>1</v>
          </cell>
          <cell r="L954">
            <v>0</v>
          </cell>
          <cell r="AP954" t="str">
            <v>Power Source Heal</v>
          </cell>
          <cell r="AQ954" t="str">
            <v>Power Source Heal</v>
          </cell>
          <cell r="AR954" t="str">
            <v>Power Source Heal</v>
          </cell>
          <cell r="AS954" t="str">
            <v>Power Source Heal</v>
          </cell>
          <cell r="AT954" t="str">
            <v>Power Source Heal</v>
          </cell>
          <cell r="AU954" t="str">
            <v>Power Source Heal</v>
          </cell>
          <cell r="AV954" t="str">
            <v>Power Source Heal</v>
          </cell>
          <cell r="AW954" t="str">
            <v>Power Source Heal</v>
          </cell>
          <cell r="AX954" t="str">
            <v>Power Source Heal</v>
          </cell>
          <cell r="AY954" t="str">
            <v>Power Source Heal</v>
          </cell>
          <cell r="AZ954" t="str">
            <v>Power Source Heal</v>
          </cell>
          <cell r="BA954" t="str">
            <v>Power Source Heal</v>
          </cell>
          <cell r="BB954" t="str">
            <v>Power Source Heal</v>
          </cell>
          <cell r="BC954" t="str">
            <v>Power Source Heal</v>
          </cell>
          <cell r="BD954" t="str">
            <v>Power Source Heal</v>
          </cell>
          <cell r="BE954" t="str">
            <v>Power Source Heal</v>
          </cell>
          <cell r="BF954" t="str">
            <v>Power Source Heal</v>
          </cell>
          <cell r="BG954" t="str">
            <v>Power Source Heal</v>
          </cell>
          <cell r="BH954" t="str">
            <v>Power Source Heal</v>
          </cell>
          <cell r="BI954" t="str">
            <v>Power Source Heal</v>
          </cell>
          <cell r="BJ954" t="str">
            <v>Power Source Heal</v>
          </cell>
          <cell r="BK954" t="str">
            <v>Power Source Heal</v>
          </cell>
          <cell r="BL954" t="str">
            <v>Power Source Heal</v>
          </cell>
          <cell r="BM954" t="str">
            <v>Power Source Heal</v>
          </cell>
          <cell r="BN954" t="str">
            <v>Power Source Heal</v>
          </cell>
          <cell r="BO954" t="str">
            <v>Power Source Heal</v>
          </cell>
          <cell r="BP954" t="str">
            <v>Power Source Heal</v>
          </cell>
          <cell r="BQ954" t="str">
            <v>Power Source Heal</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파워소스 회복량</v>
          </cell>
          <cell r="HZ954" t="str">
            <v>파워소스 회복량</v>
          </cell>
          <cell r="IA954" t="str">
            <v>파워소스 회복량</v>
          </cell>
          <cell r="IB954" t="str">
            <v>Power Source Heal</v>
          </cell>
          <cell r="IC954" t="str">
            <v>Power Source Heal</v>
          </cell>
          <cell r="ID954" t="str">
            <v>Power Source Heal</v>
          </cell>
          <cell r="IE954" t="str">
            <v>Power Source Heal</v>
          </cell>
          <cell r="IF954" t="str">
            <v>Power Source Heal</v>
          </cell>
          <cell r="IG954" t="str">
            <v>Power Source Heal</v>
          </cell>
          <cell r="IH954" t="str">
            <v>Power Source Heal</v>
          </cell>
          <cell r="II954" t="str">
            <v>Power Source Heal</v>
          </cell>
          <cell r="IJ954" t="str">
            <v>Power Source Heal</v>
          </cell>
          <cell r="IK954" t="str">
            <v>Power Source Heal</v>
          </cell>
          <cell r="IL954" t="str">
            <v>Power Source Heal</v>
          </cell>
          <cell r="IM954" t="str">
            <v>Power Source Heal</v>
          </cell>
          <cell r="IN954" t="str">
            <v>Power Source Heal</v>
          </cell>
          <cell r="IO954" t="str">
            <v>Power Source Heal</v>
          </cell>
          <cell r="IP954" t="str">
            <v>Power Source Heal</v>
          </cell>
          <cell r="IQ954" t="str">
            <v>Power Source Heal</v>
          </cell>
          <cell r="IR954" t="str">
            <v>Power Source Heal</v>
          </cell>
          <cell r="IS954" t="str">
            <v>Power Source Heal</v>
          </cell>
          <cell r="IT954" t="str">
            <v>Power Source Heal</v>
          </cell>
          <cell r="IU954" t="str">
            <v>Power Source Heal</v>
          </cell>
          <cell r="IV954" t="str">
            <v>Power Source Heal</v>
          </cell>
          <cell r="IW954" t="str">
            <v>Power Source Heal</v>
          </cell>
          <cell r="IX954" t="str">
            <v>Power Source Heal</v>
          </cell>
          <cell r="IY954" t="str">
            <v>Power Source Heal</v>
          </cell>
          <cell r="IZ954" t="str">
            <v>Power Source Heal</v>
          </cell>
          <cell r="JB954" t="str">
            <v>パワーソース回復量</v>
          </cell>
          <cell r="JC954" t="str">
            <v>电源再生</v>
          </cell>
          <cell r="JD954" t="str">
            <v>電源再生</v>
          </cell>
          <cell r="JE954" t="str">
            <v>Alimentation Guérir</v>
          </cell>
          <cell r="JF954" t="str">
            <v>Power Source Heilen</v>
          </cell>
          <cell r="JG954" t="str">
            <v>Sumber Listrik Menyembuhkan</v>
          </cell>
          <cell r="JH954" t="str">
            <v>Alimentazione Heal</v>
          </cell>
          <cell r="JI954" t="str">
            <v>Источник питания Лечение</v>
          </cell>
          <cell r="JJ954" t="str">
            <v>Fuente de alimentación Heal</v>
          </cell>
          <cell r="JK954" t="str">
            <v>แหล่งพลังงาน Heal</v>
          </cell>
          <cell r="JL954" t="str">
            <v>Nguồn điện chữa lành</v>
          </cell>
          <cell r="JM954" t="str">
            <v>Fonte de Cura</v>
          </cell>
          <cell r="JN954" t="str">
            <v>مصدر الطاقة شفاء</v>
          </cell>
          <cell r="JO954" t="str">
            <v>Крыніца харчавання Лячэнне</v>
          </cell>
          <cell r="JP954" t="str">
            <v>Източник на захранване Heal</v>
          </cell>
          <cell r="JQ954" t="str">
            <v>Napájení Heal</v>
          </cell>
          <cell r="JR954" t="str">
            <v>Power Source Heal</v>
          </cell>
          <cell r="JS954" t="str">
            <v>Virtalähde Heal</v>
          </cell>
          <cell r="JT954" t="str">
            <v>Πηγή ισχύος Heal</v>
          </cell>
          <cell r="JU954" t="str">
            <v>מקור כוח לרפא</v>
          </cell>
          <cell r="JV954" t="str">
            <v>Áramforrás Heal</v>
          </cell>
          <cell r="JW954" t="str">
            <v>Sumber Kuasa Sihat</v>
          </cell>
          <cell r="JX954" t="str">
            <v>Źródło zasilania Heal</v>
          </cell>
          <cell r="JY954" t="str">
            <v>Sursa de alimentare Heal</v>
          </cell>
          <cell r="JZ954" t="str">
            <v>napájanie Heal</v>
          </cell>
          <cell r="KA954" t="str">
            <v>Strömkälla Heal</v>
          </cell>
          <cell r="KB954" t="str">
            <v>Güç Kaynağı Heal</v>
          </cell>
          <cell r="KC954" t="str">
            <v>Джерело живлення Лікування</v>
          </cell>
        </row>
        <row r="955">
          <cell r="A955" t="str">
            <v>Op_SwapHealAddRate</v>
          </cell>
          <cell r="B955">
            <v>1</v>
          </cell>
          <cell r="C955" t="str">
            <v>교체 회복량</v>
          </cell>
          <cell r="D955" t="str">
            <v>Replacement Regeneration</v>
          </cell>
          <cell r="E955" t="str">
            <v>Swap Heal</v>
          </cell>
          <cell r="F955" t="str">
            <v/>
          </cell>
          <cell r="H955" t="str">
            <v>Swap Heal</v>
          </cell>
          <cell r="J955">
            <v>1</v>
          </cell>
          <cell r="K955">
            <v>1</v>
          </cell>
          <cell r="L955">
            <v>0</v>
          </cell>
          <cell r="AP955" t="str">
            <v>Swap Heal</v>
          </cell>
          <cell r="AQ955" t="str">
            <v>Swap Heal</v>
          </cell>
          <cell r="AR955" t="str">
            <v>Swap Heal</v>
          </cell>
          <cell r="AS955" t="str">
            <v>Swap Heal</v>
          </cell>
          <cell r="AT955" t="str">
            <v>Swap Heal</v>
          </cell>
          <cell r="AU955" t="str">
            <v>Swap Heal</v>
          </cell>
          <cell r="AV955" t="str">
            <v>Swap Heal</v>
          </cell>
          <cell r="AW955" t="str">
            <v>Swap Heal</v>
          </cell>
          <cell r="AX955" t="str">
            <v>Swap Heal</v>
          </cell>
          <cell r="AY955" t="str">
            <v>Swap Heal</v>
          </cell>
          <cell r="AZ955" t="str">
            <v>Swap Heal</v>
          </cell>
          <cell r="BA955" t="str">
            <v>Swap Heal</v>
          </cell>
          <cell r="BB955" t="str">
            <v>Swap Heal</v>
          </cell>
          <cell r="BC955" t="str">
            <v>Swap Heal</v>
          </cell>
          <cell r="BD955" t="str">
            <v>Swap Heal</v>
          </cell>
          <cell r="BE955" t="str">
            <v>Swap Heal</v>
          </cell>
          <cell r="BF955" t="str">
            <v>Swap Heal</v>
          </cell>
          <cell r="BG955" t="str">
            <v>Swap Heal</v>
          </cell>
          <cell r="BH955" t="str">
            <v>Swap Heal</v>
          </cell>
          <cell r="BI955" t="str">
            <v>Swap Heal</v>
          </cell>
          <cell r="BJ955" t="str">
            <v>Swap Heal</v>
          </cell>
          <cell r="BK955" t="str">
            <v>Swap Heal</v>
          </cell>
          <cell r="BL955" t="str">
            <v>Swap Heal</v>
          </cell>
          <cell r="BM955" t="str">
            <v>Swap Heal</v>
          </cell>
          <cell r="BN955" t="str">
            <v>Swap Heal</v>
          </cell>
          <cell r="BO955" t="str">
            <v>Swap Heal</v>
          </cell>
          <cell r="BP955" t="str">
            <v>Swap Heal</v>
          </cell>
          <cell r="BQ955" t="str">
            <v>Swap Heal</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교체 회복량</v>
          </cell>
          <cell r="HZ955" t="str">
            <v>교체 회복량</v>
          </cell>
          <cell r="IA955" t="str">
            <v>교체 회복량</v>
          </cell>
          <cell r="IB955" t="str">
            <v>Swap Heal</v>
          </cell>
          <cell r="IC955" t="str">
            <v>Swap Heal</v>
          </cell>
          <cell r="ID955" t="str">
            <v>Swap Heal</v>
          </cell>
          <cell r="IE955" t="str">
            <v>Swap Heal</v>
          </cell>
          <cell r="IF955" t="str">
            <v>Swap Heal</v>
          </cell>
          <cell r="IG955" t="str">
            <v>Swap Heal</v>
          </cell>
          <cell r="IH955" t="str">
            <v>Swap Heal</v>
          </cell>
          <cell r="II955" t="str">
            <v>Swap Heal</v>
          </cell>
          <cell r="IJ955" t="str">
            <v>Swap Heal</v>
          </cell>
          <cell r="IK955" t="str">
            <v>Swap Heal</v>
          </cell>
          <cell r="IL955" t="str">
            <v>Swap Heal</v>
          </cell>
          <cell r="IM955" t="str">
            <v>Swap Heal</v>
          </cell>
          <cell r="IN955" t="str">
            <v>Swap Heal</v>
          </cell>
          <cell r="IO955" t="str">
            <v>Swap Heal</v>
          </cell>
          <cell r="IP955" t="str">
            <v>Swap Heal</v>
          </cell>
          <cell r="IQ955" t="str">
            <v>Swap Heal</v>
          </cell>
          <cell r="IR955" t="str">
            <v>Swap Heal</v>
          </cell>
          <cell r="IS955" t="str">
            <v>Swap Heal</v>
          </cell>
          <cell r="IT955" t="str">
            <v>Swap Heal</v>
          </cell>
          <cell r="IU955" t="str">
            <v>Swap Heal</v>
          </cell>
          <cell r="IV955" t="str">
            <v>Swap Heal</v>
          </cell>
          <cell r="IW955" t="str">
            <v>Swap Heal</v>
          </cell>
          <cell r="IX955" t="str">
            <v>Swap Heal</v>
          </cell>
          <cell r="IY955" t="str">
            <v>Swap Heal</v>
          </cell>
          <cell r="IZ955" t="str">
            <v>Swap Heal</v>
          </cell>
          <cell r="JB955" t="str">
            <v>交換回復量</v>
          </cell>
          <cell r="JC955" t="str">
            <v>更换再生</v>
          </cell>
          <cell r="JD955" t="str">
            <v>更換再生</v>
          </cell>
          <cell r="JE955" t="str">
            <v>swap Guérir</v>
          </cell>
          <cell r="JF955" t="str">
            <v>Swap-heilen</v>
          </cell>
          <cell r="JG955" t="str">
            <v>SWAP Menyembuhkan</v>
          </cell>
          <cell r="JH955" t="str">
            <v>SWaP Heal</v>
          </cell>
          <cell r="JI955" t="str">
            <v>SWAP Лечение</v>
          </cell>
          <cell r="JJ955" t="str">
            <v>sWAP Heal</v>
          </cell>
          <cell r="JK955" t="str">
            <v>Swap Heal</v>
          </cell>
          <cell r="JL955" t="str">
            <v>swap chữa lành</v>
          </cell>
          <cell r="JM955" t="str">
            <v>swap curar</v>
          </cell>
          <cell r="JN955" t="str">
            <v>مبادلة أشف</v>
          </cell>
          <cell r="JO955" t="str">
            <v>SWAP Лячэнне</v>
          </cell>
          <cell r="JP955" t="str">
            <v>суап Heal</v>
          </cell>
          <cell r="JQ955" t="str">
            <v>sWAP Heal</v>
          </cell>
          <cell r="JR955" t="str">
            <v>sWAP Heal</v>
          </cell>
          <cell r="JS955" t="str">
            <v>swap Heal</v>
          </cell>
          <cell r="JT955" t="str">
            <v>SWAP Heal</v>
          </cell>
          <cell r="JU955" t="str">
            <v>swap Heal</v>
          </cell>
          <cell r="JV955" t="str">
            <v>SWAP Heal</v>
          </cell>
          <cell r="JW955" t="str">
            <v>swap Sihat</v>
          </cell>
          <cell r="JX955" t="str">
            <v>sWAP Heal</v>
          </cell>
          <cell r="JY955" t="str">
            <v>SWAP Heal</v>
          </cell>
          <cell r="JZ955" t="str">
            <v>sWAP Heal</v>
          </cell>
          <cell r="KA955" t="str">
            <v>byta Heal</v>
          </cell>
          <cell r="KB955" t="str">
            <v>Heal swap</v>
          </cell>
          <cell r="KC955" t="str">
            <v>SWAP Лікування</v>
          </cell>
        </row>
        <row r="956">
          <cell r="A956" t="str">
            <v>Op_LevelUpHealAddRate</v>
          </cell>
          <cell r="B956">
            <v>1</v>
          </cell>
          <cell r="C956" t="str">
            <v>레벨업 회복량</v>
          </cell>
          <cell r="D956" t="str">
            <v>Level-up amount of recovery</v>
          </cell>
          <cell r="E956" t="str">
            <v>Level Up Heal</v>
          </cell>
          <cell r="F956" t="str">
            <v/>
          </cell>
          <cell r="H956" t="str">
            <v>Level Up Heal</v>
          </cell>
          <cell r="J956">
            <v>1</v>
          </cell>
          <cell r="K956">
            <v>1</v>
          </cell>
          <cell r="L956">
            <v>0</v>
          </cell>
          <cell r="AP956" t="str">
            <v>Level Up Heal</v>
          </cell>
          <cell r="AQ956" t="str">
            <v>Level Up Heal</v>
          </cell>
          <cell r="AR956" t="str">
            <v>Level Up Heal</v>
          </cell>
          <cell r="AS956" t="str">
            <v>Level Up Heal</v>
          </cell>
          <cell r="AT956" t="str">
            <v>Level Up Heal</v>
          </cell>
          <cell r="AU956" t="str">
            <v>Level Up Heal</v>
          </cell>
          <cell r="AV956" t="str">
            <v>Level Up Heal</v>
          </cell>
          <cell r="AW956" t="str">
            <v>Level Up Heal</v>
          </cell>
          <cell r="AX956" t="str">
            <v>Level Up Heal</v>
          </cell>
          <cell r="AY956" t="str">
            <v>Level Up Heal</v>
          </cell>
          <cell r="AZ956" t="str">
            <v>Level Up Heal</v>
          </cell>
          <cell r="BA956" t="str">
            <v>Level Up Heal</v>
          </cell>
          <cell r="BB956" t="str">
            <v>Level Up Heal</v>
          </cell>
          <cell r="BC956" t="str">
            <v>Level Up Heal</v>
          </cell>
          <cell r="BD956" t="str">
            <v>Level Up Heal</v>
          </cell>
          <cell r="BE956" t="str">
            <v>Level Up Heal</v>
          </cell>
          <cell r="BF956" t="str">
            <v>Level Up Heal</v>
          </cell>
          <cell r="BG956" t="str">
            <v>Level Up Heal</v>
          </cell>
          <cell r="BH956" t="str">
            <v>Level Up Heal</v>
          </cell>
          <cell r="BI956" t="str">
            <v>Level Up Heal</v>
          </cell>
          <cell r="BJ956" t="str">
            <v>Level Up Heal</v>
          </cell>
          <cell r="BK956" t="str">
            <v>Level Up Heal</v>
          </cell>
          <cell r="BL956" t="str">
            <v>Level Up Heal</v>
          </cell>
          <cell r="BM956" t="str">
            <v>Level Up Heal</v>
          </cell>
          <cell r="BN956" t="str">
            <v>Level Up Heal</v>
          </cell>
          <cell r="BO956" t="str">
            <v>Level Up Heal</v>
          </cell>
          <cell r="BP956" t="str">
            <v>Level Up Heal</v>
          </cell>
          <cell r="BQ956" t="str">
            <v>Level Up Heal</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레벨업 회복량</v>
          </cell>
          <cell r="HZ956" t="str">
            <v>레벨업 회복량</v>
          </cell>
          <cell r="IA956" t="str">
            <v>레벨업 회복량</v>
          </cell>
          <cell r="IB956" t="str">
            <v>Level Up Heal</v>
          </cell>
          <cell r="IC956" t="str">
            <v>Level Up Heal</v>
          </cell>
          <cell r="ID956" t="str">
            <v>Level Up Heal</v>
          </cell>
          <cell r="IE956" t="str">
            <v>Level Up Heal</v>
          </cell>
          <cell r="IF956" t="str">
            <v>Level Up Heal</v>
          </cell>
          <cell r="IG956" t="str">
            <v>Level Up Heal</v>
          </cell>
          <cell r="IH956" t="str">
            <v>Level Up Heal</v>
          </cell>
          <cell r="II956" t="str">
            <v>Level Up Heal</v>
          </cell>
          <cell r="IJ956" t="str">
            <v>Level Up Heal</v>
          </cell>
          <cell r="IK956" t="str">
            <v>Level Up Heal</v>
          </cell>
          <cell r="IL956" t="str">
            <v>Level Up Heal</v>
          </cell>
          <cell r="IM956" t="str">
            <v>Level Up Heal</v>
          </cell>
          <cell r="IN956" t="str">
            <v>Level Up Heal</v>
          </cell>
          <cell r="IO956" t="str">
            <v>Level Up Heal</v>
          </cell>
          <cell r="IP956" t="str">
            <v>Level Up Heal</v>
          </cell>
          <cell r="IQ956" t="str">
            <v>Level Up Heal</v>
          </cell>
          <cell r="IR956" t="str">
            <v>Level Up Heal</v>
          </cell>
          <cell r="IS956" t="str">
            <v>Level Up Heal</v>
          </cell>
          <cell r="IT956" t="str">
            <v>Level Up Heal</v>
          </cell>
          <cell r="IU956" t="str">
            <v>Level Up Heal</v>
          </cell>
          <cell r="IV956" t="str">
            <v>Level Up Heal</v>
          </cell>
          <cell r="IW956" t="str">
            <v>Level Up Heal</v>
          </cell>
          <cell r="IX956" t="str">
            <v>Level Up Heal</v>
          </cell>
          <cell r="IY956" t="str">
            <v>Level Up Heal</v>
          </cell>
          <cell r="IZ956" t="str">
            <v>Level Up Heal</v>
          </cell>
          <cell r="JB956" t="str">
            <v>レベルアップ回復量</v>
          </cell>
          <cell r="JC956" t="str">
            <v>恢复的等级提升量</v>
          </cell>
          <cell r="JD956" t="str">
            <v>恢復的等級提升量</v>
          </cell>
          <cell r="JE956" t="str">
            <v>Level Up Guérir</v>
          </cell>
          <cell r="JF956" t="str">
            <v>Level Up Heilen</v>
          </cell>
          <cell r="JG956" t="str">
            <v>Level Up Menyembuhkan</v>
          </cell>
          <cell r="JH956" t="str">
            <v>Level Up Heal</v>
          </cell>
          <cell r="JI956" t="str">
            <v>Level Up Лечение</v>
          </cell>
          <cell r="JJ956" t="str">
            <v>Level Up Heal</v>
          </cell>
          <cell r="JK956" t="str">
            <v>Level Up Heal</v>
          </cell>
          <cell r="JL956" t="str">
            <v>Cấp Thăng chữa lành</v>
          </cell>
          <cell r="JM956" t="str">
            <v>Level Up Curar</v>
          </cell>
          <cell r="JN956" t="str">
            <v>مستوى أعلى أشف</v>
          </cell>
          <cell r="JO956" t="str">
            <v>Level Up Лячэнне</v>
          </cell>
          <cell r="JP956" t="str">
            <v>Level Up Heal</v>
          </cell>
          <cell r="JQ956" t="str">
            <v>Level Up Heal</v>
          </cell>
          <cell r="JR956" t="str">
            <v>Level Up Heal</v>
          </cell>
          <cell r="JS956" t="str">
            <v>Level Up Heal</v>
          </cell>
          <cell r="JT956" t="str">
            <v>Level Up Heal</v>
          </cell>
          <cell r="JU956" t="str">
            <v>עד רמת Heal</v>
          </cell>
          <cell r="JV956" t="str">
            <v>Level Up Heal</v>
          </cell>
          <cell r="JW956" t="str">
            <v>Level Up Sihat</v>
          </cell>
          <cell r="JX956" t="str">
            <v>Level Up Heal</v>
          </cell>
          <cell r="JY956" t="str">
            <v>Level Up Heal</v>
          </cell>
          <cell r="JZ956" t="str">
            <v>Level Up Heal</v>
          </cell>
          <cell r="KA956" t="str">
            <v>Level Up Heal</v>
          </cell>
          <cell r="KB956" t="str">
            <v>Seviye Yukarı Heal</v>
          </cell>
          <cell r="KC956" t="str">
            <v>Level Up Лікування</v>
          </cell>
        </row>
        <row r="957">
          <cell r="A957" t="str">
            <v>Op_AttackSpeed</v>
          </cell>
          <cell r="B957">
            <v>1</v>
          </cell>
          <cell r="C957" t="str">
            <v>공격 속도</v>
          </cell>
          <cell r="E957" t="str">
            <v>Attack Speed</v>
          </cell>
          <cell r="F957" t="str">
            <v/>
          </cell>
          <cell r="H957" t="str">
            <v>Attack Speed</v>
          </cell>
          <cell r="J957">
            <v>1</v>
          </cell>
          <cell r="K957">
            <v>1</v>
          </cell>
          <cell r="L957">
            <v>0</v>
          </cell>
          <cell r="AP957" t="str">
            <v>Attack Speed</v>
          </cell>
          <cell r="AQ957" t="str">
            <v>Attack Speed</v>
          </cell>
          <cell r="AR957" t="str">
            <v>Attack Speed</v>
          </cell>
          <cell r="AS957" t="str">
            <v>Attack Speed</v>
          </cell>
          <cell r="AT957" t="str">
            <v>Attack Speed</v>
          </cell>
          <cell r="AU957" t="str">
            <v>Attack Speed</v>
          </cell>
          <cell r="AV957" t="str">
            <v>Attack Speed</v>
          </cell>
          <cell r="AW957" t="str">
            <v>Attack Speed</v>
          </cell>
          <cell r="AX957" t="str">
            <v>Attack Speed</v>
          </cell>
          <cell r="AY957" t="str">
            <v>Attack Speed</v>
          </cell>
          <cell r="AZ957" t="str">
            <v>Attack Speed</v>
          </cell>
          <cell r="BA957" t="str">
            <v>Attack Speed</v>
          </cell>
          <cell r="BB957" t="str">
            <v>Attack Speed</v>
          </cell>
          <cell r="BC957" t="str">
            <v>Attack Speed</v>
          </cell>
          <cell r="BD957" t="str">
            <v>Attack Speed</v>
          </cell>
          <cell r="BE957" t="str">
            <v>Attack Speed</v>
          </cell>
          <cell r="BF957" t="str">
            <v>Attack Speed</v>
          </cell>
          <cell r="BG957" t="str">
            <v>Attack Speed</v>
          </cell>
          <cell r="BH957" t="str">
            <v>Attack Speed</v>
          </cell>
          <cell r="BI957" t="str">
            <v>Attack Speed</v>
          </cell>
          <cell r="BJ957" t="str">
            <v>Attack Speed</v>
          </cell>
          <cell r="BK957" t="str">
            <v>Attack Speed</v>
          </cell>
          <cell r="BL957" t="str">
            <v>Attack Speed</v>
          </cell>
          <cell r="BM957" t="str">
            <v>Attack Speed</v>
          </cell>
          <cell r="BN957" t="str">
            <v>Attack Speed</v>
          </cell>
          <cell r="BO957" t="str">
            <v>Attack Speed</v>
          </cell>
          <cell r="BP957" t="str">
            <v>Attack Speed</v>
          </cell>
          <cell r="BQ957" t="str">
            <v>Attack Speed</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공격 속도</v>
          </cell>
          <cell r="HZ957" t="str">
            <v>공격 속도</v>
          </cell>
          <cell r="IA957" t="str">
            <v>공격 속도</v>
          </cell>
          <cell r="IB957" t="str">
            <v>Attack Speed</v>
          </cell>
          <cell r="IC957" t="str">
            <v>Attack Speed</v>
          </cell>
          <cell r="ID957" t="str">
            <v>Attack Speed</v>
          </cell>
          <cell r="IE957" t="str">
            <v>Attack Speed</v>
          </cell>
          <cell r="IF957" t="str">
            <v>Attack Speed</v>
          </cell>
          <cell r="IG957" t="str">
            <v>Attack Speed</v>
          </cell>
          <cell r="IH957" t="str">
            <v>Attack Speed</v>
          </cell>
          <cell r="II957" t="str">
            <v>Attack Speed</v>
          </cell>
          <cell r="IJ957" t="str">
            <v>Attack Speed</v>
          </cell>
          <cell r="IK957" t="str">
            <v>Attack Speed</v>
          </cell>
          <cell r="IL957" t="str">
            <v>Attack Speed</v>
          </cell>
          <cell r="IM957" t="str">
            <v>Attack Speed</v>
          </cell>
          <cell r="IN957" t="str">
            <v>Attack Speed</v>
          </cell>
          <cell r="IO957" t="str">
            <v>Attack Speed</v>
          </cell>
          <cell r="IP957" t="str">
            <v>Attack Speed</v>
          </cell>
          <cell r="IQ957" t="str">
            <v>Attack Speed</v>
          </cell>
          <cell r="IR957" t="str">
            <v>Attack Speed</v>
          </cell>
          <cell r="IS957" t="str">
            <v>Attack Speed</v>
          </cell>
          <cell r="IT957" t="str">
            <v>Attack Speed</v>
          </cell>
          <cell r="IU957" t="str">
            <v>Attack Speed</v>
          </cell>
          <cell r="IV957" t="str">
            <v>Attack Speed</v>
          </cell>
          <cell r="IW957" t="str">
            <v>Attack Speed</v>
          </cell>
          <cell r="IX957" t="str">
            <v>Attack Speed</v>
          </cell>
          <cell r="IY957" t="str">
            <v>Attack Speed</v>
          </cell>
          <cell r="IZ957" t="str">
            <v>Attack Speed</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Op_CriticalRate</v>
          </cell>
          <cell r="B958">
            <v>1</v>
          </cell>
          <cell r="C958" t="str">
            <v>치명타 확률</v>
          </cell>
          <cell r="E958" t="str">
            <v>Critical Chance</v>
          </cell>
          <cell r="F958" t="str">
            <v/>
          </cell>
          <cell r="H958" t="str">
            <v>Critical Chance</v>
          </cell>
          <cell r="J958">
            <v>1</v>
          </cell>
          <cell r="K958">
            <v>1</v>
          </cell>
          <cell r="L958">
            <v>0</v>
          </cell>
          <cell r="AP958" t="str">
            <v>Critical Chance</v>
          </cell>
          <cell r="AQ958" t="str">
            <v>Critical Chance</v>
          </cell>
          <cell r="AR958" t="str">
            <v>Critical Chance</v>
          </cell>
          <cell r="AS958" t="str">
            <v>Critical Chance</v>
          </cell>
          <cell r="AT958" t="str">
            <v>Critical Chance</v>
          </cell>
          <cell r="AU958" t="str">
            <v>Critical Chance</v>
          </cell>
          <cell r="AV958" t="str">
            <v>Critical Chance</v>
          </cell>
          <cell r="AW958" t="str">
            <v>Critical Chance</v>
          </cell>
          <cell r="AX958" t="str">
            <v>Critical Chance</v>
          </cell>
          <cell r="AY958" t="str">
            <v>Critical Chance</v>
          </cell>
          <cell r="AZ958" t="str">
            <v>Critical Chance</v>
          </cell>
          <cell r="BA958" t="str">
            <v>Critical Chance</v>
          </cell>
          <cell r="BB958" t="str">
            <v>Critical Chance</v>
          </cell>
          <cell r="BC958" t="str">
            <v>Critical Chance</v>
          </cell>
          <cell r="BD958" t="str">
            <v>Critical Chance</v>
          </cell>
          <cell r="BE958" t="str">
            <v>Critical Chance</v>
          </cell>
          <cell r="BF958" t="str">
            <v>Critical Chance</v>
          </cell>
          <cell r="BG958" t="str">
            <v>Critical Chance</v>
          </cell>
          <cell r="BH958" t="str">
            <v>Critical Chance</v>
          </cell>
          <cell r="BI958" t="str">
            <v>Critical Chance</v>
          </cell>
          <cell r="BJ958" t="str">
            <v>Critical Chance</v>
          </cell>
          <cell r="BK958" t="str">
            <v>Critical Chance</v>
          </cell>
          <cell r="BL958" t="str">
            <v>Critical Chance</v>
          </cell>
          <cell r="BM958" t="str">
            <v>Critical Chance</v>
          </cell>
          <cell r="BN958" t="str">
            <v>Critical Chance</v>
          </cell>
          <cell r="BO958" t="str">
            <v>Critical Chance</v>
          </cell>
          <cell r="BP958" t="str">
            <v>Critical Chance</v>
          </cell>
          <cell r="BQ958" t="str">
            <v>Critical Chance</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치명타 확률</v>
          </cell>
          <cell r="HZ958" t="str">
            <v>치명타 확률</v>
          </cell>
          <cell r="IA958" t="str">
            <v>치명타 확률</v>
          </cell>
          <cell r="IB958" t="str">
            <v>Critical Chance</v>
          </cell>
          <cell r="IC958" t="str">
            <v>Critical Chance</v>
          </cell>
          <cell r="ID958" t="str">
            <v>Critical Chance</v>
          </cell>
          <cell r="IE958" t="str">
            <v>Critical Chance</v>
          </cell>
          <cell r="IF958" t="str">
            <v>Critical Chance</v>
          </cell>
          <cell r="IG958" t="str">
            <v>Critical Chance</v>
          </cell>
          <cell r="IH958" t="str">
            <v>Critical Chance</v>
          </cell>
          <cell r="II958" t="str">
            <v>Critical Chance</v>
          </cell>
          <cell r="IJ958" t="str">
            <v>Critical Chance</v>
          </cell>
          <cell r="IK958" t="str">
            <v>Critical Chance</v>
          </cell>
          <cell r="IL958" t="str">
            <v>Critical Chance</v>
          </cell>
          <cell r="IM958" t="str">
            <v>Critical Chance</v>
          </cell>
          <cell r="IN958" t="str">
            <v>Critical Chance</v>
          </cell>
          <cell r="IO958" t="str">
            <v>Critical Chance</v>
          </cell>
          <cell r="IP958" t="str">
            <v>Critical Chance</v>
          </cell>
          <cell r="IQ958" t="str">
            <v>Critical Chance</v>
          </cell>
          <cell r="IR958" t="str">
            <v>Critical Chance</v>
          </cell>
          <cell r="IS958" t="str">
            <v>Critical Chance</v>
          </cell>
          <cell r="IT958" t="str">
            <v>Critical Chance</v>
          </cell>
          <cell r="IU958" t="str">
            <v>Critical Chance</v>
          </cell>
          <cell r="IV958" t="str">
            <v>Critical Chance</v>
          </cell>
          <cell r="IW958" t="str">
            <v>Critical Chance</v>
          </cell>
          <cell r="IX958" t="str">
            <v>Critical Chance</v>
          </cell>
          <cell r="IY958" t="str">
            <v>Critical Chance</v>
          </cell>
          <cell r="IZ958" t="str">
            <v>Critical Chance</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Op_CriticalDamage</v>
          </cell>
          <cell r="B959">
            <v>1</v>
          </cell>
          <cell r="C959" t="str">
            <v>치명타 데미지</v>
          </cell>
          <cell r="E959" t="str">
            <v>Critical Damage</v>
          </cell>
          <cell r="F959" t="str">
            <v/>
          </cell>
          <cell r="H959" t="str">
            <v>Critical Damage</v>
          </cell>
          <cell r="J959">
            <v>1</v>
          </cell>
          <cell r="K959">
            <v>1</v>
          </cell>
          <cell r="L959">
            <v>0</v>
          </cell>
          <cell r="AP959" t="str">
            <v>Critical Damage</v>
          </cell>
          <cell r="AQ959" t="str">
            <v>Critical Damage</v>
          </cell>
          <cell r="AR959" t="str">
            <v>Critical Damage</v>
          </cell>
          <cell r="AS959" t="str">
            <v>Critical Damage</v>
          </cell>
          <cell r="AT959" t="str">
            <v>Critical Damage</v>
          </cell>
          <cell r="AU959" t="str">
            <v>Critical Damage</v>
          </cell>
          <cell r="AV959" t="str">
            <v>Critical Damage</v>
          </cell>
          <cell r="AW959" t="str">
            <v>Critical Damage</v>
          </cell>
          <cell r="AX959" t="str">
            <v>Critical Damage</v>
          </cell>
          <cell r="AY959" t="str">
            <v>Critical Damage</v>
          </cell>
          <cell r="AZ959" t="str">
            <v>Critical Damage</v>
          </cell>
          <cell r="BA959" t="str">
            <v>Critical Damage</v>
          </cell>
          <cell r="BB959" t="str">
            <v>Critical Damage</v>
          </cell>
          <cell r="BC959" t="str">
            <v>Critical Damage</v>
          </cell>
          <cell r="BD959" t="str">
            <v>Critical Damage</v>
          </cell>
          <cell r="BE959" t="str">
            <v>Critical Damage</v>
          </cell>
          <cell r="BF959" t="str">
            <v>Critical Damage</v>
          </cell>
          <cell r="BG959" t="str">
            <v>Critical Damage</v>
          </cell>
          <cell r="BH959" t="str">
            <v>Critical Damage</v>
          </cell>
          <cell r="BI959" t="str">
            <v>Critical Damage</v>
          </cell>
          <cell r="BJ959" t="str">
            <v>Critical Damage</v>
          </cell>
          <cell r="BK959" t="str">
            <v>Critical Damage</v>
          </cell>
          <cell r="BL959" t="str">
            <v>Critical Damage</v>
          </cell>
          <cell r="BM959" t="str">
            <v>Critical Damage</v>
          </cell>
          <cell r="BN959" t="str">
            <v>Critical Damage</v>
          </cell>
          <cell r="BO959" t="str">
            <v>Critical Damage</v>
          </cell>
          <cell r="BP959" t="str">
            <v>Critical Damage</v>
          </cell>
          <cell r="BQ959" t="str">
            <v>Critical Damage</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치명타 데미지</v>
          </cell>
          <cell r="HZ959" t="str">
            <v>치명타 데미지</v>
          </cell>
          <cell r="IA959" t="str">
            <v>치명타 데미지</v>
          </cell>
          <cell r="IB959" t="str">
            <v>Critical Damage</v>
          </cell>
          <cell r="IC959" t="str">
            <v>Critical Damage</v>
          </cell>
          <cell r="ID959" t="str">
            <v>Critical Damage</v>
          </cell>
          <cell r="IE959" t="str">
            <v>Critical Damage</v>
          </cell>
          <cell r="IF959" t="str">
            <v>Critical Damage</v>
          </cell>
          <cell r="IG959" t="str">
            <v>Critical Damage</v>
          </cell>
          <cell r="IH959" t="str">
            <v>Critical Damage</v>
          </cell>
          <cell r="II959" t="str">
            <v>Critical Damage</v>
          </cell>
          <cell r="IJ959" t="str">
            <v>Critical Damage</v>
          </cell>
          <cell r="IK959" t="str">
            <v>Critical Damage</v>
          </cell>
          <cell r="IL959" t="str">
            <v>Critical Damage</v>
          </cell>
          <cell r="IM959" t="str">
            <v>Critical Damage</v>
          </cell>
          <cell r="IN959" t="str">
            <v>Critical Damage</v>
          </cell>
          <cell r="IO959" t="str">
            <v>Critical Damage</v>
          </cell>
          <cell r="IP959" t="str">
            <v>Critical Damage</v>
          </cell>
          <cell r="IQ959" t="str">
            <v>Critical Damage</v>
          </cell>
          <cell r="IR959" t="str">
            <v>Critical Damage</v>
          </cell>
          <cell r="IS959" t="str">
            <v>Critical Damage</v>
          </cell>
          <cell r="IT959" t="str">
            <v>Critical Damage</v>
          </cell>
          <cell r="IU959" t="str">
            <v>Critical Damage</v>
          </cell>
          <cell r="IV959" t="str">
            <v>Critical Damage</v>
          </cell>
          <cell r="IW959" t="str">
            <v>Critical Damage</v>
          </cell>
          <cell r="IX959" t="str">
            <v>Critical Damage</v>
          </cell>
          <cell r="IY959" t="str">
            <v>Critical Damage</v>
          </cell>
          <cell r="IZ959" t="str">
            <v>Critical Damage</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8"/>
  <sheetViews>
    <sheetView tabSelected="1" zoomScaleNormal="100" workbookViewId="0">
      <pane ySplit="1" topLeftCell="A98" activePane="bottomLeft" state="frozen"/>
      <selection pane="bottomLeft" activeCell="A103" sqref="A103"/>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233</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 t="shared" ref="Q2:Q33" si="5">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122</v>
      </c>
      <c r="M3" s="1">
        <f t="shared" ca="1" si="4"/>
        <v>0</v>
      </c>
      <c r="N3" t="str">
        <f t="shared" ref="N3:N66" ca="1" si="9">IF(M3=0,"",
IF(F3&lt;=3,0,
IF(F3=4,-20,
IF(F3=5,-10,
IF(F3=6,-5,
"없음")))))</f>
        <v/>
      </c>
      <c r="P3" t="s">
        <v>54</v>
      </c>
      <c r="Q3">
        <f t="shared" si="5"/>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9"/>
        <v/>
      </c>
      <c r="P4" t="s">
        <v>56</v>
      </c>
      <c r="Q4">
        <f t="shared" si="5"/>
        <v>1</v>
      </c>
      <c r="R4" t="str">
        <f t="shared" ref="R4:R69" si="16">IF(ISBLANK(P4),"","Shot_"&amp;P4)</f>
        <v>Shot_NecroScythe</v>
      </c>
      <c r="S4" t="str">
        <f t="shared" ref="S4:S69"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70" ca="1" si="18">IF(INT(MID(A5,7,1))=E5,"","자리이상")</f>
        <v/>
      </c>
      <c r="C5" t="s">
        <v>13</v>
      </c>
      <c r="D5" s="1">
        <f t="shared" ca="1" si="2"/>
        <v>0</v>
      </c>
      <c r="E5">
        <v>1</v>
      </c>
      <c r="F5">
        <v>1</v>
      </c>
      <c r="G5">
        <v>2</v>
      </c>
      <c r="H5">
        <v>0</v>
      </c>
      <c r="I5">
        <f t="shared" ref="I5" si="19">INT(E5/2)+1</f>
        <v>1</v>
      </c>
      <c r="J5">
        <v>12.93</v>
      </c>
      <c r="K5">
        <v>19.39</v>
      </c>
      <c r="L5" t="s">
        <v>122</v>
      </c>
      <c r="M5" s="1">
        <f t="shared" ca="1" si="4"/>
        <v>0</v>
      </c>
      <c r="N5" t="str">
        <f t="shared" ca="1" si="9"/>
        <v/>
      </c>
      <c r="P5" t="s">
        <v>217</v>
      </c>
      <c r="Q5">
        <f t="shared" si="5"/>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122</v>
      </c>
      <c r="M6" s="1">
        <f t="shared" ca="1" si="4"/>
        <v>0</v>
      </c>
      <c r="N6" t="str">
        <f t="shared" ca="1" si="9"/>
        <v/>
      </c>
      <c r="P6" t="s">
        <v>218</v>
      </c>
      <c r="Q6">
        <f t="shared" si="5"/>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122</v>
      </c>
      <c r="M7" s="1">
        <f t="shared" ca="1" si="4"/>
        <v>0</v>
      </c>
      <c r="N7" t="str">
        <f t="shared" ca="1" si="9"/>
        <v/>
      </c>
      <c r="P7" t="s">
        <v>192</v>
      </c>
      <c r="Q7">
        <f t="shared" si="5"/>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122</v>
      </c>
      <c r="M8" s="1">
        <f t="shared" ca="1" si="4"/>
        <v>0</v>
      </c>
      <c r="N8" t="str">
        <f t="shared" ca="1" si="9"/>
        <v/>
      </c>
      <c r="P8" t="s">
        <v>220</v>
      </c>
      <c r="Q8">
        <f t="shared" si="5"/>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122</v>
      </c>
      <c r="M9" s="1">
        <f t="shared" ca="1" si="4"/>
        <v>0</v>
      </c>
      <c r="N9" t="str">
        <f t="shared" ca="1" si="9"/>
        <v/>
      </c>
      <c r="P9" t="s">
        <v>222</v>
      </c>
      <c r="Q9">
        <f t="shared" si="5"/>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t="shared" ca="1" si="9"/>
        <v>-20</v>
      </c>
      <c r="P10" t="s">
        <v>229</v>
      </c>
      <c r="Q10">
        <f t="shared" si="5"/>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ca="1" si="9"/>
        <v>-20</v>
      </c>
      <c r="P11" t="s">
        <v>235</v>
      </c>
      <c r="Q11">
        <f t="shared" si="5"/>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9"/>
        <v>-10</v>
      </c>
      <c r="P12" t="s">
        <v>239</v>
      </c>
      <c r="Q12">
        <f t="shared" si="5"/>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9"/>
        <v>-10</v>
      </c>
      <c r="P13" t="s">
        <v>243</v>
      </c>
      <c r="Q13">
        <f t="shared" si="5"/>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9"/>
        <v>-5</v>
      </c>
      <c r="P14" t="s">
        <v>258</v>
      </c>
      <c r="Q14">
        <f t="shared" si="5"/>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ca="1" si="9"/>
        <v>-5</v>
      </c>
      <c r="Q15">
        <f t="shared" si="5"/>
        <v>0</v>
      </c>
      <c r="R15" t="str">
        <f t="shared" ref="R15" si="25">IF(ISBLANK(P15),"","Shot_"&amp;P15)</f>
        <v/>
      </c>
      <c r="S15" t="str">
        <f t="shared" ref="S15" si="26">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7">AVERAGE(V15:W15)</f>
        <v>#DIV/0!</v>
      </c>
      <c r="Y15" t="e">
        <f t="shared" ref="Y15" si="28">W15/V15</f>
        <v>#DIV/0!</v>
      </c>
      <c r="Z15" s="10">
        <f t="shared" ref="Z15" si="29">$U15*V15</f>
        <v>0</v>
      </c>
      <c r="AA15" s="10">
        <f t="shared" ref="AA15" si="30">$U15*W15</f>
        <v>0</v>
      </c>
      <c r="AB15" s="9">
        <f t="shared" ref="AB15" si="31">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2">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8"/>
        <v/>
      </c>
      <c r="C16" t="s">
        <v>14</v>
      </c>
      <c r="D16" s="1">
        <f t="shared" ca="1" si="2"/>
        <v>1</v>
      </c>
      <c r="E16">
        <v>0</v>
      </c>
      <c r="F16">
        <v>0</v>
      </c>
      <c r="G16">
        <v>1</v>
      </c>
      <c r="H16">
        <v>1</v>
      </c>
      <c r="I16">
        <f t="shared" si="3"/>
        <v>1</v>
      </c>
      <c r="J16">
        <v>11.1</v>
      </c>
      <c r="K16">
        <v>14.1</v>
      </c>
      <c r="L16" t="s">
        <v>122</v>
      </c>
      <c r="M16" s="1">
        <f t="shared" ca="1" si="4"/>
        <v>0</v>
      </c>
      <c r="N16" t="str">
        <f t="shared" ca="1" si="9"/>
        <v/>
      </c>
      <c r="P16" t="s">
        <v>53</v>
      </c>
      <c r="Q16">
        <f t="shared" si="5"/>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8"/>
        <v/>
      </c>
      <c r="C17" t="s">
        <v>14</v>
      </c>
      <c r="D17" s="1">
        <f t="shared" ca="1" si="2"/>
        <v>1</v>
      </c>
      <c r="E17">
        <v>0</v>
      </c>
      <c r="F17">
        <v>0</v>
      </c>
      <c r="G17">
        <v>2</v>
      </c>
      <c r="H17">
        <v>1</v>
      </c>
      <c r="I17">
        <f t="shared" si="3"/>
        <v>1</v>
      </c>
      <c r="J17">
        <v>10.85</v>
      </c>
      <c r="K17">
        <v>13.5</v>
      </c>
      <c r="L17" t="s">
        <v>122</v>
      </c>
      <c r="M17" s="1">
        <f t="shared" ca="1" si="4"/>
        <v>0</v>
      </c>
      <c r="N17" t="str">
        <f t="shared" ca="1" si="9"/>
        <v/>
      </c>
      <c r="P17" t="s">
        <v>64</v>
      </c>
      <c r="Q17">
        <f t="shared" si="5"/>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8"/>
        <v/>
      </c>
      <c r="C18" t="s">
        <v>14</v>
      </c>
      <c r="D18" s="1">
        <f t="shared" ca="1" si="2"/>
        <v>1</v>
      </c>
      <c r="E18">
        <v>1</v>
      </c>
      <c r="F18">
        <v>1</v>
      </c>
      <c r="G18">
        <v>1</v>
      </c>
      <c r="H18">
        <v>1</v>
      </c>
      <c r="I18">
        <f t="shared" si="3"/>
        <v>1</v>
      </c>
      <c r="J18">
        <v>13.35</v>
      </c>
      <c r="K18">
        <v>19.95</v>
      </c>
      <c r="L18" t="s">
        <v>122</v>
      </c>
      <c r="M18" s="1">
        <f t="shared" ca="1" si="4"/>
        <v>0</v>
      </c>
      <c r="N18" t="str">
        <f t="shared" ca="1" si="9"/>
        <v/>
      </c>
      <c r="P18" t="s">
        <v>211</v>
      </c>
      <c r="Q18">
        <f t="shared" si="5"/>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8"/>
        <v/>
      </c>
      <c r="C19" t="s">
        <v>14</v>
      </c>
      <c r="D19" s="1">
        <f t="shared" ca="1" si="2"/>
        <v>1</v>
      </c>
      <c r="E19">
        <v>1</v>
      </c>
      <c r="F19">
        <v>1</v>
      </c>
      <c r="G19">
        <v>2</v>
      </c>
      <c r="H19">
        <v>1</v>
      </c>
      <c r="I19">
        <f t="shared" si="3"/>
        <v>1</v>
      </c>
      <c r="J19">
        <v>12.93</v>
      </c>
      <c r="K19">
        <v>19.39</v>
      </c>
      <c r="L19" t="s">
        <v>122</v>
      </c>
      <c r="M19" s="1">
        <f t="shared" ca="1" si="4"/>
        <v>0</v>
      </c>
      <c r="N19" t="str">
        <f t="shared" ca="1" si="9"/>
        <v/>
      </c>
      <c r="P19" t="s">
        <v>224</v>
      </c>
      <c r="Q19">
        <f t="shared" si="5"/>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8"/>
        <v/>
      </c>
      <c r="C20" t="s">
        <v>14</v>
      </c>
      <c r="D20" s="1">
        <f t="shared" ca="1" si="2"/>
        <v>1</v>
      </c>
      <c r="E20">
        <v>2</v>
      </c>
      <c r="F20">
        <v>2</v>
      </c>
      <c r="G20">
        <v>1</v>
      </c>
      <c r="H20">
        <v>1</v>
      </c>
      <c r="I20">
        <f t="shared" si="3"/>
        <v>2</v>
      </c>
      <c r="J20">
        <v>21.64</v>
      </c>
      <c r="K20">
        <v>33.299999999999997</v>
      </c>
      <c r="L20" t="s">
        <v>122</v>
      </c>
      <c r="M20" s="1">
        <f t="shared" ca="1" si="4"/>
        <v>0</v>
      </c>
      <c r="N20" t="str">
        <f t="shared" ca="1" si="9"/>
        <v/>
      </c>
      <c r="P20" t="s">
        <v>273</v>
      </c>
      <c r="Q20">
        <f t="shared" si="5"/>
        <v>1</v>
      </c>
      <c r="R20" t="str">
        <f t="shared" si="16"/>
        <v>Shot_FourMaker83</v>
      </c>
      <c r="S20" t="str">
        <f t="shared" si="17"/>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8"/>
        <v/>
      </c>
      <c r="C21" t="s">
        <v>14</v>
      </c>
      <c r="D21" s="1">
        <f t="shared" ca="1" si="2"/>
        <v>1</v>
      </c>
      <c r="E21">
        <v>2</v>
      </c>
      <c r="F21">
        <v>2</v>
      </c>
      <c r="G21">
        <v>2</v>
      </c>
      <c r="H21">
        <v>1</v>
      </c>
      <c r="I21">
        <f t="shared" si="3"/>
        <v>2</v>
      </c>
      <c r="J21">
        <v>20.93</v>
      </c>
      <c r="K21">
        <v>32.58</v>
      </c>
      <c r="L21" t="s">
        <v>122</v>
      </c>
      <c r="M21" s="1">
        <f t="shared" ca="1" si="4"/>
        <v>0</v>
      </c>
      <c r="N21" t="str">
        <f t="shared" ca="1" si="9"/>
        <v/>
      </c>
      <c r="P21" t="s">
        <v>271</v>
      </c>
      <c r="Q21">
        <f t="shared" si="5"/>
        <v>1</v>
      </c>
      <c r="R21" t="str">
        <f t="shared" si="16"/>
        <v>Shot_FourMaker59</v>
      </c>
      <c r="S21" t="str">
        <f t="shared" si="17"/>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8"/>
        <v/>
      </c>
      <c r="C22" t="s">
        <v>14</v>
      </c>
      <c r="D22" s="1">
        <f t="shared" ca="1" si="2"/>
        <v>1</v>
      </c>
      <c r="E22">
        <v>3</v>
      </c>
      <c r="F22">
        <v>3</v>
      </c>
      <c r="G22">
        <v>1</v>
      </c>
      <c r="H22">
        <v>1</v>
      </c>
      <c r="I22">
        <f t="shared" si="3"/>
        <v>2</v>
      </c>
      <c r="J22">
        <v>49.66</v>
      </c>
      <c r="K22">
        <v>75.319999999999993</v>
      </c>
      <c r="L22" t="s">
        <v>122</v>
      </c>
      <c r="M22" s="1">
        <f t="shared" ca="1" si="4"/>
        <v>0</v>
      </c>
      <c r="N22" t="str">
        <f t="shared" ca="1" si="9"/>
        <v/>
      </c>
      <c r="P22" t="s">
        <v>272</v>
      </c>
      <c r="Q22">
        <f t="shared" si="5"/>
        <v>1</v>
      </c>
      <c r="R22" t="str">
        <f t="shared" si="16"/>
        <v>Shot_FourMaker75</v>
      </c>
      <c r="S22" t="str">
        <f t="shared" si="17"/>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8"/>
        <v/>
      </c>
      <c r="C23" t="s">
        <v>14</v>
      </c>
      <c r="D23" s="1">
        <f t="shared" ca="1" si="2"/>
        <v>1</v>
      </c>
      <c r="E23">
        <v>3</v>
      </c>
      <c r="F23">
        <v>3</v>
      </c>
      <c r="G23">
        <v>2</v>
      </c>
      <c r="H23">
        <v>1</v>
      </c>
      <c r="I23">
        <f t="shared" si="3"/>
        <v>2</v>
      </c>
      <c r="J23">
        <v>44.21</v>
      </c>
      <c r="K23">
        <v>79.14</v>
      </c>
      <c r="L23" t="s">
        <v>122</v>
      </c>
      <c r="M23" s="1">
        <f t="shared" ca="1" si="4"/>
        <v>0</v>
      </c>
      <c r="N23" t="str">
        <f t="shared" ca="1" si="9"/>
        <v/>
      </c>
      <c r="P23" t="s">
        <v>270</v>
      </c>
      <c r="Q23">
        <f t="shared" si="5"/>
        <v>1</v>
      </c>
      <c r="R23" t="str">
        <f t="shared" si="16"/>
        <v>Shot_FourMaker31</v>
      </c>
      <c r="S23" t="str">
        <f t="shared" si="17"/>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9"/>
        <v>-20</v>
      </c>
      <c r="P24" t="s">
        <v>274</v>
      </c>
      <c r="Q24">
        <f t="shared" si="5"/>
        <v>1</v>
      </c>
      <c r="R24" t="str">
        <f t="shared" si="16"/>
        <v>Shot_FourMaker84</v>
      </c>
      <c r="S24" t="str">
        <f t="shared" si="17"/>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9"/>
        <v>-20</v>
      </c>
      <c r="P25" t="s">
        <v>275</v>
      </c>
      <c r="Q25">
        <f t="shared" si="5"/>
        <v>1</v>
      </c>
      <c r="R25" t="str">
        <f t="shared" si="16"/>
        <v>Shot_FourMaker94</v>
      </c>
      <c r="S25" t="str">
        <f t="shared" si="17"/>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9"/>
        <v>-10</v>
      </c>
      <c r="P26" t="s">
        <v>276</v>
      </c>
      <c r="Q26">
        <f t="shared" si="5"/>
        <v>1</v>
      </c>
      <c r="R26" t="str">
        <f t="shared" si="16"/>
        <v>Shot_FourMaker97</v>
      </c>
      <c r="S26" t="str">
        <f t="shared" si="17"/>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9"/>
        <v>-10</v>
      </c>
      <c r="P27" t="s">
        <v>277</v>
      </c>
      <c r="Q27">
        <f t="shared" si="5"/>
        <v>1</v>
      </c>
      <c r="R27" t="str">
        <f t="shared" si="16"/>
        <v>Shot_FourMaker129</v>
      </c>
      <c r="S27" t="str">
        <f t="shared" si="17"/>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9"/>
        <v>-5</v>
      </c>
      <c r="P28" t="s">
        <v>269</v>
      </c>
      <c r="Q28">
        <f t="shared" si="5"/>
        <v>1</v>
      </c>
      <c r="R28" t="str">
        <f t="shared" si="16"/>
        <v>Shot_FourMaker22</v>
      </c>
      <c r="S28" t="str">
        <f t="shared" si="17"/>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8"/>
        <v/>
      </c>
      <c r="C29" t="s">
        <v>15</v>
      </c>
      <c r="D29" s="1">
        <f t="shared" ca="1" si="2"/>
        <v>2</v>
      </c>
      <c r="E29">
        <v>0</v>
      </c>
      <c r="F29">
        <v>0</v>
      </c>
      <c r="G29">
        <v>1</v>
      </c>
      <c r="H29">
        <v>0</v>
      </c>
      <c r="I29">
        <f t="shared" si="3"/>
        <v>1</v>
      </c>
      <c r="J29">
        <v>11.1</v>
      </c>
      <c r="K29">
        <v>14.1</v>
      </c>
      <c r="L29" t="s">
        <v>122</v>
      </c>
      <c r="M29" s="1">
        <f t="shared" ca="1" si="4"/>
        <v>0</v>
      </c>
      <c r="N29" t="str">
        <f t="shared" ca="1" si="9"/>
        <v/>
      </c>
      <c r="P29" t="s">
        <v>286</v>
      </c>
      <c r="Q29">
        <f t="shared" si="5"/>
        <v>1</v>
      </c>
      <c r="R29" t="str">
        <f t="shared" si="16"/>
        <v>Shot_GoldenBow2</v>
      </c>
      <c r="S29" t="str">
        <f t="shared" si="17"/>
        <v>EquipName_GoldenBow2</v>
      </c>
      <c r="T29" t="str">
        <f>IF(ISBLANK(S29),"",
IFERROR(VLOOKUP(S29,[1]StringTable!$1:$1048576,MATCH("kor|String",[1]StringTable!$1:$1,0),0),
"스트링없음"))</f>
        <v>용사의 숏보우</v>
      </c>
      <c r="U29">
        <f>VLOOKUP(F29,TransferTable!$A:$V,MATCH(TransferTable!$V$1,TransferTable!$A$1:$V$1,0),0)</f>
        <v>1</v>
      </c>
      <c r="AG29">
        <v>1</v>
      </c>
      <c r="AH29">
        <v>3</v>
      </c>
      <c r="AI29">
        <v>1</v>
      </c>
      <c r="AJ29">
        <v>1</v>
      </c>
      <c r="AK29">
        <v>0</v>
      </c>
    </row>
    <row r="30" spans="1:37">
      <c r="A30" t="str">
        <f t="shared" ca="1" si="0"/>
        <v>Equip2002</v>
      </c>
      <c r="B30" t="str">
        <f t="shared" ca="1" si="18"/>
        <v/>
      </c>
      <c r="C30" t="s">
        <v>15</v>
      </c>
      <c r="D30" s="1">
        <f t="shared" ca="1" si="2"/>
        <v>2</v>
      </c>
      <c r="E30">
        <v>0</v>
      </c>
      <c r="F30">
        <v>0</v>
      </c>
      <c r="G30">
        <v>2</v>
      </c>
      <c r="H30">
        <v>0</v>
      </c>
      <c r="I30">
        <f t="shared" si="3"/>
        <v>1</v>
      </c>
      <c r="J30">
        <v>10.85</v>
      </c>
      <c r="K30">
        <v>13.5</v>
      </c>
      <c r="L30" t="s">
        <v>122</v>
      </c>
      <c r="M30" s="1">
        <f t="shared" ca="1" si="4"/>
        <v>0</v>
      </c>
      <c r="N30" t="str">
        <f t="shared" ca="1" si="9"/>
        <v/>
      </c>
      <c r="P30" t="s">
        <v>284</v>
      </c>
      <c r="Q30">
        <f t="shared" si="5"/>
        <v>1</v>
      </c>
      <c r="R30" t="str">
        <f t="shared" si="16"/>
        <v>Shot_JimHdBow11</v>
      </c>
      <c r="S30" t="str">
        <f t="shared" si="17"/>
        <v>EquipName_JimHdBow11</v>
      </c>
      <c r="T30" t="str">
        <f>IF(ISBLANK(S30),"",
IFERROR(VLOOKUP(S30,[1]StringTable!$1:$1048576,MATCH("kor|String",[1]StringTable!$1:$1,0),0),
"스트링없음"))</f>
        <v>몬스터 세포 조직 활</v>
      </c>
      <c r="U30">
        <f>VLOOKUP(F30,TransferTable!$A:$V,MATCH(TransferTable!$V$1,TransferTable!$A$1:$V$1,0),0)</f>
        <v>1</v>
      </c>
      <c r="AG30">
        <v>1</v>
      </c>
      <c r="AH30">
        <v>3</v>
      </c>
      <c r="AI30">
        <v>1</v>
      </c>
      <c r="AJ30">
        <v>1</v>
      </c>
      <c r="AK30">
        <v>0</v>
      </c>
    </row>
    <row r="31" spans="1:37">
      <c r="A31" t="str">
        <f t="shared" ca="1" si="0"/>
        <v>Equip2101</v>
      </c>
      <c r="B31" t="str">
        <f t="shared" ca="1" si="18"/>
        <v/>
      </c>
      <c r="C31" t="s">
        <v>15</v>
      </c>
      <c r="D31" s="1">
        <f t="shared" ca="1" si="2"/>
        <v>2</v>
      </c>
      <c r="E31">
        <v>1</v>
      </c>
      <c r="F31">
        <v>1</v>
      </c>
      <c r="G31">
        <v>1</v>
      </c>
      <c r="H31">
        <v>0</v>
      </c>
      <c r="I31">
        <f t="shared" si="3"/>
        <v>1</v>
      </c>
      <c r="J31">
        <v>13.35</v>
      </c>
      <c r="K31">
        <v>19.95</v>
      </c>
      <c r="L31" t="s">
        <v>122</v>
      </c>
      <c r="M31" s="1">
        <f t="shared" ca="1" si="4"/>
        <v>0</v>
      </c>
      <c r="N31" t="str">
        <f t="shared" ca="1" si="9"/>
        <v/>
      </c>
      <c r="P31" t="s">
        <v>282</v>
      </c>
      <c r="Q31">
        <f t="shared" si="5"/>
        <v>1</v>
      </c>
      <c r="R31" t="str">
        <f t="shared" si="16"/>
        <v>Shot_JimHdBow6</v>
      </c>
      <c r="S31" t="str">
        <f t="shared" si="17"/>
        <v>EquipName_JimHdBow6</v>
      </c>
      <c r="T31" t="str">
        <f>IF(ISBLANK(S31),"",
IFERROR(VLOOKUP(S31,[1]StringTable!$1:$1048576,MATCH("kor|String",[1]StringTable!$1:$1,0),0),
"스트링없음"))</f>
        <v>뿔과 뼈로 만든 활</v>
      </c>
      <c r="U31">
        <f>VLOOKUP(F31,TransferTable!$A:$V,MATCH(TransferTable!$V$1,TransferTable!$A$1:$V$1,0),0)</f>
        <v>1.4641000000000006</v>
      </c>
      <c r="AG31">
        <v>1</v>
      </c>
      <c r="AH31">
        <v>3</v>
      </c>
      <c r="AI31">
        <v>1</v>
      </c>
      <c r="AJ31">
        <v>1</v>
      </c>
      <c r="AK31">
        <v>0</v>
      </c>
    </row>
    <row r="32" spans="1:37">
      <c r="A32" t="str">
        <f t="shared" ca="1" si="0"/>
        <v>Equip2102</v>
      </c>
      <c r="B32" t="str">
        <f t="shared" ca="1" si="18"/>
        <v/>
      </c>
      <c r="C32" t="s">
        <v>15</v>
      </c>
      <c r="D32" s="1">
        <f t="shared" ca="1" si="2"/>
        <v>2</v>
      </c>
      <c r="E32">
        <v>1</v>
      </c>
      <c r="F32">
        <v>1</v>
      </c>
      <c r="G32">
        <v>2</v>
      </c>
      <c r="H32">
        <v>0</v>
      </c>
      <c r="I32">
        <f t="shared" si="3"/>
        <v>1</v>
      </c>
      <c r="J32">
        <v>12.93</v>
      </c>
      <c r="K32">
        <v>19.39</v>
      </c>
      <c r="L32" t="s">
        <v>122</v>
      </c>
      <c r="M32" s="1">
        <f t="shared" ca="1" si="4"/>
        <v>0</v>
      </c>
      <c r="N32" t="str">
        <f t="shared" ca="1" si="9"/>
        <v/>
      </c>
      <c r="P32" t="s">
        <v>290</v>
      </c>
      <c r="Q32">
        <f t="shared" si="5"/>
        <v>1</v>
      </c>
      <c r="R32" t="str">
        <f t="shared" si="16"/>
        <v>Shot_JimHdBow7</v>
      </c>
      <c r="S32" t="str">
        <f t="shared" si="17"/>
        <v>EquipName_JimHdBow7</v>
      </c>
      <c r="T32" t="str">
        <f>IF(ISBLANK(S32),"",
IFERROR(VLOOKUP(S32,[1]StringTable!$1:$1048576,MATCH("kor|String",[1]StringTable!$1:$1,0),0),
"스트링없음"))</f>
        <v>유목민의 가보</v>
      </c>
      <c r="U32">
        <f>VLOOKUP(F32,TransferTable!$A:$V,MATCH(TransferTable!$V$1,TransferTable!$A$1:$V$1,0),0)</f>
        <v>1.4641000000000006</v>
      </c>
      <c r="AG32">
        <v>1</v>
      </c>
      <c r="AH32">
        <v>3</v>
      </c>
      <c r="AI32">
        <v>1</v>
      </c>
      <c r="AJ32">
        <v>1</v>
      </c>
      <c r="AK32">
        <v>0</v>
      </c>
    </row>
    <row r="33" spans="1:37">
      <c r="A33" t="str">
        <f t="shared" ca="1" si="0"/>
        <v>Equip2201</v>
      </c>
      <c r="B33" t="str">
        <f t="shared" ca="1" si="18"/>
        <v/>
      </c>
      <c r="C33" t="s">
        <v>15</v>
      </c>
      <c r="D33" s="1">
        <f t="shared" ca="1" si="2"/>
        <v>2</v>
      </c>
      <c r="E33">
        <v>2</v>
      </c>
      <c r="F33">
        <v>2</v>
      </c>
      <c r="G33">
        <v>1</v>
      </c>
      <c r="H33">
        <v>0</v>
      </c>
      <c r="I33">
        <f t="shared" si="3"/>
        <v>2</v>
      </c>
      <c r="J33">
        <v>21.64</v>
      </c>
      <c r="K33">
        <v>33.299999999999997</v>
      </c>
      <c r="L33" t="s">
        <v>122</v>
      </c>
      <c r="M33" s="1">
        <f t="shared" ca="1" si="4"/>
        <v>0</v>
      </c>
      <c r="N33" t="str">
        <f t="shared" ca="1" si="9"/>
        <v/>
      </c>
      <c r="P33" t="s">
        <v>283</v>
      </c>
      <c r="Q33">
        <f t="shared" si="5"/>
        <v>1</v>
      </c>
      <c r="R33" t="str">
        <f t="shared" si="16"/>
        <v>Shot_JimHdBow10</v>
      </c>
      <c r="S33" t="str">
        <f t="shared" si="17"/>
        <v>EquipName_JimHdBow10</v>
      </c>
      <c r="T33" t="str">
        <f>IF(ISBLANK(S33),"",
IFERROR(VLOOKUP(S33,[1]StringTable!$1:$1048576,MATCH("kor|String",[1]StringTable!$1:$1,0),0),
"스트링없음"))</f>
        <v>신비한 나무로 만든 활</v>
      </c>
      <c r="U33">
        <f>VLOOKUP(F33,TransferTable!$A:$V,MATCH(TransferTable!$V$1,TransferTable!$A$1:$V$1,0),0)</f>
        <v>2.5937424601000023</v>
      </c>
      <c r="AG33">
        <v>1</v>
      </c>
      <c r="AH33">
        <v>3</v>
      </c>
      <c r="AI33">
        <v>1</v>
      </c>
      <c r="AJ33">
        <v>1</v>
      </c>
      <c r="AK33">
        <v>0</v>
      </c>
    </row>
    <row r="34" spans="1:37">
      <c r="A34" t="str">
        <f t="shared" ca="1" si="0"/>
        <v>Equip2202</v>
      </c>
      <c r="B34" t="str">
        <f t="shared" ca="1" si="18"/>
        <v/>
      </c>
      <c r="C34" t="s">
        <v>15</v>
      </c>
      <c r="D34" s="1">
        <f t="shared" ca="1" si="2"/>
        <v>2</v>
      </c>
      <c r="E34">
        <v>2</v>
      </c>
      <c r="F34">
        <v>2</v>
      </c>
      <c r="G34">
        <v>2</v>
      </c>
      <c r="H34">
        <v>0</v>
      </c>
      <c r="I34">
        <f t="shared" si="3"/>
        <v>2</v>
      </c>
      <c r="J34">
        <v>20.93</v>
      </c>
      <c r="K34">
        <v>32.58</v>
      </c>
      <c r="L34" t="s">
        <v>122</v>
      </c>
      <c r="M34" s="1">
        <f t="shared" ca="1" si="4"/>
        <v>0</v>
      </c>
      <c r="N34" t="str">
        <f t="shared" ca="1" si="9"/>
        <v/>
      </c>
      <c r="P34" t="s">
        <v>287</v>
      </c>
      <c r="Q34">
        <f t="shared" ref="Q34:Q65" si="33">COUNTIF(P:P,P34)</f>
        <v>1</v>
      </c>
      <c r="R34" t="str">
        <f t="shared" si="16"/>
        <v>Shot_GoldenBow3</v>
      </c>
      <c r="S34" t="str">
        <f t="shared" si="17"/>
        <v>EquipName_GoldenBow3</v>
      </c>
      <c r="T34" t="str">
        <f>IF(ISBLANK(S34),"",
IFERROR(VLOOKUP(S34,[1]StringTable!$1:$1048576,MATCH("kor|String",[1]StringTable!$1:$1,0),0),
"스트링없음"))</f>
        <v>고대인의 의식용 활</v>
      </c>
      <c r="U34">
        <f>VLOOKUP(F34,TransferTable!$A:$V,MATCH(TransferTable!$V$1,TransferTable!$A$1:$V$1,0),0)</f>
        <v>2.5937424601000023</v>
      </c>
      <c r="AG34">
        <v>1</v>
      </c>
      <c r="AH34">
        <v>3</v>
      </c>
      <c r="AI34">
        <v>1</v>
      </c>
      <c r="AJ34">
        <v>1</v>
      </c>
      <c r="AK34">
        <v>0</v>
      </c>
    </row>
    <row r="35" spans="1:37">
      <c r="A35" t="str">
        <f t="shared" ref="A35:A66" ca="1" si="34">"Equip"&amp;D35&amp;E35&amp;TEXT(G35,"00")</f>
        <v>Equip2301</v>
      </c>
      <c r="B35" t="str">
        <f t="shared" ca="1" si="18"/>
        <v/>
      </c>
      <c r="C35" t="s">
        <v>15</v>
      </c>
      <c r="D35" s="1">
        <f t="shared" ca="1" si="2"/>
        <v>2</v>
      </c>
      <c r="E35">
        <v>3</v>
      </c>
      <c r="F35">
        <v>3</v>
      </c>
      <c r="G35">
        <v>1</v>
      </c>
      <c r="H35">
        <v>0</v>
      </c>
      <c r="I35">
        <f t="shared" si="3"/>
        <v>2</v>
      </c>
      <c r="J35">
        <v>49.66</v>
      </c>
      <c r="K35">
        <v>75.319999999999993</v>
      </c>
      <c r="L35" t="s">
        <v>122</v>
      </c>
      <c r="M35" s="1">
        <f t="shared" ca="1" si="4"/>
        <v>0</v>
      </c>
      <c r="N35" t="str">
        <f t="shared" ca="1" si="9"/>
        <v/>
      </c>
      <c r="P35" t="s">
        <v>63</v>
      </c>
      <c r="Q35">
        <f t="shared" si="33"/>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4"/>
        <v>Equip2302</v>
      </c>
      <c r="B36" t="str">
        <f t="shared" ca="1" si="18"/>
        <v/>
      </c>
      <c r="C36" t="s">
        <v>15</v>
      </c>
      <c r="D36" s="1">
        <f t="shared" ca="1" si="2"/>
        <v>2</v>
      </c>
      <c r="E36">
        <v>3</v>
      </c>
      <c r="F36">
        <v>3</v>
      </c>
      <c r="G36">
        <v>2</v>
      </c>
      <c r="H36">
        <v>0</v>
      </c>
      <c r="I36">
        <f t="shared" si="3"/>
        <v>2</v>
      </c>
      <c r="J36">
        <v>44.21</v>
      </c>
      <c r="K36">
        <v>79.14</v>
      </c>
      <c r="L36" t="s">
        <v>122</v>
      </c>
      <c r="M36" s="1">
        <f t="shared" ca="1" si="4"/>
        <v>0</v>
      </c>
      <c r="N36" t="str">
        <f t="shared" ca="1" si="9"/>
        <v/>
      </c>
      <c r="P36" t="s">
        <v>288</v>
      </c>
      <c r="Q36">
        <f t="shared" si="33"/>
        <v>1</v>
      </c>
      <c r="R36" t="str">
        <f t="shared" si="16"/>
        <v>Shot_GoldenBow5</v>
      </c>
      <c r="S36" t="str">
        <f t="shared" si="17"/>
        <v>EquipName_GoldenBow5</v>
      </c>
      <c r="T36" t="str">
        <f>IF(ISBLANK(S36),"",
IFERROR(VLOOKUP(S36,[1]StringTable!$1:$1048576,MATCH("kor|String",[1]StringTable!$1:$1,0),0),
"스트링없음"))</f>
        <v>결사대의 활</v>
      </c>
      <c r="U36">
        <f>VLOOKUP(F36,TransferTable!$A:$V,MATCH(TransferTable!$V$1,TransferTable!$A$1:$V$1,0),0)</f>
        <v>6.1159090448414624</v>
      </c>
      <c r="AG36">
        <v>1</v>
      </c>
      <c r="AH36">
        <v>4</v>
      </c>
      <c r="AI36">
        <v>1</v>
      </c>
      <c r="AJ36">
        <v>1</v>
      </c>
      <c r="AK36">
        <v>0</v>
      </c>
    </row>
    <row r="37" spans="1:37">
      <c r="A37" t="str">
        <f t="shared" ca="1" si="34"/>
        <v>Equip2401</v>
      </c>
      <c r="B37" t="str">
        <f t="shared" ca="1" si="18"/>
        <v/>
      </c>
      <c r="C37" t="s">
        <v>15</v>
      </c>
      <c r="D37" s="1">
        <f t="shared" ca="1" si="2"/>
        <v>2</v>
      </c>
      <c r="E37">
        <v>4</v>
      </c>
      <c r="F37">
        <v>4</v>
      </c>
      <c r="G37">
        <v>1</v>
      </c>
      <c r="H37">
        <v>0</v>
      </c>
      <c r="I37">
        <f t="shared" ref="I37:I69" si="35">INT(E37/2)+1</f>
        <v>3</v>
      </c>
      <c r="J37">
        <v>128.83000000000001</v>
      </c>
      <c r="K37">
        <v>176.03</v>
      </c>
      <c r="L37" t="s">
        <v>34</v>
      </c>
      <c r="M37" s="1">
        <f t="shared" ca="1" si="4"/>
        <v>3</v>
      </c>
      <c r="N37">
        <f t="shared" ca="1" si="9"/>
        <v>-20</v>
      </c>
      <c r="P37" t="s">
        <v>237</v>
      </c>
      <c r="Q37">
        <f t="shared" si="33"/>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4"/>
        <v>Equip2402</v>
      </c>
      <c r="B38" t="str">
        <f t="shared" ca="1" si="18"/>
        <v/>
      </c>
      <c r="C38" t="s">
        <v>15</v>
      </c>
      <c r="D38" s="1">
        <f t="shared" ca="1" si="2"/>
        <v>2</v>
      </c>
      <c r="E38">
        <v>4</v>
      </c>
      <c r="F38">
        <v>4</v>
      </c>
      <c r="G38">
        <v>2</v>
      </c>
      <c r="H38">
        <v>0</v>
      </c>
      <c r="I38">
        <f t="shared" si="35"/>
        <v>3</v>
      </c>
      <c r="J38">
        <v>113.52</v>
      </c>
      <c r="K38">
        <v>184.96</v>
      </c>
      <c r="L38" t="s">
        <v>34</v>
      </c>
      <c r="M38" s="1">
        <f t="shared" ca="1" si="4"/>
        <v>3</v>
      </c>
      <c r="N38">
        <f t="shared" ca="1" si="9"/>
        <v>-20</v>
      </c>
      <c r="P38" t="s">
        <v>289</v>
      </c>
      <c r="Q38">
        <f t="shared" si="33"/>
        <v>1</v>
      </c>
      <c r="R38" t="str">
        <f t="shared" si="16"/>
        <v>Shot_FantasySetBow1</v>
      </c>
      <c r="S38" t="str">
        <f t="shared" si="17"/>
        <v>EquipName_FantasySetBow1</v>
      </c>
      <c r="T38" t="str">
        <f>IF(ISBLANK(S38),"",
IFERROR(VLOOKUP(S38,[1]StringTable!$1:$1048576,MATCH("kor|String",[1]StringTable!$1:$1,0),0),
"스트링없음"))</f>
        <v>회전 강철 활</v>
      </c>
      <c r="U38">
        <f>VLOOKUP(F38,TransferTable!$A:$V,MATCH(TransferTable!$V$1,TransferTable!$A$1:$V$1,0),0)</f>
        <v>14.420993610649951</v>
      </c>
      <c r="AG38">
        <v>1</v>
      </c>
      <c r="AH38">
        <v>4</v>
      </c>
      <c r="AI38">
        <v>1</v>
      </c>
      <c r="AJ38">
        <v>1</v>
      </c>
      <c r="AK38">
        <v>0</v>
      </c>
    </row>
    <row r="39" spans="1:37">
      <c r="A39" t="str">
        <f t="shared" ca="1" si="34"/>
        <v>Equip2403</v>
      </c>
      <c r="B39" t="str">
        <f t="shared" ca="1" si="18"/>
        <v/>
      </c>
      <c r="C39" t="s">
        <v>15</v>
      </c>
      <c r="D39" s="1">
        <f t="shared" ca="1" si="2"/>
        <v>2</v>
      </c>
      <c r="E39">
        <v>4</v>
      </c>
      <c r="F39">
        <v>5</v>
      </c>
      <c r="G39">
        <v>3</v>
      </c>
      <c r="H39">
        <v>0</v>
      </c>
      <c r="I39">
        <f t="shared" si="35"/>
        <v>3</v>
      </c>
      <c r="J39">
        <v>157.76</v>
      </c>
      <c r="K39">
        <v>215.56</v>
      </c>
      <c r="L39" t="s">
        <v>34</v>
      </c>
      <c r="M39" s="1">
        <f t="shared" ca="1" si="4"/>
        <v>3</v>
      </c>
      <c r="N39">
        <f t="shared" ca="1" si="9"/>
        <v>-10</v>
      </c>
      <c r="P39" t="s">
        <v>291</v>
      </c>
      <c r="Q39">
        <f t="shared" si="33"/>
        <v>1</v>
      </c>
      <c r="R39" t="str">
        <f t="shared" si="16"/>
        <v>Shot_JimHdBow9</v>
      </c>
      <c r="S39" t="str">
        <f t="shared" si="17"/>
        <v>EquipName_JimHdBow9</v>
      </c>
      <c r="T39" t="str">
        <f>IF(ISBLANK(S39),"",
IFERROR(VLOOKUP(S39,[1]StringTable!$1:$1048576,MATCH("kor|String",[1]StringTable!$1:$1,0),0),
"스트링없음"))</f>
        <v>요정왕의 활</v>
      </c>
      <c r="U39">
        <f>VLOOKUP(F39,TransferTable!$A:$V,MATCH(TransferTable!$V$1,TransferTable!$A$1:$V$1,0),0)</f>
        <v>19.023558478220203</v>
      </c>
      <c r="AG39">
        <v>1</v>
      </c>
      <c r="AH39">
        <v>4</v>
      </c>
      <c r="AI39">
        <v>1</v>
      </c>
      <c r="AJ39">
        <v>1</v>
      </c>
      <c r="AK39">
        <v>1</v>
      </c>
    </row>
    <row r="40" spans="1:37">
      <c r="A40" t="str">
        <f t="shared" ca="1" si="34"/>
        <v>Equip2404</v>
      </c>
      <c r="B40" t="str">
        <f t="shared" ca="1" si="18"/>
        <v/>
      </c>
      <c r="C40" t="s">
        <v>15</v>
      </c>
      <c r="D40" s="1">
        <f t="shared" ca="1" si="2"/>
        <v>2</v>
      </c>
      <c r="E40">
        <v>4</v>
      </c>
      <c r="F40">
        <v>5</v>
      </c>
      <c r="G40">
        <v>4</v>
      </c>
      <c r="H40">
        <v>0</v>
      </c>
      <c r="I40">
        <f t="shared" si="35"/>
        <v>3</v>
      </c>
      <c r="J40">
        <v>139.02000000000001</v>
      </c>
      <c r="K40">
        <v>226.49</v>
      </c>
      <c r="L40" t="s">
        <v>34</v>
      </c>
      <c r="M40" s="1">
        <f t="shared" ca="1" si="4"/>
        <v>3</v>
      </c>
      <c r="N40">
        <f t="shared" ca="1" si="9"/>
        <v>-10</v>
      </c>
      <c r="P40" t="s">
        <v>292</v>
      </c>
      <c r="Q40">
        <f t="shared" si="33"/>
        <v>1</v>
      </c>
      <c r="R40" t="str">
        <f t="shared" si="16"/>
        <v>Shot_ArmorySet43</v>
      </c>
      <c r="S40" t="str">
        <f t="shared" si="17"/>
        <v>EquipName_ArmorySet43</v>
      </c>
      <c r="T40" t="str">
        <f>IF(ISBLANK(S40),"",
IFERROR(VLOOKUP(S40,[1]StringTable!$1:$1048576,MATCH("kor|String",[1]StringTable!$1:$1,0),0),
"스트링없음"))</f>
        <v>이중 날개 활</v>
      </c>
      <c r="U40">
        <f>VLOOKUP(F40,TransferTable!$A:$V,MATCH(TransferTable!$V$1,TransferTable!$A$1:$V$1,0),0)</f>
        <v>19.023558478220203</v>
      </c>
      <c r="AG40">
        <v>1</v>
      </c>
      <c r="AH40">
        <v>4</v>
      </c>
      <c r="AI40">
        <v>1</v>
      </c>
      <c r="AJ40">
        <v>1</v>
      </c>
      <c r="AK40">
        <v>1</v>
      </c>
    </row>
    <row r="41" spans="1:37">
      <c r="A41" t="str">
        <f t="shared" ca="1" si="34"/>
        <v>Equip2405</v>
      </c>
      <c r="B41" t="str">
        <f t="shared" ca="1" si="18"/>
        <v/>
      </c>
      <c r="C41" t="s">
        <v>15</v>
      </c>
      <c r="D41" s="1">
        <f t="shared" ca="1" si="2"/>
        <v>2</v>
      </c>
      <c r="E41">
        <v>4</v>
      </c>
      <c r="F41">
        <v>6</v>
      </c>
      <c r="G41">
        <v>5</v>
      </c>
      <c r="H41">
        <v>0</v>
      </c>
      <c r="I41">
        <f t="shared" si="35"/>
        <v>3</v>
      </c>
      <c r="J41">
        <v>193.2</v>
      </c>
      <c r="K41">
        <v>263.97000000000003</v>
      </c>
      <c r="L41" t="s">
        <v>34</v>
      </c>
      <c r="M41" s="1">
        <f t="shared" ca="1" si="4"/>
        <v>3</v>
      </c>
      <c r="N41">
        <f t="shared" ca="1" si="9"/>
        <v>-5</v>
      </c>
      <c r="P41" t="s">
        <v>293</v>
      </c>
      <c r="Q41">
        <f t="shared" si="33"/>
        <v>1</v>
      </c>
      <c r="R41" t="str">
        <f t="shared" si="16"/>
        <v>Shot_IchkaBow</v>
      </c>
      <c r="S41" t="str">
        <f t="shared" si="17"/>
        <v>EquipName_IchkaBow</v>
      </c>
      <c r="T41" t="str">
        <f>IF(ISBLANK(S41),"",
IFERROR(VLOOKUP(S41,[1]StringTable!$1:$1048576,MATCH("kor|String",[1]StringTable!$1:$1,0),0),
"스트링없음"))</f>
        <v>고대신이 내린 활</v>
      </c>
      <c r="U41">
        <f>VLOOKUP(F41,TransferTable!$A:$V,MATCH(TransferTable!$V$1,TransferTable!$A$1:$V$1,0),0)</f>
        <v>25.095065357147273</v>
      </c>
      <c r="AG41">
        <v>1</v>
      </c>
      <c r="AH41">
        <v>4</v>
      </c>
      <c r="AI41">
        <v>1</v>
      </c>
      <c r="AJ41">
        <v>1</v>
      </c>
      <c r="AK41">
        <v>2</v>
      </c>
    </row>
    <row r="42" spans="1:37">
      <c r="A42" t="str">
        <f t="shared" ca="1" si="34"/>
        <v>Equip3001</v>
      </c>
      <c r="B42" t="str">
        <f t="shared" ca="1" si="18"/>
        <v/>
      </c>
      <c r="C42" t="s">
        <v>16</v>
      </c>
      <c r="D42" s="1">
        <f t="shared" ca="1" si="2"/>
        <v>3</v>
      </c>
      <c r="E42">
        <v>0</v>
      </c>
      <c r="F42">
        <v>0</v>
      </c>
      <c r="G42">
        <v>1</v>
      </c>
      <c r="H42">
        <v>1</v>
      </c>
      <c r="I42">
        <f t="shared" si="35"/>
        <v>1</v>
      </c>
      <c r="J42">
        <v>11.1</v>
      </c>
      <c r="K42">
        <v>14.1</v>
      </c>
      <c r="L42" t="s">
        <v>122</v>
      </c>
      <c r="M42" s="1">
        <f t="shared" ca="1" si="4"/>
        <v>0</v>
      </c>
      <c r="N42" t="str">
        <f t="shared" ca="1" si="9"/>
        <v/>
      </c>
      <c r="P42" t="s">
        <v>301</v>
      </c>
      <c r="Q42">
        <f t="shared" si="33"/>
        <v>1</v>
      </c>
      <c r="R42" t="str">
        <f t="shared" si="16"/>
        <v>Shot_ArmoryWand2</v>
      </c>
      <c r="S42" t="str">
        <f t="shared" si="17"/>
        <v>EquipName_ArmoryWand2</v>
      </c>
      <c r="T42" t="str">
        <f>IF(ISBLANK(S42),"",
IFERROR(VLOOKUP(S42,[1]StringTable!$1:$1048576,MATCH("kor|String",[1]StringTable!$1:$1,0),0),
"스트링없음"))</f>
        <v>흑마법의 지팡이</v>
      </c>
      <c r="U42">
        <f>VLOOKUP(F42,TransferTable!$A:$V,MATCH(TransferTable!$V$1,TransferTable!$A$1:$V$1,0),0)</f>
        <v>1</v>
      </c>
      <c r="AG42">
        <v>1</v>
      </c>
      <c r="AH42">
        <v>3</v>
      </c>
      <c r="AI42">
        <v>1</v>
      </c>
      <c r="AJ42">
        <v>1</v>
      </c>
      <c r="AK42">
        <v>0</v>
      </c>
    </row>
    <row r="43" spans="1:37">
      <c r="A43" t="str">
        <f t="shared" ca="1" si="34"/>
        <v>Equip3002</v>
      </c>
      <c r="B43" t="str">
        <f t="shared" ca="1" si="18"/>
        <v/>
      </c>
      <c r="C43" t="s">
        <v>16</v>
      </c>
      <c r="D43" s="1">
        <f t="shared" ca="1" si="2"/>
        <v>3</v>
      </c>
      <c r="E43">
        <v>0</v>
      </c>
      <c r="F43">
        <v>0</v>
      </c>
      <c r="G43">
        <v>2</v>
      </c>
      <c r="H43">
        <v>1</v>
      </c>
      <c r="I43">
        <f t="shared" si="35"/>
        <v>1</v>
      </c>
      <c r="J43">
        <v>10.85</v>
      </c>
      <c r="K43">
        <v>13.5</v>
      </c>
      <c r="L43" t="s">
        <v>122</v>
      </c>
      <c r="M43" s="1">
        <f t="shared" ca="1" si="4"/>
        <v>0</v>
      </c>
      <c r="N43" t="str">
        <f t="shared" ca="1" si="9"/>
        <v/>
      </c>
      <c r="P43" t="s">
        <v>295</v>
      </c>
      <c r="Q43">
        <f t="shared" si="33"/>
        <v>1</v>
      </c>
      <c r="R43" t="str">
        <f t="shared" si="16"/>
        <v>Shot_FantasySetStaff1</v>
      </c>
      <c r="S43" t="str">
        <f t="shared" si="17"/>
        <v>EquipName_FantasySetStaff1</v>
      </c>
      <c r="T43" t="str">
        <f>IF(ISBLANK(S43),"",
IFERROR(VLOOKUP(S43,[1]StringTable!$1:$1048576,MATCH("kor|String",[1]StringTable!$1:$1,0),0),
"스트링없음"))</f>
        <v>앰버색 보석 지팡이</v>
      </c>
      <c r="U43">
        <f>VLOOKUP(F43,TransferTable!$A:$V,MATCH(TransferTable!$V$1,TransferTable!$A$1:$V$1,0),0)</f>
        <v>1</v>
      </c>
      <c r="AG43">
        <v>1</v>
      </c>
      <c r="AH43">
        <v>3</v>
      </c>
      <c r="AI43">
        <v>1</v>
      </c>
      <c r="AJ43">
        <v>1</v>
      </c>
      <c r="AK43">
        <v>0</v>
      </c>
    </row>
    <row r="44" spans="1:37">
      <c r="A44" t="str">
        <f t="shared" ca="1" si="34"/>
        <v>Equip3101</v>
      </c>
      <c r="B44" t="str">
        <f t="shared" ca="1" si="18"/>
        <v/>
      </c>
      <c r="C44" t="s">
        <v>16</v>
      </c>
      <c r="D44" s="1">
        <f t="shared" ca="1" si="2"/>
        <v>3</v>
      </c>
      <c r="E44">
        <v>1</v>
      </c>
      <c r="F44">
        <v>1</v>
      </c>
      <c r="G44">
        <v>1</v>
      </c>
      <c r="H44">
        <v>1</v>
      </c>
      <c r="I44">
        <f t="shared" si="35"/>
        <v>1</v>
      </c>
      <c r="J44">
        <v>13.35</v>
      </c>
      <c r="K44">
        <v>19.95</v>
      </c>
      <c r="L44" t="s">
        <v>122</v>
      </c>
      <c r="M44" s="1">
        <f t="shared" ca="1" si="4"/>
        <v>0</v>
      </c>
      <c r="N44" t="str">
        <f t="shared" ca="1" si="9"/>
        <v/>
      </c>
      <c r="P44" t="s">
        <v>296</v>
      </c>
      <c r="Q44">
        <f t="shared" si="33"/>
        <v>1</v>
      </c>
      <c r="R44" t="str">
        <f t="shared" si="16"/>
        <v>Shot_FantasySetStaff4</v>
      </c>
      <c r="S44" t="str">
        <f t="shared" si="17"/>
        <v>EquipName_FantasySetStaff4</v>
      </c>
      <c r="T44" t="str">
        <f>IF(ISBLANK(S44),"",
IFERROR(VLOOKUP(S44,[1]StringTable!$1:$1048576,MATCH("kor|String",[1]StringTable!$1:$1,0),0),
"스트링없음"))</f>
        <v>원시 마족 지팡이</v>
      </c>
      <c r="U44">
        <f>VLOOKUP(F44,TransferTable!$A:$V,MATCH(TransferTable!$V$1,TransferTable!$A$1:$V$1,0),0)</f>
        <v>1.4641000000000006</v>
      </c>
      <c r="AG44">
        <v>1</v>
      </c>
      <c r="AH44">
        <v>3</v>
      </c>
      <c r="AI44">
        <v>1</v>
      </c>
      <c r="AJ44">
        <v>1</v>
      </c>
      <c r="AK44">
        <v>0</v>
      </c>
    </row>
    <row r="45" spans="1:37">
      <c r="A45" t="str">
        <f t="shared" ca="1" si="34"/>
        <v>Equip3102</v>
      </c>
      <c r="B45" t="str">
        <f t="shared" ca="1" si="18"/>
        <v/>
      </c>
      <c r="C45" t="s">
        <v>16</v>
      </c>
      <c r="D45" s="1">
        <f t="shared" ca="1" si="2"/>
        <v>3</v>
      </c>
      <c r="E45">
        <v>1</v>
      </c>
      <c r="F45">
        <v>1</v>
      </c>
      <c r="G45">
        <v>2</v>
      </c>
      <c r="H45">
        <v>1</v>
      </c>
      <c r="I45">
        <f t="shared" si="35"/>
        <v>1</v>
      </c>
      <c r="J45">
        <v>12.93</v>
      </c>
      <c r="K45">
        <v>19.39</v>
      </c>
      <c r="L45" t="s">
        <v>122</v>
      </c>
      <c r="M45" s="1">
        <f t="shared" ca="1" si="4"/>
        <v>0</v>
      </c>
      <c r="N45" t="str">
        <f t="shared" ca="1" si="9"/>
        <v/>
      </c>
      <c r="P45" t="s">
        <v>300</v>
      </c>
      <c r="Q45">
        <f t="shared" si="33"/>
        <v>1</v>
      </c>
      <c r="R45" t="str">
        <f t="shared" si="16"/>
        <v>Shot_ArmoryWand1</v>
      </c>
      <c r="S45" t="str">
        <f t="shared" si="17"/>
        <v>EquipName_ArmoryWand1</v>
      </c>
      <c r="T45" t="str">
        <f>IF(ISBLANK(S45),"",
IFERROR(VLOOKUP(S45,[1]StringTable!$1:$1048576,MATCH("kor|String",[1]StringTable!$1:$1,0),0),
"스트링없음"))</f>
        <v>흘러내리는 빛의 지팡이</v>
      </c>
      <c r="U45">
        <f>VLOOKUP(F45,TransferTable!$A:$V,MATCH(TransferTable!$V$1,TransferTable!$A$1:$V$1,0),0)</f>
        <v>1.4641000000000006</v>
      </c>
      <c r="AG45">
        <v>1</v>
      </c>
      <c r="AH45">
        <v>3</v>
      </c>
      <c r="AI45">
        <v>1</v>
      </c>
      <c r="AJ45">
        <v>1</v>
      </c>
      <c r="AK45">
        <v>0</v>
      </c>
    </row>
    <row r="46" spans="1:37">
      <c r="A46" t="str">
        <f t="shared" ca="1" si="34"/>
        <v>Equip3201</v>
      </c>
      <c r="B46" t="str">
        <f t="shared" ca="1" si="18"/>
        <v/>
      </c>
      <c r="C46" t="s">
        <v>16</v>
      </c>
      <c r="D46" s="1">
        <f t="shared" ca="1" si="2"/>
        <v>3</v>
      </c>
      <c r="E46">
        <v>2</v>
      </c>
      <c r="F46">
        <v>2</v>
      </c>
      <c r="G46">
        <v>1</v>
      </c>
      <c r="H46">
        <v>1</v>
      </c>
      <c r="I46">
        <f t="shared" si="35"/>
        <v>2</v>
      </c>
      <c r="J46">
        <v>21.64</v>
      </c>
      <c r="K46">
        <v>33.299999999999997</v>
      </c>
      <c r="L46" t="s">
        <v>122</v>
      </c>
      <c r="M46" s="1">
        <f t="shared" ca="1" si="4"/>
        <v>0</v>
      </c>
      <c r="N46" t="str">
        <f t="shared" ca="1" si="9"/>
        <v/>
      </c>
      <c r="P46" t="s">
        <v>61</v>
      </c>
      <c r="Q46">
        <f t="shared" si="33"/>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4"/>
        <v>Equip3202</v>
      </c>
      <c r="B47" t="str">
        <f t="shared" ca="1" si="18"/>
        <v/>
      </c>
      <c r="C47" t="s">
        <v>16</v>
      </c>
      <c r="D47" s="1">
        <f t="shared" ca="1" si="2"/>
        <v>3</v>
      </c>
      <c r="E47">
        <v>2</v>
      </c>
      <c r="F47">
        <v>2</v>
      </c>
      <c r="G47">
        <v>2</v>
      </c>
      <c r="H47">
        <v>1</v>
      </c>
      <c r="I47">
        <f t="shared" si="35"/>
        <v>2</v>
      </c>
      <c r="J47">
        <v>20.93</v>
      </c>
      <c r="K47">
        <v>32.58</v>
      </c>
      <c r="L47" t="s">
        <v>122</v>
      </c>
      <c r="M47" s="1">
        <f t="shared" ca="1" si="4"/>
        <v>0</v>
      </c>
      <c r="N47" t="str">
        <f t="shared" ca="1" si="9"/>
        <v/>
      </c>
      <c r="P47" t="s">
        <v>297</v>
      </c>
      <c r="Q47">
        <f t="shared" si="33"/>
        <v>1</v>
      </c>
      <c r="R47" t="str">
        <f t="shared" si="16"/>
        <v>Shot_FantasySetStaff3</v>
      </c>
      <c r="S47" t="str">
        <f t="shared" si="17"/>
        <v>EquipName_FantasySetStaff3</v>
      </c>
      <c r="T47" t="str">
        <f>IF(ISBLANK(S47),"",
IFERROR(VLOOKUP(S47,[1]StringTable!$1:$1048576,MATCH("kor|String",[1]StringTable!$1:$1,0),0),
"스트링없음"))</f>
        <v>빛을 가둔 수정 지팡이</v>
      </c>
      <c r="U47">
        <f>VLOOKUP(F47,TransferTable!$A:$V,MATCH(TransferTable!$V$1,TransferTable!$A$1:$V$1,0),0)</f>
        <v>2.5937424601000023</v>
      </c>
      <c r="AG47">
        <v>1</v>
      </c>
      <c r="AH47">
        <v>3</v>
      </c>
      <c r="AI47">
        <v>1</v>
      </c>
      <c r="AJ47">
        <v>1</v>
      </c>
      <c r="AK47">
        <v>0</v>
      </c>
    </row>
    <row r="48" spans="1:37">
      <c r="A48" t="str">
        <f t="shared" ca="1" si="34"/>
        <v>Equip3301</v>
      </c>
      <c r="B48" t="str">
        <f t="shared" ca="1" si="18"/>
        <v/>
      </c>
      <c r="C48" t="s">
        <v>16</v>
      </c>
      <c r="D48" s="1">
        <f t="shared" ca="1" si="2"/>
        <v>3</v>
      </c>
      <c r="E48">
        <v>3</v>
      </c>
      <c r="F48">
        <v>3</v>
      </c>
      <c r="G48">
        <v>1</v>
      </c>
      <c r="H48">
        <v>1</v>
      </c>
      <c r="I48">
        <f t="shared" si="35"/>
        <v>2</v>
      </c>
      <c r="J48">
        <v>49.66</v>
      </c>
      <c r="K48">
        <v>75.319999999999993</v>
      </c>
      <c r="L48" t="s">
        <v>122</v>
      </c>
      <c r="M48" s="1">
        <f t="shared" ca="1" si="4"/>
        <v>0</v>
      </c>
      <c r="N48" t="str">
        <f t="shared" ca="1" si="9"/>
        <v/>
      </c>
      <c r="P48" t="s">
        <v>299</v>
      </c>
      <c r="Q48">
        <f t="shared" si="33"/>
        <v>1</v>
      </c>
      <c r="R48" t="str">
        <f t="shared" si="16"/>
        <v>Shot_JimHdStaff5</v>
      </c>
      <c r="S48" t="str">
        <f t="shared" si="17"/>
        <v>EquipName_JimHdStaff5</v>
      </c>
      <c r="T48" t="str">
        <f>IF(ISBLANK(S48),"",
IFERROR(VLOOKUP(S48,[1]StringTable!$1:$1048576,MATCH("kor|String",[1]StringTable!$1:$1,0),0),
"스트링없음"))</f>
        <v>전투마법사의 지팡이</v>
      </c>
      <c r="U48">
        <f>VLOOKUP(F48,TransferTable!$A:$V,MATCH(TransferTable!$V$1,TransferTable!$A$1:$V$1,0),0)</f>
        <v>6.1159090448414624</v>
      </c>
      <c r="AG48">
        <v>1</v>
      </c>
      <c r="AH48">
        <v>3</v>
      </c>
      <c r="AI48">
        <v>1</v>
      </c>
      <c r="AJ48">
        <v>1</v>
      </c>
      <c r="AK48">
        <v>0</v>
      </c>
    </row>
    <row r="49" spans="1:37">
      <c r="A49" t="str">
        <f t="shared" ca="1" si="34"/>
        <v>Equip3302</v>
      </c>
      <c r="B49" t="str">
        <f t="shared" ca="1" si="18"/>
        <v/>
      </c>
      <c r="C49" t="s">
        <v>16</v>
      </c>
      <c r="D49" s="1">
        <f t="shared" ca="1" si="2"/>
        <v>3</v>
      </c>
      <c r="E49">
        <v>3</v>
      </c>
      <c r="F49">
        <v>3</v>
      </c>
      <c r="G49">
        <v>2</v>
      </c>
      <c r="H49">
        <v>1</v>
      </c>
      <c r="I49">
        <f t="shared" si="35"/>
        <v>2</v>
      </c>
      <c r="J49">
        <v>44.21</v>
      </c>
      <c r="K49">
        <v>79.14</v>
      </c>
      <c r="L49" t="s">
        <v>122</v>
      </c>
      <c r="M49" s="1">
        <f t="shared" ca="1" si="4"/>
        <v>0</v>
      </c>
      <c r="N49" t="str">
        <f t="shared" ca="1" si="9"/>
        <v/>
      </c>
      <c r="P49" t="s">
        <v>190</v>
      </c>
      <c r="Q49">
        <f t="shared" si="33"/>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4"/>
        <v>Equip3401</v>
      </c>
      <c r="B50" t="str">
        <f t="shared" ca="1" si="18"/>
        <v/>
      </c>
      <c r="C50" t="s">
        <v>16</v>
      </c>
      <c r="D50" s="1">
        <f t="shared" ca="1" si="2"/>
        <v>3</v>
      </c>
      <c r="E50">
        <v>4</v>
      </c>
      <c r="F50">
        <v>4</v>
      </c>
      <c r="G50">
        <v>1</v>
      </c>
      <c r="H50">
        <v>1</v>
      </c>
      <c r="I50">
        <f t="shared" si="35"/>
        <v>3</v>
      </c>
      <c r="J50">
        <v>128.83000000000001</v>
      </c>
      <c r="K50">
        <v>176.03</v>
      </c>
      <c r="L50" t="s">
        <v>34</v>
      </c>
      <c r="M50" s="1">
        <f t="shared" ca="1" si="4"/>
        <v>3</v>
      </c>
      <c r="N50">
        <f t="shared" ca="1" si="9"/>
        <v>-20</v>
      </c>
      <c r="P50" t="s">
        <v>223</v>
      </c>
      <c r="Q50">
        <f t="shared" si="33"/>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4"/>
        <v>Equip3402</v>
      </c>
      <c r="B51" t="str">
        <f t="shared" ca="1" si="18"/>
        <v/>
      </c>
      <c r="C51" t="s">
        <v>16</v>
      </c>
      <c r="D51" s="1">
        <f t="shared" ca="1" si="2"/>
        <v>3</v>
      </c>
      <c r="E51">
        <v>4</v>
      </c>
      <c r="F51">
        <v>4</v>
      </c>
      <c r="G51">
        <v>2</v>
      </c>
      <c r="H51">
        <v>1</v>
      </c>
      <c r="I51">
        <f t="shared" si="35"/>
        <v>3</v>
      </c>
      <c r="J51">
        <v>113.52</v>
      </c>
      <c r="K51">
        <v>184.96</v>
      </c>
      <c r="L51" t="s">
        <v>34</v>
      </c>
      <c r="M51" s="1">
        <f t="shared" ca="1" si="4"/>
        <v>3</v>
      </c>
      <c r="N51">
        <f t="shared" ca="1" si="9"/>
        <v>-20</v>
      </c>
      <c r="P51" t="s">
        <v>302</v>
      </c>
      <c r="Q51">
        <f t="shared" si="33"/>
        <v>1</v>
      </c>
      <c r="R51" t="str">
        <f t="shared" si="16"/>
        <v>Shot_ArmoryAngSpear</v>
      </c>
      <c r="S51" t="str">
        <f t="shared" si="17"/>
        <v>EquipName_ArmoryAngSpear</v>
      </c>
      <c r="T51" t="str">
        <f>IF(ISBLANK(S51),"",
IFERROR(VLOOKUP(S51,[1]StringTable!$1:$1048576,MATCH("kor|String",[1]StringTable!$1:$1,0),0),
"스트링없음"))</f>
        <v>떠오르는 태양의 지팡이</v>
      </c>
      <c r="U51">
        <f>VLOOKUP(F51,TransferTable!$A:$V,MATCH(TransferTable!$V$1,TransferTable!$A$1:$V$1,0),0)</f>
        <v>14.420993610649951</v>
      </c>
      <c r="AG51">
        <v>1</v>
      </c>
      <c r="AH51">
        <v>3</v>
      </c>
      <c r="AI51">
        <v>1</v>
      </c>
      <c r="AJ51">
        <v>1</v>
      </c>
      <c r="AK51">
        <v>0</v>
      </c>
    </row>
    <row r="52" spans="1:37">
      <c r="A52" t="str">
        <f t="shared" ca="1" si="34"/>
        <v>Equip3403</v>
      </c>
      <c r="B52" t="str">
        <f t="shared" ca="1" si="18"/>
        <v/>
      </c>
      <c r="C52" t="s">
        <v>16</v>
      </c>
      <c r="D52" s="1">
        <f t="shared" ca="1" si="2"/>
        <v>3</v>
      </c>
      <c r="E52">
        <v>4</v>
      </c>
      <c r="F52">
        <v>5</v>
      </c>
      <c r="G52">
        <v>3</v>
      </c>
      <c r="H52">
        <v>1</v>
      </c>
      <c r="I52">
        <f t="shared" si="35"/>
        <v>3</v>
      </c>
      <c r="J52">
        <v>157.76</v>
      </c>
      <c r="K52">
        <v>215.56</v>
      </c>
      <c r="L52" t="s">
        <v>34</v>
      </c>
      <c r="M52" s="1">
        <f t="shared" ca="1" si="4"/>
        <v>3</v>
      </c>
      <c r="N52">
        <f t="shared" ca="1" si="9"/>
        <v>-10</v>
      </c>
      <c r="P52" t="s">
        <v>298</v>
      </c>
      <c r="Q52">
        <f t="shared" si="33"/>
        <v>1</v>
      </c>
      <c r="R52" t="str">
        <f t="shared" si="16"/>
        <v>Shot_HqStaff</v>
      </c>
      <c r="S52" t="str">
        <f t="shared" si="17"/>
        <v>EquipName_HqStaff</v>
      </c>
      <c r="T52" t="str">
        <f>IF(ISBLANK(S52),"",
IFERROR(VLOOKUP(S52,[1]StringTable!$1:$1048576,MATCH("kor|String",[1]StringTable!$1:$1,0),0),
"스트링없음"))</f>
        <v>응집 마나 실체화 지팡이</v>
      </c>
      <c r="U52">
        <f>VLOOKUP(F52,TransferTable!$A:$V,MATCH(TransferTable!$V$1,TransferTable!$A$1:$V$1,0),0)</f>
        <v>19.023558478220203</v>
      </c>
      <c r="AG52">
        <v>1</v>
      </c>
      <c r="AH52">
        <v>3</v>
      </c>
      <c r="AI52">
        <v>1</v>
      </c>
      <c r="AJ52">
        <v>1</v>
      </c>
      <c r="AK52">
        <v>1</v>
      </c>
    </row>
    <row r="53" spans="1:37">
      <c r="A53" t="str">
        <f t="shared" ca="1" si="34"/>
        <v>Equip3404</v>
      </c>
      <c r="B53" t="str">
        <f t="shared" ca="1" si="18"/>
        <v/>
      </c>
      <c r="C53" t="s">
        <v>16</v>
      </c>
      <c r="D53" s="1">
        <f t="shared" ca="1" si="2"/>
        <v>3</v>
      </c>
      <c r="E53">
        <v>4</v>
      </c>
      <c r="F53">
        <v>5</v>
      </c>
      <c r="G53">
        <v>4</v>
      </c>
      <c r="H53">
        <v>1</v>
      </c>
      <c r="I53">
        <f t="shared" si="35"/>
        <v>3</v>
      </c>
      <c r="J53">
        <v>139.02000000000001</v>
      </c>
      <c r="K53">
        <v>226.49</v>
      </c>
      <c r="L53" t="s">
        <v>34</v>
      </c>
      <c r="M53" s="1">
        <f t="shared" ca="1" si="4"/>
        <v>3</v>
      </c>
      <c r="N53">
        <f t="shared" ca="1" si="9"/>
        <v>-10</v>
      </c>
      <c r="P53" t="s">
        <v>294</v>
      </c>
      <c r="Q53">
        <f t="shared" si="33"/>
        <v>1</v>
      </c>
      <c r="R53" t="str">
        <f t="shared" si="16"/>
        <v>Shot_IchkaStaff</v>
      </c>
      <c r="S53" t="str">
        <f t="shared" si="17"/>
        <v>EquipName_IchkaStaff</v>
      </c>
      <c r="T53" t="str">
        <f>IF(ISBLANK(S53),"",
IFERROR(VLOOKUP(S53,[1]StringTable!$1:$1048576,MATCH("kor|String",[1]StringTable!$1:$1,0),0),
"스트링없음"))</f>
        <v>선구자 지팡이</v>
      </c>
      <c r="U53">
        <f>VLOOKUP(F53,TransferTable!$A:$V,MATCH(TransferTable!$V$1,TransferTable!$A$1:$V$1,0),0)</f>
        <v>19.023558478220203</v>
      </c>
      <c r="AG53">
        <v>1</v>
      </c>
      <c r="AH53">
        <v>3</v>
      </c>
      <c r="AI53">
        <v>1</v>
      </c>
      <c r="AJ53">
        <v>1</v>
      </c>
      <c r="AK53">
        <v>1</v>
      </c>
    </row>
    <row r="54" spans="1:37">
      <c r="A54" t="str">
        <f t="shared" ca="1" si="34"/>
        <v>Equip3405</v>
      </c>
      <c r="B54" t="str">
        <f t="shared" ca="1" si="18"/>
        <v/>
      </c>
      <c r="C54" t="s">
        <v>16</v>
      </c>
      <c r="D54" s="1">
        <f t="shared" ca="1" si="2"/>
        <v>3</v>
      </c>
      <c r="E54">
        <v>4</v>
      </c>
      <c r="F54">
        <v>6</v>
      </c>
      <c r="G54">
        <v>5</v>
      </c>
      <c r="H54">
        <v>1</v>
      </c>
      <c r="I54">
        <f t="shared" si="35"/>
        <v>3</v>
      </c>
      <c r="J54">
        <v>193.2</v>
      </c>
      <c r="K54">
        <v>263.97000000000003</v>
      </c>
      <c r="L54" t="s">
        <v>34</v>
      </c>
      <c r="M54" s="1">
        <f t="shared" ca="1" si="4"/>
        <v>3</v>
      </c>
      <c r="N54">
        <f t="shared" ca="1" si="9"/>
        <v>-5</v>
      </c>
      <c r="P54" t="s">
        <v>263</v>
      </c>
      <c r="Q54">
        <f t="shared" si="33"/>
        <v>1</v>
      </c>
      <c r="R54" t="str">
        <f t="shared" si="16"/>
        <v>Shot_ArsenalStaff</v>
      </c>
      <c r="S54" t="str">
        <f t="shared" si="17"/>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4"/>
        <v>Equip4001</v>
      </c>
      <c r="B55" t="str">
        <f t="shared" ca="1" si="18"/>
        <v/>
      </c>
      <c r="C55" t="s">
        <v>17</v>
      </c>
      <c r="D55" s="1">
        <f t="shared" ca="1" si="2"/>
        <v>4</v>
      </c>
      <c r="E55">
        <v>0</v>
      </c>
      <c r="F55">
        <v>0</v>
      </c>
      <c r="G55">
        <v>1</v>
      </c>
      <c r="H55">
        <v>0</v>
      </c>
      <c r="I55">
        <f t="shared" si="35"/>
        <v>1</v>
      </c>
      <c r="J55">
        <v>11.1</v>
      </c>
      <c r="K55">
        <v>14.1</v>
      </c>
      <c r="L55" t="s">
        <v>122</v>
      </c>
      <c r="M55" s="1">
        <f t="shared" ca="1" si="4"/>
        <v>0</v>
      </c>
      <c r="N55" t="str">
        <f t="shared" ca="1" si="9"/>
        <v/>
      </c>
      <c r="P55" t="s">
        <v>58</v>
      </c>
      <c r="Q55">
        <f t="shared" si="33"/>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4"/>
        <v>Equip4002</v>
      </c>
      <c r="B56" t="str">
        <f t="shared" ca="1" si="18"/>
        <v/>
      </c>
      <c r="C56" t="s">
        <v>17</v>
      </c>
      <c r="D56" s="1">
        <f t="shared" ca="1" si="2"/>
        <v>4</v>
      </c>
      <c r="E56">
        <v>0</v>
      </c>
      <c r="F56">
        <v>0</v>
      </c>
      <c r="G56">
        <v>2</v>
      </c>
      <c r="H56">
        <v>0</v>
      </c>
      <c r="I56">
        <f t="shared" si="35"/>
        <v>1</v>
      </c>
      <c r="J56">
        <v>10.85</v>
      </c>
      <c r="K56">
        <v>13.5</v>
      </c>
      <c r="L56" t="s">
        <v>122</v>
      </c>
      <c r="M56" s="1">
        <f t="shared" ca="1" si="4"/>
        <v>0</v>
      </c>
      <c r="N56" t="str">
        <f t="shared" ca="1" si="9"/>
        <v/>
      </c>
      <c r="P56" t="s">
        <v>194</v>
      </c>
      <c r="Q56">
        <f t="shared" si="33"/>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4"/>
        <v>Equip4101</v>
      </c>
      <c r="B57" t="str">
        <f t="shared" ca="1" si="18"/>
        <v/>
      </c>
      <c r="C57" t="s">
        <v>17</v>
      </c>
      <c r="D57" s="1">
        <f t="shared" ca="1" si="2"/>
        <v>4</v>
      </c>
      <c r="E57">
        <v>1</v>
      </c>
      <c r="F57">
        <v>1</v>
      </c>
      <c r="G57">
        <v>1</v>
      </c>
      <c r="H57">
        <v>0</v>
      </c>
      <c r="I57">
        <f t="shared" si="35"/>
        <v>1</v>
      </c>
      <c r="J57">
        <v>13.35</v>
      </c>
      <c r="K57">
        <v>19.95</v>
      </c>
      <c r="L57" t="s">
        <v>122</v>
      </c>
      <c r="M57" s="1">
        <f t="shared" ca="1" si="4"/>
        <v>0</v>
      </c>
      <c r="N57" t="str">
        <f t="shared" ca="1" si="9"/>
        <v/>
      </c>
      <c r="P57" t="s">
        <v>315</v>
      </c>
      <c r="Q57">
        <f t="shared" si="33"/>
        <v>1</v>
      </c>
      <c r="R57" t="str">
        <f t="shared" si="16"/>
        <v>Shot_MorningStar</v>
      </c>
      <c r="S57" t="str">
        <f t="shared" si="17"/>
        <v>EquipName_MorningStar</v>
      </c>
      <c r="T57" t="str">
        <f>IF(ISBLANK(S57),"",
IFERROR(VLOOKUP(S57,[1]StringTable!$1:$1048576,MATCH("kor|String",[1]StringTable!$1:$1,0),0),
"스트링없음"))</f>
        <v>모닝스타</v>
      </c>
      <c r="U57">
        <f>VLOOKUP(F57,TransferTable!$A:$V,MATCH(TransferTable!$V$1,TransferTable!$A$1:$V$1,0),0)</f>
        <v>1.4641000000000006</v>
      </c>
      <c r="AG57">
        <v>1</v>
      </c>
      <c r="AH57">
        <v>3</v>
      </c>
      <c r="AI57">
        <v>1</v>
      </c>
      <c r="AJ57">
        <v>1</v>
      </c>
      <c r="AK57">
        <v>0</v>
      </c>
    </row>
    <row r="58" spans="1:37">
      <c r="A58" t="str">
        <f t="shared" ca="1" si="34"/>
        <v>Equip4102</v>
      </c>
      <c r="B58" t="str">
        <f t="shared" ca="1" si="18"/>
        <v/>
      </c>
      <c r="C58" t="s">
        <v>17</v>
      </c>
      <c r="D58" s="1">
        <f t="shared" ca="1" si="2"/>
        <v>4</v>
      </c>
      <c r="E58">
        <v>1</v>
      </c>
      <c r="F58">
        <v>1</v>
      </c>
      <c r="G58">
        <v>2</v>
      </c>
      <c r="H58">
        <v>0</v>
      </c>
      <c r="I58">
        <f t="shared" si="35"/>
        <v>1</v>
      </c>
      <c r="J58">
        <v>12.93</v>
      </c>
      <c r="K58">
        <v>19.39</v>
      </c>
      <c r="L58" t="s">
        <v>122</v>
      </c>
      <c r="M58" s="1">
        <f t="shared" ca="1" si="4"/>
        <v>0</v>
      </c>
      <c r="N58" t="str">
        <f t="shared" ca="1" si="9"/>
        <v/>
      </c>
      <c r="P58" t="s">
        <v>216</v>
      </c>
      <c r="Q58">
        <f t="shared" si="33"/>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4"/>
        <v>Equip4201</v>
      </c>
      <c r="B59" t="str">
        <f t="shared" ca="1" si="18"/>
        <v/>
      </c>
      <c r="C59" t="s">
        <v>17</v>
      </c>
      <c r="D59" s="1">
        <f t="shared" ca="1" si="2"/>
        <v>4</v>
      </c>
      <c r="E59">
        <v>2</v>
      </c>
      <c r="F59">
        <v>2</v>
      </c>
      <c r="G59">
        <v>1</v>
      </c>
      <c r="H59">
        <v>0</v>
      </c>
      <c r="I59">
        <f t="shared" si="35"/>
        <v>2</v>
      </c>
      <c r="J59">
        <v>21.64</v>
      </c>
      <c r="K59">
        <v>33.299999999999997</v>
      </c>
      <c r="L59" t="s">
        <v>122</v>
      </c>
      <c r="M59" s="1">
        <f t="shared" ca="1" si="4"/>
        <v>0</v>
      </c>
      <c r="N59" t="str">
        <f t="shared" ca="1" si="9"/>
        <v/>
      </c>
      <c r="P59" t="s">
        <v>221</v>
      </c>
      <c r="Q59">
        <f t="shared" si="33"/>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4"/>
        <v>Equip4202</v>
      </c>
      <c r="B60" t="str">
        <f t="shared" ca="1" si="18"/>
        <v/>
      </c>
      <c r="C60" t="s">
        <v>17</v>
      </c>
      <c r="D60" s="1">
        <f t="shared" ca="1" si="2"/>
        <v>4</v>
      </c>
      <c r="E60">
        <v>2</v>
      </c>
      <c r="F60">
        <v>2</v>
      </c>
      <c r="G60">
        <v>2</v>
      </c>
      <c r="H60">
        <v>0</v>
      </c>
      <c r="I60">
        <f t="shared" si="35"/>
        <v>2</v>
      </c>
      <c r="J60">
        <v>20.93</v>
      </c>
      <c r="K60">
        <v>32.58</v>
      </c>
      <c r="L60" t="s">
        <v>122</v>
      </c>
      <c r="M60" s="1">
        <f t="shared" ca="1" si="4"/>
        <v>0</v>
      </c>
      <c r="N60" t="str">
        <f t="shared" ca="1" si="9"/>
        <v/>
      </c>
      <c r="P60" t="s">
        <v>230</v>
      </c>
      <c r="Q60">
        <f t="shared" si="33"/>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4"/>
        <v>Equip4301</v>
      </c>
      <c r="B61" t="str">
        <f t="shared" ca="1" si="18"/>
        <v/>
      </c>
      <c r="C61" t="s">
        <v>17</v>
      </c>
      <c r="D61" s="1">
        <f t="shared" ca="1" si="2"/>
        <v>4</v>
      </c>
      <c r="E61">
        <v>3</v>
      </c>
      <c r="F61">
        <v>3</v>
      </c>
      <c r="G61">
        <v>1</v>
      </c>
      <c r="H61">
        <v>0</v>
      </c>
      <c r="I61">
        <f t="shared" si="35"/>
        <v>2</v>
      </c>
      <c r="J61">
        <v>49.66</v>
      </c>
      <c r="K61">
        <v>75.319999999999993</v>
      </c>
      <c r="L61" t="s">
        <v>122</v>
      </c>
      <c r="M61" s="1">
        <f t="shared" ca="1" si="4"/>
        <v>0</v>
      </c>
      <c r="N61" t="str">
        <f t="shared" ca="1" si="9"/>
        <v/>
      </c>
      <c r="P61" t="s">
        <v>238</v>
      </c>
      <c r="Q61">
        <f t="shared" si="33"/>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4"/>
        <v>Equip4302</v>
      </c>
      <c r="B62" t="str">
        <f t="shared" ca="1" si="18"/>
        <v/>
      </c>
      <c r="C62" t="s">
        <v>17</v>
      </c>
      <c r="D62" s="1">
        <f t="shared" ca="1" si="2"/>
        <v>4</v>
      </c>
      <c r="E62">
        <v>3</v>
      </c>
      <c r="F62">
        <v>3</v>
      </c>
      <c r="G62">
        <v>2</v>
      </c>
      <c r="H62">
        <v>0</v>
      </c>
      <c r="I62">
        <f t="shared" si="35"/>
        <v>2</v>
      </c>
      <c r="J62">
        <v>44.21</v>
      </c>
      <c r="K62">
        <v>79.14</v>
      </c>
      <c r="L62" t="s">
        <v>122</v>
      </c>
      <c r="M62" s="1">
        <f t="shared" ca="1" si="4"/>
        <v>0</v>
      </c>
      <c r="N62" t="str">
        <f t="shared" ca="1" si="9"/>
        <v/>
      </c>
      <c r="P62" t="s">
        <v>241</v>
      </c>
      <c r="Q62">
        <f t="shared" si="33"/>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4"/>
        <v>Equip4401</v>
      </c>
      <c r="B63" t="str">
        <f t="shared" ca="1" si="18"/>
        <v/>
      </c>
      <c r="C63" t="s">
        <v>17</v>
      </c>
      <c r="D63" s="1">
        <f t="shared" ca="1" si="2"/>
        <v>4</v>
      </c>
      <c r="E63">
        <v>4</v>
      </c>
      <c r="F63">
        <v>4</v>
      </c>
      <c r="G63">
        <v>1</v>
      </c>
      <c r="H63">
        <v>0</v>
      </c>
      <c r="I63">
        <f t="shared" si="35"/>
        <v>3</v>
      </c>
      <c r="J63">
        <v>128.83000000000001</v>
      </c>
      <c r="K63">
        <v>176.03</v>
      </c>
      <c r="L63" t="s">
        <v>34</v>
      </c>
      <c r="M63" s="1">
        <f t="shared" ca="1" si="4"/>
        <v>3</v>
      </c>
      <c r="N63">
        <f t="shared" ca="1" si="9"/>
        <v>-20</v>
      </c>
      <c r="P63" t="s">
        <v>251</v>
      </c>
      <c r="Q63">
        <f t="shared" si="33"/>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4"/>
        <v>Equip4402</v>
      </c>
      <c r="B64" t="str">
        <f t="shared" ca="1" si="18"/>
        <v/>
      </c>
      <c r="C64" t="s">
        <v>17</v>
      </c>
      <c r="D64" s="1">
        <f t="shared" ca="1" si="2"/>
        <v>4</v>
      </c>
      <c r="E64">
        <v>4</v>
      </c>
      <c r="F64">
        <v>4</v>
      </c>
      <c r="G64">
        <v>2</v>
      </c>
      <c r="H64">
        <v>0</v>
      </c>
      <c r="I64">
        <f t="shared" si="35"/>
        <v>3</v>
      </c>
      <c r="J64">
        <v>113.52</v>
      </c>
      <c r="K64">
        <v>184.96</v>
      </c>
      <c r="L64" t="s">
        <v>34</v>
      </c>
      <c r="M64" s="1">
        <f t="shared" ca="1" si="4"/>
        <v>3</v>
      </c>
      <c r="N64">
        <f t="shared" ca="1" si="9"/>
        <v>-20</v>
      </c>
      <c r="P64" t="s">
        <v>259</v>
      </c>
      <c r="Q64">
        <f t="shared" si="33"/>
        <v>1</v>
      </c>
      <c r="R64" t="str">
        <f t="shared" si="16"/>
        <v>Shot_ArsenalGoldHammer</v>
      </c>
      <c r="S64" t="str">
        <f t="shared" si="17"/>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4"/>
        <v>Equip4403</v>
      </c>
      <c r="B65" t="str">
        <f t="shared" ca="1" si="18"/>
        <v/>
      </c>
      <c r="C65" t="s">
        <v>17</v>
      </c>
      <c r="D65" s="1">
        <f t="shared" ca="1" si="2"/>
        <v>4</v>
      </c>
      <c r="E65">
        <v>4</v>
      </c>
      <c r="F65">
        <v>5</v>
      </c>
      <c r="G65">
        <v>3</v>
      </c>
      <c r="H65">
        <v>0</v>
      </c>
      <c r="I65">
        <f t="shared" si="35"/>
        <v>3</v>
      </c>
      <c r="J65">
        <v>157.76</v>
      </c>
      <c r="K65">
        <v>215.56</v>
      </c>
      <c r="L65" t="s">
        <v>34</v>
      </c>
      <c r="M65" s="1">
        <f t="shared" ca="1" si="4"/>
        <v>3</v>
      </c>
      <c r="N65">
        <f t="shared" ca="1" si="9"/>
        <v>-10</v>
      </c>
      <c r="P65" t="s">
        <v>303</v>
      </c>
      <c r="Q65">
        <f t="shared" si="33"/>
        <v>1</v>
      </c>
      <c r="R65" t="str">
        <f t="shared" si="16"/>
        <v>Shot_ArmoryHammer11</v>
      </c>
      <c r="S65" t="str">
        <f t="shared" si="17"/>
        <v>EquipName_ArmoryHammer11</v>
      </c>
      <c r="T65" t="str">
        <f>IF(ISBLANK(S65),"",
IFERROR(VLOOKUP(S65,[1]StringTable!$1:$1048576,MATCH("kor|String",[1]StringTable!$1:$1,0),0),
"스트링없음"))</f>
        <v>단단한 칼날 해머</v>
      </c>
      <c r="U65">
        <f>VLOOKUP(F65,TransferTable!$A:$V,MATCH(TransferTable!$V$1,TransferTable!$A$1:$V$1,0),0)</f>
        <v>19.023558478220203</v>
      </c>
      <c r="AG65">
        <v>1</v>
      </c>
      <c r="AH65">
        <v>3</v>
      </c>
      <c r="AI65">
        <v>1</v>
      </c>
      <c r="AJ65">
        <v>1</v>
      </c>
      <c r="AK65">
        <v>1</v>
      </c>
    </row>
    <row r="66" spans="1:37">
      <c r="A66" t="str">
        <f t="shared" ca="1" si="34"/>
        <v>Equip4404</v>
      </c>
      <c r="B66" t="str">
        <f t="shared" ca="1" si="18"/>
        <v/>
      </c>
      <c r="C66" t="s">
        <v>17</v>
      </c>
      <c r="D66" s="1">
        <f t="shared" ca="1" si="2"/>
        <v>4</v>
      </c>
      <c r="E66">
        <v>4</v>
      </c>
      <c r="F66">
        <v>5</v>
      </c>
      <c r="G66">
        <v>4</v>
      </c>
      <c r="H66">
        <v>0</v>
      </c>
      <c r="I66">
        <f t="shared" si="35"/>
        <v>3</v>
      </c>
      <c r="J66">
        <v>139.02000000000001</v>
      </c>
      <c r="K66">
        <v>226.49</v>
      </c>
      <c r="L66" t="s">
        <v>34</v>
      </c>
      <c r="M66" s="1">
        <f t="shared" ref="M66:M128" ca="1" si="36">VLOOKUP(L66,OFFSET(INDIRECT("$A:$B"),0,MATCH(L$1&amp;"_Verify",INDIRECT("$1:$1"),0)-1),2,0)</f>
        <v>3</v>
      </c>
      <c r="N66">
        <f t="shared" ca="1" si="9"/>
        <v>-10</v>
      </c>
      <c r="P66" t="s">
        <v>304</v>
      </c>
      <c r="Q66">
        <f t="shared" ref="Q66:Q97" si="37">COUNTIF(P:P,P66)</f>
        <v>1</v>
      </c>
      <c r="R66" t="str">
        <f t="shared" si="16"/>
        <v>Shot_ArmoryHammer14</v>
      </c>
      <c r="S66" t="str">
        <f t="shared" si="17"/>
        <v>EquipName_ArmoryHammer14</v>
      </c>
      <c r="T66" t="str">
        <f>IF(ISBLANK(S66),"",
IFERROR(VLOOKUP(S66,[1]StringTable!$1:$1048576,MATCH("kor|String",[1]StringTable!$1:$1,0),0),
"스트링없음"))</f>
        <v>잔혹한 마족의 몽둥이</v>
      </c>
      <c r="U66">
        <f>VLOOKUP(F66,TransferTable!$A:$V,MATCH(TransferTable!$V$1,TransferTable!$A$1:$V$1,0),0)</f>
        <v>19.023558478220203</v>
      </c>
      <c r="AG66">
        <v>1</v>
      </c>
      <c r="AH66">
        <v>3</v>
      </c>
      <c r="AI66">
        <v>1</v>
      </c>
      <c r="AJ66">
        <v>1</v>
      </c>
      <c r="AK66">
        <v>1</v>
      </c>
    </row>
    <row r="67" spans="1:37">
      <c r="A67" t="str">
        <f t="shared" ref="A67:A106" ca="1" si="38">"Equip"&amp;D67&amp;E67&amp;TEXT(G67,"00")</f>
        <v>Equip4405</v>
      </c>
      <c r="B67" t="str">
        <f t="shared" ca="1" si="18"/>
        <v/>
      </c>
      <c r="C67" t="s">
        <v>17</v>
      </c>
      <c r="D67" s="1">
        <f t="shared" ref="D67:D128" ca="1" si="39">VLOOKUP(C67,OFFSET(INDIRECT("$A:$B"),0,MATCH(C$1&amp;"_Verify",INDIRECT("$1:$1"),0)-1),2,0)</f>
        <v>4</v>
      </c>
      <c r="E67">
        <v>4</v>
      </c>
      <c r="F67">
        <v>6</v>
      </c>
      <c r="G67">
        <v>5</v>
      </c>
      <c r="H67">
        <v>0</v>
      </c>
      <c r="I67">
        <f t="shared" si="35"/>
        <v>3</v>
      </c>
      <c r="J67">
        <v>193.2</v>
      </c>
      <c r="K67">
        <v>263.97000000000003</v>
      </c>
      <c r="L67" t="s">
        <v>34</v>
      </c>
      <c r="M67" s="1">
        <f t="shared" ca="1" si="36"/>
        <v>3</v>
      </c>
      <c r="N67">
        <f t="shared" ref="N67:N128" ca="1" si="40">IF(M67=0,"",
IF(F67&lt;=3,0,
IF(F67=4,-20,
IF(F67=5,-10,
IF(F67=6,-5,
"없음")))))</f>
        <v>-5</v>
      </c>
      <c r="P67" t="s">
        <v>260</v>
      </c>
      <c r="Q67">
        <f t="shared" si="37"/>
        <v>1</v>
      </c>
      <c r="R67" t="str">
        <f t="shared" si="16"/>
        <v>Shot_ArsenalHammer</v>
      </c>
      <c r="S67" t="str">
        <f t="shared" si="17"/>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hidden="1">
      <c r="A68" t="str">
        <f t="shared" ca="1" si="38"/>
        <v>Equip4406</v>
      </c>
      <c r="B68" t="str">
        <f t="shared" ca="1" si="18"/>
        <v/>
      </c>
      <c r="C68" t="s">
        <v>17</v>
      </c>
      <c r="D68" s="1">
        <f t="shared" ca="1" si="39"/>
        <v>4</v>
      </c>
      <c r="E68">
        <v>4</v>
      </c>
      <c r="F68">
        <v>6</v>
      </c>
      <c r="G68">
        <v>6</v>
      </c>
      <c r="H68">
        <v>0</v>
      </c>
      <c r="I68">
        <f t="shared" si="35"/>
        <v>3</v>
      </c>
      <c r="L68" t="s">
        <v>34</v>
      </c>
      <c r="M68" s="1">
        <f t="shared" ca="1" si="36"/>
        <v>3</v>
      </c>
      <c r="N68">
        <f t="shared" ca="1" si="40"/>
        <v>-5</v>
      </c>
      <c r="P68" t="s">
        <v>314</v>
      </c>
      <c r="Q68">
        <f t="shared" si="37"/>
        <v>1</v>
      </c>
      <c r="R68" t="str">
        <f t="shared" si="16"/>
        <v>Shot_HeavyHammer</v>
      </c>
      <c r="S68" t="str">
        <f t="shared" si="17"/>
        <v>EquipName_HeavyHammer</v>
      </c>
      <c r="T68" t="str">
        <f>IF(ISBLANK(S68),"",
IFERROR(VLOOKUP(S68,[1]StringTable!$1:$1048576,MATCH("kor|String",[1]StringTable!$1:$1,0),0),
"스트링없음"))</f>
        <v>헤비 해머</v>
      </c>
      <c r="U68">
        <f>VLOOKUP(F68,TransferTable!$A:$V,MATCH(TransferTable!$V$1,TransferTable!$A$1:$V$1,0),0)</f>
        <v>25.095065357147273</v>
      </c>
      <c r="Z68" s="10"/>
      <c r="AA68" s="10"/>
      <c r="AB68" s="9"/>
      <c r="AK68">
        <v>99</v>
      </c>
    </row>
    <row r="69" spans="1:37">
      <c r="A69" t="str">
        <f t="shared" ca="1" si="38"/>
        <v>Equip5001</v>
      </c>
      <c r="B69" t="str">
        <f t="shared" ca="1" si="18"/>
        <v/>
      </c>
      <c r="C69" t="s">
        <v>18</v>
      </c>
      <c r="D69" s="1">
        <f t="shared" ca="1" si="39"/>
        <v>5</v>
      </c>
      <c r="E69">
        <v>0</v>
      </c>
      <c r="F69">
        <v>0</v>
      </c>
      <c r="G69">
        <v>1</v>
      </c>
      <c r="H69">
        <v>1</v>
      </c>
      <c r="I69">
        <f t="shared" si="35"/>
        <v>1</v>
      </c>
      <c r="J69">
        <v>11.1</v>
      </c>
      <c r="K69">
        <v>14.1</v>
      </c>
      <c r="L69" t="s">
        <v>122</v>
      </c>
      <c r="M69" s="1">
        <f t="shared" ca="1" si="36"/>
        <v>0</v>
      </c>
      <c r="N69" t="str">
        <f t="shared" ca="1" si="40"/>
        <v/>
      </c>
      <c r="P69" t="s">
        <v>280</v>
      </c>
      <c r="Q69">
        <f t="shared" si="37"/>
        <v>1</v>
      </c>
      <c r="R69" t="str">
        <f t="shared" si="16"/>
        <v>Shot_FourMaker140</v>
      </c>
      <c r="S69" t="str">
        <f t="shared" si="17"/>
        <v>EquipName_FourMaker140</v>
      </c>
      <c r="T69" t="str">
        <f>IF(ISBLANK(S69),"",
IFERROR(VLOOKUP(S69,[1]StringTable!$1:$1048576,MATCH("kor|String",[1]StringTable!$1:$1,0),0),
"스트링없음"))</f>
        <v>푸른 장미를 새긴 검</v>
      </c>
      <c r="U69">
        <f>VLOOKUP(F69,TransferTable!$A:$V,MATCH(TransferTable!$V$1,TransferTable!$A$1:$V$1,0),0)</f>
        <v>1</v>
      </c>
      <c r="AG69">
        <v>1</v>
      </c>
      <c r="AH69">
        <v>3</v>
      </c>
      <c r="AI69">
        <v>1</v>
      </c>
      <c r="AJ69">
        <v>1</v>
      </c>
      <c r="AK69">
        <v>0</v>
      </c>
    </row>
    <row r="70" spans="1:37">
      <c r="A70" t="str">
        <f t="shared" ca="1" si="38"/>
        <v>Equip5002</v>
      </c>
      <c r="B70" t="str">
        <f t="shared" ca="1" si="18"/>
        <v/>
      </c>
      <c r="C70" t="s">
        <v>18</v>
      </c>
      <c r="D70" s="1">
        <f t="shared" ca="1" si="39"/>
        <v>5</v>
      </c>
      <c r="E70">
        <v>0</v>
      </c>
      <c r="F70">
        <v>0</v>
      </c>
      <c r="G70">
        <v>2</v>
      </c>
      <c r="H70">
        <v>1</v>
      </c>
      <c r="I70">
        <f t="shared" ref="I70:I108" si="41">INT(E70/2)+1</f>
        <v>1</v>
      </c>
      <c r="J70">
        <v>10.85</v>
      </c>
      <c r="K70">
        <v>13.5</v>
      </c>
      <c r="L70" t="s">
        <v>122</v>
      </c>
      <c r="M70" s="1">
        <f t="shared" ca="1" si="36"/>
        <v>0</v>
      </c>
      <c r="N70" t="str">
        <f t="shared" ca="1" si="40"/>
        <v/>
      </c>
      <c r="P70" t="s">
        <v>307</v>
      </c>
      <c r="Q70">
        <f t="shared" si="37"/>
        <v>1</v>
      </c>
      <c r="R70" t="str">
        <f t="shared" ref="R70:R128" si="42">IF(ISBLANK(P70),"","Shot_"&amp;P70)</f>
        <v>Shot_ArmorySet12</v>
      </c>
      <c r="S70" t="str">
        <f t="shared" ref="S70:S128" si="43">IF(ISBLANK(P70),"","EquipName_"&amp;P70)</f>
        <v>EquipName_ArmorySet12</v>
      </c>
      <c r="T70" t="str">
        <f>IF(ISBLANK(S70),"",
IFERROR(VLOOKUP(S70,[1]StringTable!$1:$1048576,MATCH("kor|String",[1]StringTable!$1:$1,0),0),
"스트링없음"))</f>
        <v>주시자의 검</v>
      </c>
      <c r="U70">
        <f>VLOOKUP(F70,TransferTable!$A:$V,MATCH(TransferTable!$V$1,TransferTable!$A$1:$V$1,0),0)</f>
        <v>1</v>
      </c>
      <c r="AG70">
        <v>1</v>
      </c>
      <c r="AH70">
        <v>3</v>
      </c>
      <c r="AI70">
        <v>1</v>
      </c>
      <c r="AJ70">
        <v>1</v>
      </c>
      <c r="AK70">
        <v>0</v>
      </c>
    </row>
    <row r="71" spans="1:37">
      <c r="A71" t="str">
        <f t="shared" ca="1" si="38"/>
        <v>Equip5101</v>
      </c>
      <c r="B71" t="str">
        <f t="shared" ref="B71:B128" ca="1" si="44">IF(INT(MID(A71,7,1))=E71,"","자리이상")</f>
        <v/>
      </c>
      <c r="C71" t="s">
        <v>18</v>
      </c>
      <c r="D71" s="1">
        <f t="shared" ca="1" si="39"/>
        <v>5</v>
      </c>
      <c r="E71">
        <v>1</v>
      </c>
      <c r="F71">
        <v>1</v>
      </c>
      <c r="G71">
        <v>1</v>
      </c>
      <c r="H71">
        <v>1</v>
      </c>
      <c r="I71">
        <f t="shared" si="41"/>
        <v>1</v>
      </c>
      <c r="J71">
        <v>13.35</v>
      </c>
      <c r="K71">
        <v>19.95</v>
      </c>
      <c r="L71" t="s">
        <v>122</v>
      </c>
      <c r="M71" s="1">
        <f t="shared" ca="1" si="36"/>
        <v>0</v>
      </c>
      <c r="N71" t="str">
        <f t="shared" ca="1" si="40"/>
        <v/>
      </c>
      <c r="P71" t="s">
        <v>308</v>
      </c>
      <c r="Q71">
        <f t="shared" si="37"/>
        <v>1</v>
      </c>
      <c r="R71" t="str">
        <f t="shared" si="42"/>
        <v>Shot_JimHdAssassin11</v>
      </c>
      <c r="S71" t="str">
        <f t="shared" si="43"/>
        <v>EquipName_JimHdAssassin11</v>
      </c>
      <c r="T71" t="str">
        <f>IF(ISBLANK(S71),"",
IFERROR(VLOOKUP(S71,[1]StringTable!$1:$1048576,MATCH("kor|String",[1]StringTable!$1:$1,0),0),
"스트링없음"))</f>
        <v>에메랄드 곡도</v>
      </c>
      <c r="U71">
        <f>VLOOKUP(F71,TransferTable!$A:$V,MATCH(TransferTable!$V$1,TransferTable!$A$1:$V$1,0),0)</f>
        <v>1.4641000000000006</v>
      </c>
      <c r="AG71">
        <v>1</v>
      </c>
      <c r="AH71">
        <v>3</v>
      </c>
      <c r="AI71">
        <v>1</v>
      </c>
      <c r="AJ71">
        <v>1</v>
      </c>
      <c r="AK71">
        <v>0</v>
      </c>
    </row>
    <row r="72" spans="1:37">
      <c r="A72" t="str">
        <f t="shared" ca="1" si="38"/>
        <v>Equip5102</v>
      </c>
      <c r="B72" t="str">
        <f t="shared" ca="1" si="44"/>
        <v/>
      </c>
      <c r="C72" t="s">
        <v>18</v>
      </c>
      <c r="D72" s="1">
        <f t="shared" ca="1" si="39"/>
        <v>5</v>
      </c>
      <c r="E72">
        <v>1</v>
      </c>
      <c r="F72">
        <v>1</v>
      </c>
      <c r="G72">
        <v>2</v>
      </c>
      <c r="H72">
        <v>1</v>
      </c>
      <c r="I72">
        <f t="shared" si="41"/>
        <v>1</v>
      </c>
      <c r="J72">
        <v>12.93</v>
      </c>
      <c r="K72">
        <v>19.39</v>
      </c>
      <c r="L72" t="s">
        <v>122</v>
      </c>
      <c r="M72" s="1">
        <f t="shared" ca="1" si="36"/>
        <v>0</v>
      </c>
      <c r="N72" t="str">
        <f t="shared" ca="1" si="40"/>
        <v/>
      </c>
      <c r="P72" t="s">
        <v>191</v>
      </c>
      <c r="Q72">
        <f t="shared" si="37"/>
        <v>1</v>
      </c>
      <c r="R72" t="str">
        <f t="shared" si="42"/>
        <v>Shot_WideBlade</v>
      </c>
      <c r="S72" t="str">
        <f t="shared" si="43"/>
        <v>EquipName_WideBlade</v>
      </c>
      <c r="T72" t="str">
        <f>IF(ISBLANK(S72),"",
IFERROR(VLOOKUP(S72,[1]StringTable!$1:$1048576,MATCH("kor|String",[1]StringTable!$1:$1,0),0),
"스트링없음"))</f>
        <v>금빛 장식검</v>
      </c>
      <c r="U72">
        <f>VLOOKUP(F72,TransferTable!$A:$V,MATCH(TransferTable!$V$1,TransferTable!$A$1:$V$1,0),0)</f>
        <v>1.4641000000000006</v>
      </c>
      <c r="AG72">
        <v>1</v>
      </c>
      <c r="AH72">
        <v>3</v>
      </c>
      <c r="AI72">
        <v>1</v>
      </c>
      <c r="AJ72">
        <v>1</v>
      </c>
      <c r="AK72">
        <v>0</v>
      </c>
    </row>
    <row r="73" spans="1:37">
      <c r="A73" t="str">
        <f t="shared" ca="1" si="38"/>
        <v>Equip5201</v>
      </c>
      <c r="B73" t="str">
        <f t="shared" ca="1" si="44"/>
        <v/>
      </c>
      <c r="C73" t="s">
        <v>18</v>
      </c>
      <c r="D73" s="1">
        <f t="shared" ca="1" si="39"/>
        <v>5</v>
      </c>
      <c r="E73">
        <v>2</v>
      </c>
      <c r="F73">
        <v>2</v>
      </c>
      <c r="G73">
        <v>1</v>
      </c>
      <c r="H73">
        <v>1</v>
      </c>
      <c r="I73">
        <f t="shared" si="41"/>
        <v>2</v>
      </c>
      <c r="J73">
        <v>21.64</v>
      </c>
      <c r="K73">
        <v>33.299999999999997</v>
      </c>
      <c r="L73" t="s">
        <v>122</v>
      </c>
      <c r="M73" s="1">
        <f t="shared" ca="1" si="36"/>
        <v>0</v>
      </c>
      <c r="N73" t="str">
        <f t="shared" ca="1" si="40"/>
        <v/>
      </c>
      <c r="P73" t="s">
        <v>193</v>
      </c>
      <c r="Q73">
        <f t="shared" si="37"/>
        <v>1</v>
      </c>
      <c r="R73" t="str">
        <f t="shared" si="42"/>
        <v>Shot_StylizedSword</v>
      </c>
      <c r="S73" t="str">
        <f t="shared" si="43"/>
        <v>EquipName_StylizedSword</v>
      </c>
      <c r="T73" t="str">
        <f>IF(ISBLANK(S73),"",
IFERROR(VLOOKUP(S73,[1]StringTable!$1:$1048576,MATCH("kor|String",[1]StringTable!$1:$1,0),0),
"스트링없음"))</f>
        <v>뼈장식 골든 소드</v>
      </c>
      <c r="U73">
        <f>VLOOKUP(F73,TransferTable!$A:$V,MATCH(TransferTable!$V$1,TransferTable!$A$1:$V$1,0),0)</f>
        <v>2.5937424601000023</v>
      </c>
      <c r="AG73">
        <v>1</v>
      </c>
      <c r="AH73">
        <v>3</v>
      </c>
      <c r="AI73">
        <v>1</v>
      </c>
      <c r="AJ73">
        <v>1</v>
      </c>
      <c r="AK73">
        <v>0</v>
      </c>
    </row>
    <row r="74" spans="1:37">
      <c r="A74" t="str">
        <f t="shared" ca="1" si="38"/>
        <v>Equip5202</v>
      </c>
      <c r="B74" t="str">
        <f t="shared" ca="1" si="44"/>
        <v/>
      </c>
      <c r="C74" t="s">
        <v>18</v>
      </c>
      <c r="D74" s="1">
        <f t="shared" ca="1" si="39"/>
        <v>5</v>
      </c>
      <c r="E74">
        <v>2</v>
      </c>
      <c r="F74">
        <v>2</v>
      </c>
      <c r="G74">
        <v>2</v>
      </c>
      <c r="H74">
        <v>1</v>
      </c>
      <c r="I74">
        <f t="shared" si="41"/>
        <v>2</v>
      </c>
      <c r="J74">
        <v>20.93</v>
      </c>
      <c r="K74">
        <v>32.58</v>
      </c>
      <c r="L74" t="s">
        <v>122</v>
      </c>
      <c r="M74" s="1">
        <f t="shared" ca="1" si="36"/>
        <v>0</v>
      </c>
      <c r="N74" t="str">
        <f t="shared" ca="1" si="40"/>
        <v/>
      </c>
      <c r="P74" t="s">
        <v>196</v>
      </c>
      <c r="Q74">
        <f t="shared" si="37"/>
        <v>1</v>
      </c>
      <c r="R74" t="str">
        <f t="shared" si="42"/>
        <v>Shot_SevenBroadSword</v>
      </c>
      <c r="S74" t="str">
        <f t="shared" si="43"/>
        <v>EquipName_SevenBroadSword</v>
      </c>
      <c r="T74" t="str">
        <f>IF(ISBLANK(S74),"",
IFERROR(VLOOKUP(S74,[1]StringTable!$1:$1048576,MATCH("kor|String",[1]StringTable!$1:$1,0),0),
"스트링없음"))</f>
        <v>루비 장식 아밍 소드</v>
      </c>
      <c r="U74">
        <f>VLOOKUP(F74,TransferTable!$A:$V,MATCH(TransferTable!$V$1,TransferTable!$A$1:$V$1,0),0)</f>
        <v>2.5937424601000023</v>
      </c>
      <c r="AG74">
        <v>1</v>
      </c>
      <c r="AH74">
        <v>3</v>
      </c>
      <c r="AI74">
        <v>1</v>
      </c>
      <c r="AJ74">
        <v>1</v>
      </c>
      <c r="AK74">
        <v>0</v>
      </c>
    </row>
    <row r="75" spans="1:37">
      <c r="A75" t="str">
        <f t="shared" ca="1" si="38"/>
        <v>Equip5301</v>
      </c>
      <c r="B75" t="str">
        <f t="shared" ca="1" si="44"/>
        <v/>
      </c>
      <c r="C75" t="s">
        <v>18</v>
      </c>
      <c r="D75" s="1">
        <f t="shared" ca="1" si="39"/>
        <v>5</v>
      </c>
      <c r="E75">
        <v>3</v>
      </c>
      <c r="F75">
        <v>3</v>
      </c>
      <c r="G75">
        <v>1</v>
      </c>
      <c r="H75">
        <v>1</v>
      </c>
      <c r="I75">
        <f t="shared" si="41"/>
        <v>2</v>
      </c>
      <c r="J75">
        <v>49.66</v>
      </c>
      <c r="K75">
        <v>75.319999999999993</v>
      </c>
      <c r="L75" t="s">
        <v>122</v>
      </c>
      <c r="M75" s="1">
        <f t="shared" ca="1" si="36"/>
        <v>0</v>
      </c>
      <c r="N75" t="str">
        <f t="shared" ca="1" si="40"/>
        <v/>
      </c>
      <c r="P75" t="s">
        <v>267</v>
      </c>
      <c r="Q75">
        <f t="shared" si="37"/>
        <v>1</v>
      </c>
      <c r="R75" t="str">
        <f t="shared" si="42"/>
        <v>Shot_FourMaker11</v>
      </c>
      <c r="S75" t="str">
        <f t="shared" si="43"/>
        <v>EquipName_FourMaker11</v>
      </c>
      <c r="T75" t="str">
        <f>IF(ISBLANK(S75),"",
IFERROR(VLOOKUP(S75,[1]StringTable!$1:$1048576,MATCH("kor|String",[1]StringTable!$1:$1,0),0),
"스트링없음"))</f>
        <v>투명한 수정검</v>
      </c>
      <c r="U75">
        <f>VLOOKUP(F75,TransferTable!$A:$V,MATCH(TransferTable!$V$1,TransferTable!$A$1:$V$1,0),0)</f>
        <v>6.1159090448414624</v>
      </c>
      <c r="AG75">
        <v>1</v>
      </c>
      <c r="AH75">
        <v>3</v>
      </c>
      <c r="AI75">
        <v>1</v>
      </c>
      <c r="AJ75">
        <v>1</v>
      </c>
      <c r="AK75">
        <v>0</v>
      </c>
    </row>
    <row r="76" spans="1:37">
      <c r="A76" t="str">
        <f t="shared" ca="1" si="38"/>
        <v>Equip5302</v>
      </c>
      <c r="B76" t="str">
        <f t="shared" ca="1" si="44"/>
        <v/>
      </c>
      <c r="C76" t="s">
        <v>18</v>
      </c>
      <c r="D76" s="1">
        <f t="shared" ca="1" si="39"/>
        <v>5</v>
      </c>
      <c r="E76">
        <v>3</v>
      </c>
      <c r="F76">
        <v>3</v>
      </c>
      <c r="G76">
        <v>2</v>
      </c>
      <c r="H76">
        <v>1</v>
      </c>
      <c r="I76">
        <f t="shared" si="41"/>
        <v>2</v>
      </c>
      <c r="J76">
        <v>44.21</v>
      </c>
      <c r="K76">
        <v>79.14</v>
      </c>
      <c r="L76" t="s">
        <v>122</v>
      </c>
      <c r="M76" s="1">
        <f t="shared" ca="1" si="36"/>
        <v>0</v>
      </c>
      <c r="N76" t="str">
        <f t="shared" ca="1" si="40"/>
        <v/>
      </c>
      <c r="P76" t="s">
        <v>236</v>
      </c>
      <c r="Q76">
        <f t="shared" si="37"/>
        <v>1</v>
      </c>
      <c r="R76" t="str">
        <f t="shared" si="42"/>
        <v>Shot_ElvenSword</v>
      </c>
      <c r="S76" t="str">
        <f t="shared" si="43"/>
        <v>EquipName_ElvenSword</v>
      </c>
      <c r="T76" t="str">
        <f>IF(ISBLANK(S76),"",
IFERROR(VLOOKUP(S76,[1]StringTable!$1:$1048576,MATCH("kor|String",[1]StringTable!$1:$1,0),0),
"스트링없음"))</f>
        <v>생명의 붉은 검</v>
      </c>
      <c r="U76">
        <f>VLOOKUP(F76,TransferTable!$A:$V,MATCH(TransferTable!$V$1,TransferTable!$A$1:$V$1,0),0)</f>
        <v>6.1159090448414624</v>
      </c>
      <c r="AG76">
        <v>1</v>
      </c>
      <c r="AH76">
        <v>3</v>
      </c>
      <c r="AI76">
        <v>1</v>
      </c>
      <c r="AJ76">
        <v>1</v>
      </c>
      <c r="AK76">
        <v>0</v>
      </c>
    </row>
    <row r="77" spans="1:37">
      <c r="A77" t="str">
        <f t="shared" ca="1" si="38"/>
        <v>Equip5401</v>
      </c>
      <c r="B77" t="str">
        <f t="shared" ca="1" si="44"/>
        <v/>
      </c>
      <c r="C77" t="s">
        <v>18</v>
      </c>
      <c r="D77" s="1">
        <f t="shared" ca="1" si="39"/>
        <v>5</v>
      </c>
      <c r="E77">
        <v>4</v>
      </c>
      <c r="F77">
        <v>4</v>
      </c>
      <c r="G77">
        <v>1</v>
      </c>
      <c r="H77">
        <v>1</v>
      </c>
      <c r="I77">
        <f t="shared" si="41"/>
        <v>3</v>
      </c>
      <c r="J77">
        <v>128.83000000000001</v>
      </c>
      <c r="K77">
        <v>176.03</v>
      </c>
      <c r="L77" t="s">
        <v>34</v>
      </c>
      <c r="M77" s="1">
        <f t="shared" ca="1" si="36"/>
        <v>3</v>
      </c>
      <c r="N77">
        <f t="shared" ca="1" si="40"/>
        <v>-20</v>
      </c>
      <c r="P77" t="s">
        <v>279</v>
      </c>
      <c r="Q77">
        <f t="shared" si="37"/>
        <v>1</v>
      </c>
      <c r="R77" t="str">
        <f t="shared" si="42"/>
        <v>Shot_FourMaker152</v>
      </c>
      <c r="S77" t="str">
        <f t="shared" si="43"/>
        <v>EquipName_FourMaker152</v>
      </c>
      <c r="T77" t="str">
        <f>IF(ISBLANK(S77),"",
IFERROR(VLOOKUP(S77,[1]StringTable!$1:$1048576,MATCH("kor|String",[1]StringTable!$1:$1,0),0),
"스트링없음"))</f>
        <v>금빛 휘장의 검</v>
      </c>
      <c r="U77">
        <f>VLOOKUP(F77,TransferTable!$A:$V,MATCH(TransferTable!$V$1,TransferTable!$A$1:$V$1,0),0)</f>
        <v>14.420993610649951</v>
      </c>
      <c r="AG77">
        <v>1</v>
      </c>
      <c r="AH77">
        <v>3</v>
      </c>
      <c r="AI77">
        <v>1</v>
      </c>
      <c r="AJ77">
        <v>1</v>
      </c>
      <c r="AK77">
        <v>0</v>
      </c>
    </row>
    <row r="78" spans="1:37">
      <c r="A78" t="str">
        <f t="shared" ca="1" si="38"/>
        <v>Equip5402</v>
      </c>
      <c r="B78" t="str">
        <f t="shared" ca="1" si="44"/>
        <v/>
      </c>
      <c r="C78" t="s">
        <v>18</v>
      </c>
      <c r="D78" s="1">
        <f t="shared" ca="1" si="39"/>
        <v>5</v>
      </c>
      <c r="E78">
        <v>4</v>
      </c>
      <c r="F78">
        <v>4</v>
      </c>
      <c r="G78">
        <v>2</v>
      </c>
      <c r="H78">
        <v>1</v>
      </c>
      <c r="I78">
        <f t="shared" si="41"/>
        <v>3</v>
      </c>
      <c r="J78">
        <v>113.52</v>
      </c>
      <c r="K78">
        <v>184.96</v>
      </c>
      <c r="L78" t="s">
        <v>34</v>
      </c>
      <c r="M78" s="1">
        <f t="shared" ca="1" si="36"/>
        <v>3</v>
      </c>
      <c r="N78">
        <f t="shared" ca="1" si="40"/>
        <v>-20</v>
      </c>
      <c r="P78" t="s">
        <v>309</v>
      </c>
      <c r="Q78">
        <f t="shared" si="37"/>
        <v>1</v>
      </c>
      <c r="R78" t="str">
        <f t="shared" si="42"/>
        <v>Shot_JimHdAssassin12</v>
      </c>
      <c r="S78" t="str">
        <f t="shared" si="43"/>
        <v>EquipName_JimHdAssassin12</v>
      </c>
      <c r="T78" t="str">
        <f>IF(ISBLANK(S78),"",
IFERROR(VLOOKUP(S78,[1]StringTable!$1:$1048576,MATCH("kor|String",[1]StringTable!$1:$1,0),0),
"스트링없음"))</f>
        <v>용암 속에 사는 마물 검</v>
      </c>
      <c r="U78">
        <f>VLOOKUP(F78,TransferTable!$A:$V,MATCH(TransferTable!$V$1,TransferTable!$A$1:$V$1,0),0)</f>
        <v>14.420993610649951</v>
      </c>
      <c r="AG78">
        <v>1</v>
      </c>
      <c r="AH78">
        <v>3</v>
      </c>
      <c r="AI78">
        <v>1</v>
      </c>
      <c r="AJ78">
        <v>1</v>
      </c>
      <c r="AK78">
        <v>0</v>
      </c>
    </row>
    <row r="79" spans="1:37">
      <c r="A79" t="str">
        <f t="shared" ca="1" si="38"/>
        <v>Equip5403</v>
      </c>
      <c r="B79" t="str">
        <f t="shared" ca="1" si="44"/>
        <v/>
      </c>
      <c r="C79" t="s">
        <v>18</v>
      </c>
      <c r="D79" s="1">
        <f t="shared" ca="1" si="39"/>
        <v>5</v>
      </c>
      <c r="E79">
        <v>4</v>
      </c>
      <c r="F79">
        <v>5</v>
      </c>
      <c r="G79">
        <v>3</v>
      </c>
      <c r="H79">
        <v>1</v>
      </c>
      <c r="I79">
        <f t="shared" si="41"/>
        <v>3</v>
      </c>
      <c r="J79">
        <v>157.76</v>
      </c>
      <c r="K79">
        <v>215.56</v>
      </c>
      <c r="L79" t="s">
        <v>34</v>
      </c>
      <c r="M79" s="1">
        <f t="shared" ca="1" si="36"/>
        <v>3</v>
      </c>
      <c r="N79">
        <f t="shared" ca="1" si="40"/>
        <v>-10</v>
      </c>
      <c r="P79" t="s">
        <v>262</v>
      </c>
      <c r="Q79">
        <f t="shared" si="37"/>
        <v>1</v>
      </c>
      <c r="R79" t="str">
        <f t="shared" si="42"/>
        <v>Shot_ArsenalSword</v>
      </c>
      <c r="S79" t="str">
        <f t="shared" si="43"/>
        <v>EquipName_ArsenalSword</v>
      </c>
      <c r="T79" t="str">
        <f>IF(ISBLANK(S79),"",
IFERROR(VLOOKUP(S79,[1]StringTable!$1:$1048576,MATCH("kor|String",[1]StringTable!$1:$1,0),0),
"스트링없음"))</f>
        <v>절명검</v>
      </c>
      <c r="U79">
        <f>VLOOKUP(F79,TransferTable!$A:$V,MATCH(TransferTable!$V$1,TransferTable!$A$1:$V$1,0),0)</f>
        <v>19.023558478220203</v>
      </c>
      <c r="AG79">
        <v>1</v>
      </c>
      <c r="AH79">
        <v>3</v>
      </c>
      <c r="AI79">
        <v>1</v>
      </c>
      <c r="AJ79">
        <v>1</v>
      </c>
      <c r="AK79">
        <v>1</v>
      </c>
    </row>
    <row r="80" spans="1:37">
      <c r="A80" t="str">
        <f t="shared" ca="1" si="38"/>
        <v>Equip5404</v>
      </c>
      <c r="B80" t="str">
        <f t="shared" ca="1" si="44"/>
        <v/>
      </c>
      <c r="C80" t="s">
        <v>18</v>
      </c>
      <c r="D80" s="1">
        <f t="shared" ca="1" si="39"/>
        <v>5</v>
      </c>
      <c r="E80">
        <v>4</v>
      </c>
      <c r="F80">
        <v>5</v>
      </c>
      <c r="G80">
        <v>4</v>
      </c>
      <c r="H80">
        <v>1</v>
      </c>
      <c r="I80">
        <f t="shared" si="41"/>
        <v>3</v>
      </c>
      <c r="J80">
        <v>139.02000000000001</v>
      </c>
      <c r="K80">
        <v>226.49</v>
      </c>
      <c r="L80" t="s">
        <v>34</v>
      </c>
      <c r="M80" s="1">
        <f t="shared" ca="1" si="36"/>
        <v>3</v>
      </c>
      <c r="N80">
        <f t="shared" ca="1" si="40"/>
        <v>-10</v>
      </c>
      <c r="P80" t="s">
        <v>249</v>
      </c>
      <c r="Q80">
        <f t="shared" si="37"/>
        <v>1</v>
      </c>
      <c r="R80" t="str">
        <f t="shared" si="42"/>
        <v>Shot_MoonSword</v>
      </c>
      <c r="S80" t="str">
        <f t="shared" si="43"/>
        <v>EquipName_MoonSword</v>
      </c>
      <c r="T80" t="str">
        <f>IF(ISBLANK(S80),"",
IFERROR(VLOOKUP(S80,[1]StringTable!$1:$1048576,MATCH("kor|String",[1]StringTable!$1:$1,0),0),
"스트링없음"))</f>
        <v>태양의 검</v>
      </c>
      <c r="U80">
        <f>VLOOKUP(F80,TransferTable!$A:$V,MATCH(TransferTable!$V$1,TransferTable!$A$1:$V$1,0),0)</f>
        <v>19.023558478220203</v>
      </c>
      <c r="AG80">
        <v>1</v>
      </c>
      <c r="AH80">
        <v>3</v>
      </c>
      <c r="AI80">
        <v>1</v>
      </c>
      <c r="AJ80">
        <v>1</v>
      </c>
      <c r="AK80">
        <v>1</v>
      </c>
    </row>
    <row r="81" spans="1:37">
      <c r="A81" t="str">
        <f t="shared" ca="1" si="38"/>
        <v>Equip5405</v>
      </c>
      <c r="B81" t="str">
        <f t="shared" ca="1" si="44"/>
        <v/>
      </c>
      <c r="C81" t="s">
        <v>18</v>
      </c>
      <c r="D81" s="1">
        <f t="shared" ca="1" si="39"/>
        <v>5</v>
      </c>
      <c r="E81">
        <v>4</v>
      </c>
      <c r="F81">
        <v>6</v>
      </c>
      <c r="G81">
        <v>5</v>
      </c>
      <c r="H81">
        <v>1</v>
      </c>
      <c r="I81">
        <f t="shared" si="41"/>
        <v>3</v>
      </c>
      <c r="J81">
        <v>193.2</v>
      </c>
      <c r="K81">
        <v>263.97000000000003</v>
      </c>
      <c r="L81" t="s">
        <v>34</v>
      </c>
      <c r="M81" s="1">
        <f t="shared" ca="1" si="36"/>
        <v>3</v>
      </c>
      <c r="N81">
        <f t="shared" ca="1" si="40"/>
        <v>-5</v>
      </c>
      <c r="P81" t="s">
        <v>255</v>
      </c>
      <c r="Q81">
        <f t="shared" si="37"/>
        <v>1</v>
      </c>
      <c r="R81" t="str">
        <f t="shared" si="42"/>
        <v>Shot_SciFantasyRapier</v>
      </c>
      <c r="S81" t="str">
        <f t="shared" si="43"/>
        <v>EquipName_SciFantasyRapier</v>
      </c>
      <c r="T81" t="str">
        <f>IF(ISBLANK(S81),"",
IFERROR(VLOOKUP(S81,[1]StringTable!$1:$1048576,MATCH("kor|String",[1]StringTable!$1:$1,0),0),
"스트링없음"))</f>
        <v>에메랄드빛 레이피어</v>
      </c>
      <c r="U81">
        <f>VLOOKUP(F81,TransferTable!$A:$V,MATCH(TransferTable!$V$1,TransferTable!$A$1:$V$1,0),0)</f>
        <v>25.095065357147273</v>
      </c>
      <c r="AG81">
        <v>1</v>
      </c>
      <c r="AH81">
        <v>3</v>
      </c>
      <c r="AI81">
        <v>1</v>
      </c>
      <c r="AJ81">
        <v>1</v>
      </c>
      <c r="AK81">
        <v>2</v>
      </c>
    </row>
    <row r="82" spans="1:37" hidden="1">
      <c r="A82" t="str">
        <f t="shared" ca="1" si="38"/>
        <v>Equip5406</v>
      </c>
      <c r="B82" t="str">
        <f t="shared" ca="1" si="44"/>
        <v/>
      </c>
      <c r="C82" t="s">
        <v>18</v>
      </c>
      <c r="D82" s="1">
        <f t="shared" ca="1" si="39"/>
        <v>5</v>
      </c>
      <c r="E82">
        <v>4</v>
      </c>
      <c r="F82">
        <v>6</v>
      </c>
      <c r="G82">
        <v>6</v>
      </c>
      <c r="H82">
        <v>1</v>
      </c>
      <c r="I82">
        <f t="shared" si="41"/>
        <v>3</v>
      </c>
      <c r="J82">
        <v>189.5</v>
      </c>
      <c r="K82">
        <v>272.54000000000002</v>
      </c>
      <c r="L82" t="s">
        <v>34</v>
      </c>
      <c r="M82" s="1">
        <f t="shared" ca="1" si="36"/>
        <v>3</v>
      </c>
      <c r="N82">
        <f t="shared" ca="1" si="40"/>
        <v>-5</v>
      </c>
      <c r="P82" t="s">
        <v>248</v>
      </c>
      <c r="Q82">
        <f t="shared" si="37"/>
        <v>1</v>
      </c>
      <c r="R82" t="str">
        <f t="shared" si="42"/>
        <v>Shot_FierySword</v>
      </c>
      <c r="S82" t="str">
        <f t="shared" si="43"/>
        <v>EquipName_FierySword</v>
      </c>
      <c r="T82" t="str">
        <f>IF(ISBLANK(S82),"",
IFERROR(VLOOKUP(S82,[1]StringTable!$1:$1048576,MATCH("kor|String",[1]StringTable!$1:$1,0),0),
"스트링없음"))</f>
        <v>피어리 소드</v>
      </c>
      <c r="U82">
        <f>VLOOKUP(F82,TransferTable!$A:$V,MATCH(TransferTable!$V$1,TransferTable!$A$1:$V$1,0),0)</f>
        <v>25.095065357147273</v>
      </c>
      <c r="Z82" s="10"/>
      <c r="AA82" s="10"/>
      <c r="AB82" s="9"/>
      <c r="AG82">
        <v>1</v>
      </c>
      <c r="AH82">
        <v>3</v>
      </c>
      <c r="AI82">
        <v>1</v>
      </c>
      <c r="AJ82">
        <v>1</v>
      </c>
      <c r="AK82">
        <v>99</v>
      </c>
    </row>
    <row r="83" spans="1:37" hidden="1">
      <c r="A83" t="str">
        <f t="shared" ca="1" si="38"/>
        <v>Equip5407</v>
      </c>
      <c r="B83" t="str">
        <f t="shared" ca="1" si="44"/>
        <v/>
      </c>
      <c r="C83" t="s">
        <v>18</v>
      </c>
      <c r="D83" s="1">
        <f t="shared" ca="1" si="39"/>
        <v>5</v>
      </c>
      <c r="E83">
        <v>4</v>
      </c>
      <c r="F83">
        <v>6</v>
      </c>
      <c r="G83">
        <v>7</v>
      </c>
      <c r="H83">
        <v>1</v>
      </c>
      <c r="I83">
        <f t="shared" si="41"/>
        <v>3</v>
      </c>
      <c r="J83">
        <v>192.5</v>
      </c>
      <c r="K83">
        <v>270.5</v>
      </c>
      <c r="L83" t="s">
        <v>34</v>
      </c>
      <c r="M83" s="1">
        <f t="shared" ca="1" si="36"/>
        <v>3</v>
      </c>
      <c r="N83">
        <f t="shared" ca="1" si="40"/>
        <v>-5</v>
      </c>
      <c r="P83" t="s">
        <v>268</v>
      </c>
      <c r="Q83">
        <f t="shared" si="37"/>
        <v>1</v>
      </c>
      <c r="R83" t="str">
        <f t="shared" si="42"/>
        <v>Shot_MeleeMachete</v>
      </c>
      <c r="S83" t="str">
        <f t="shared" si="43"/>
        <v>EquipName_MeleeMachete</v>
      </c>
      <c r="T83" t="str">
        <f>IF(ISBLANK(S83),"",
IFERROR(VLOOKUP(S83,[1]StringTable!$1:$1048576,MATCH("kor|String",[1]StringTable!$1:$1,0),0),
"스트링없음"))</f>
        <v>밀리 마체테</v>
      </c>
      <c r="U83">
        <f>VLOOKUP(F83,TransferTable!$A:$V,MATCH(TransferTable!$V$1,TransferTable!$A$1:$V$1,0),0)</f>
        <v>25.095065357147273</v>
      </c>
      <c r="Z83" s="10"/>
      <c r="AA83" s="10"/>
      <c r="AB83" s="9"/>
      <c r="AG83">
        <v>1</v>
      </c>
      <c r="AH83">
        <v>3</v>
      </c>
      <c r="AI83">
        <v>1</v>
      </c>
      <c r="AJ83">
        <v>1</v>
      </c>
      <c r="AK83">
        <v>99</v>
      </c>
    </row>
    <row r="84" spans="1:37" hidden="1">
      <c r="A84" t="str">
        <f t="shared" ref="A84" ca="1" si="45">"Equip"&amp;D84&amp;E84&amp;TEXT(G84,"00")</f>
        <v>Equip5408</v>
      </c>
      <c r="B84" t="str">
        <f t="shared" ref="B84" ca="1" si="46">IF(INT(MID(A84,7,1))=E84,"","자리이상")</f>
        <v/>
      </c>
      <c r="C84" t="s">
        <v>18</v>
      </c>
      <c r="D84" s="1">
        <f t="shared" ref="D84" ca="1" si="47">VLOOKUP(C84,OFFSET(INDIRECT("$A:$B"),0,MATCH(C$1&amp;"_Verify",INDIRECT("$1:$1"),0)-1),2,0)</f>
        <v>5</v>
      </c>
      <c r="E84">
        <v>4</v>
      </c>
      <c r="F84">
        <v>6</v>
      </c>
      <c r="G84">
        <v>8</v>
      </c>
      <c r="H84">
        <v>1</v>
      </c>
      <c r="I84">
        <f t="shared" ref="I84" si="48">INT(E84/2)+1</f>
        <v>3</v>
      </c>
      <c r="J84">
        <v>190.5</v>
      </c>
      <c r="K84">
        <v>274.5</v>
      </c>
      <c r="L84" t="s">
        <v>34</v>
      </c>
      <c r="M84" s="1">
        <f t="shared" ref="M84" ca="1" si="49">VLOOKUP(L84,OFFSET(INDIRECT("$A:$B"),0,MATCH(L$1&amp;"_Verify",INDIRECT("$1:$1"),0)-1),2,0)</f>
        <v>3</v>
      </c>
      <c r="N84">
        <f t="shared" ref="N84" ca="1" si="50">IF(M84=0,"",
IF(F84&lt;=3,0,
IF(F84=4,-20,
IF(F84=5,-10,
IF(F84=6,-5,
"없음")))))</f>
        <v>-5</v>
      </c>
      <c r="P84" t="s">
        <v>278</v>
      </c>
      <c r="Q84">
        <f t="shared" si="37"/>
        <v>1</v>
      </c>
      <c r="R84" t="str">
        <f t="shared" ref="R84" si="51">IF(ISBLANK(P84),"","Shot_"&amp;P84)</f>
        <v>Shot_SunSword</v>
      </c>
      <c r="S84" t="str">
        <f t="shared" ref="S84" si="52">IF(ISBLANK(P84),"","EquipName_"&amp;P84)</f>
        <v>EquipName_SunSword</v>
      </c>
      <c r="T84" t="str">
        <f>IF(ISBLANK(S84),"",
IFERROR(VLOOKUP(S84,[1]StringTable!$1:$1048576,MATCH("kor|String",[1]StringTable!$1:$1,0),0),
"스트링없음"))</f>
        <v>태양검</v>
      </c>
      <c r="U84">
        <f>VLOOKUP(F84,TransferTable!$A:$V,MATCH(TransferTable!$V$1,TransferTable!$A$1:$V$1,0),0)</f>
        <v>25.095065357147273</v>
      </c>
      <c r="Z84" s="10"/>
      <c r="AA84" s="10"/>
      <c r="AB84" s="9"/>
      <c r="AG84">
        <v>1</v>
      </c>
      <c r="AH84">
        <v>3</v>
      </c>
      <c r="AI84">
        <v>1</v>
      </c>
      <c r="AJ84">
        <v>1</v>
      </c>
      <c r="AK84">
        <v>99</v>
      </c>
    </row>
    <row r="85" spans="1:37" hidden="1">
      <c r="A85" t="str">
        <f t="shared" ref="A85" ca="1" si="53">"Equip"&amp;D85&amp;E85&amp;TEXT(G85,"00")</f>
        <v>Equip5409</v>
      </c>
      <c r="B85" t="str">
        <f t="shared" ref="B85" ca="1" si="54">IF(INT(MID(A85,7,1))=E85,"","자리이상")</f>
        <v/>
      </c>
      <c r="C85" t="s">
        <v>18</v>
      </c>
      <c r="D85" s="1">
        <f t="shared" ref="D85" ca="1" si="55">VLOOKUP(C85,OFFSET(INDIRECT("$A:$B"),0,MATCH(C$1&amp;"_Verify",INDIRECT("$1:$1"),0)-1),2,0)</f>
        <v>5</v>
      </c>
      <c r="E85">
        <v>4</v>
      </c>
      <c r="F85">
        <v>6</v>
      </c>
      <c r="G85">
        <v>9</v>
      </c>
      <c r="H85">
        <v>1</v>
      </c>
      <c r="I85">
        <f t="shared" ref="I85" si="56">INT(E85/2)+1</f>
        <v>3</v>
      </c>
      <c r="J85">
        <v>191.5</v>
      </c>
      <c r="K85">
        <v>275.5</v>
      </c>
      <c r="L85" t="s">
        <v>34</v>
      </c>
      <c r="M85" s="1">
        <f t="shared" ref="M85" ca="1" si="57">VLOOKUP(L85,OFFSET(INDIRECT("$A:$B"),0,MATCH(L$1&amp;"_Verify",INDIRECT("$1:$1"),0)-1),2,0)</f>
        <v>3</v>
      </c>
      <c r="N85">
        <f t="shared" ref="N85" ca="1" si="58">IF(M85=0,"",
IF(F85&lt;=3,0,
IF(F85=4,-20,
IF(F85=5,-10,
IF(F85=6,-5,
"없음")))))</f>
        <v>-5</v>
      </c>
      <c r="P85" t="s">
        <v>281</v>
      </c>
      <c r="Q85">
        <f t="shared" si="37"/>
        <v>1</v>
      </c>
      <c r="R85" t="str">
        <f t="shared" ref="R85" si="59">IF(ISBLANK(P85),"","Shot_"&amp;P85)</f>
        <v>Shot_KenSword</v>
      </c>
      <c r="S85" t="str">
        <f t="shared" ref="S85" si="60">IF(ISBLANK(P85),"","EquipName_"&amp;P85)</f>
        <v>EquipName_KenSword</v>
      </c>
      <c r="T85" t="str">
        <f>IF(ISBLANK(S85),"",
IFERROR(VLOOKUP(S85,[1]StringTable!$1:$1048576,MATCH("kor|String",[1]StringTable!$1:$1,0),0),
"스트링없음"))</f>
        <v>켄 소드</v>
      </c>
      <c r="U85">
        <f>VLOOKUP(F85,TransferTable!$A:$V,MATCH(TransferTable!$V$1,TransferTable!$A$1:$V$1,0),0)</f>
        <v>25.095065357147273</v>
      </c>
      <c r="Z85" s="10"/>
      <c r="AA85" s="10"/>
      <c r="AB85" s="9"/>
      <c r="AG85">
        <v>1</v>
      </c>
      <c r="AH85">
        <v>3</v>
      </c>
      <c r="AI85">
        <v>1</v>
      </c>
      <c r="AJ85">
        <v>1</v>
      </c>
      <c r="AK85">
        <v>99</v>
      </c>
    </row>
    <row r="86" spans="1:37" hidden="1">
      <c r="A86" t="str">
        <f t="shared" ref="A86:A88" ca="1" si="61">"Equip"&amp;D86&amp;E86&amp;TEXT(G86,"00")</f>
        <v>Equip5410</v>
      </c>
      <c r="B86" t="str">
        <f t="shared" ref="B86:B88" ca="1" si="62">IF(INT(MID(A86,7,1))=E86,"","자리이상")</f>
        <v/>
      </c>
      <c r="C86" t="s">
        <v>18</v>
      </c>
      <c r="D86" s="1">
        <f t="shared" ref="D86:D88" ca="1" si="63">VLOOKUP(C86,OFFSET(INDIRECT("$A:$B"),0,MATCH(C$1&amp;"_Verify",INDIRECT("$1:$1"),0)-1),2,0)</f>
        <v>5</v>
      </c>
      <c r="E86">
        <v>4</v>
      </c>
      <c r="F86">
        <v>6</v>
      </c>
      <c r="G86">
        <v>10</v>
      </c>
      <c r="H86">
        <v>1</v>
      </c>
      <c r="I86">
        <f t="shared" ref="I86:I88" si="64">INT(E86/2)+1</f>
        <v>3</v>
      </c>
      <c r="J86">
        <v>191.5</v>
      </c>
      <c r="K86">
        <v>275.5</v>
      </c>
      <c r="L86" t="s">
        <v>34</v>
      </c>
      <c r="M86" s="1">
        <f t="shared" ref="M86:M88" ca="1" si="65">VLOOKUP(L86,OFFSET(INDIRECT("$A:$B"),0,MATCH(L$1&amp;"_Verify",INDIRECT("$1:$1"),0)-1),2,0)</f>
        <v>3</v>
      </c>
      <c r="N86">
        <f t="shared" ref="N86:N88" ca="1" si="66">IF(M86=0,"",
IF(F86&lt;=3,0,
IF(F86=4,-20,
IF(F86=5,-10,
IF(F86=6,-5,
"없음")))))</f>
        <v>-5</v>
      </c>
      <c r="P86" t="s">
        <v>55</v>
      </c>
      <c r="Q86">
        <f t="shared" si="37"/>
        <v>1</v>
      </c>
      <c r="R86" t="str">
        <f t="shared" ref="R86:R88" si="67">IF(ISBLANK(P86),"","Shot_"&amp;P86)</f>
        <v>Shot_StealthSword</v>
      </c>
      <c r="S86" t="str">
        <f t="shared" ref="S86:S88" si="68">IF(ISBLANK(P86),"","EquipName_"&amp;P86)</f>
        <v>EquipName_StealthSword</v>
      </c>
      <c r="T86" t="str">
        <f>IF(ISBLANK(S86),"",
IFERROR(VLOOKUP(S86,[1]StringTable!$1:$1048576,MATCH("kor|String",[1]StringTable!$1:$1,0),0),
"스트링없음"))</f>
        <v>4단 문양검</v>
      </c>
      <c r="U86">
        <f>VLOOKUP(F86,TransferTable!$A:$V,MATCH(TransferTable!$V$1,TransferTable!$A$1:$V$1,0),0)</f>
        <v>25.095065357147273</v>
      </c>
      <c r="Z86" s="10"/>
      <c r="AA86" s="10"/>
      <c r="AB86" s="9"/>
      <c r="AG86">
        <v>1</v>
      </c>
      <c r="AH86">
        <v>3</v>
      </c>
      <c r="AI86">
        <v>1</v>
      </c>
      <c r="AJ86">
        <v>1</v>
      </c>
      <c r="AK86">
        <v>99</v>
      </c>
    </row>
    <row r="87" spans="1:37" hidden="1">
      <c r="A87" t="str">
        <f t="shared" ca="1" si="61"/>
        <v>Equip5411</v>
      </c>
      <c r="B87" t="str">
        <f t="shared" ca="1" si="62"/>
        <v/>
      </c>
      <c r="C87" t="s">
        <v>18</v>
      </c>
      <c r="D87" s="1">
        <f t="shared" ca="1" si="63"/>
        <v>5</v>
      </c>
      <c r="E87">
        <v>4</v>
      </c>
      <c r="F87">
        <v>6</v>
      </c>
      <c r="G87">
        <v>11</v>
      </c>
      <c r="H87">
        <v>1</v>
      </c>
      <c r="I87">
        <f t="shared" si="64"/>
        <v>3</v>
      </c>
      <c r="J87">
        <v>191.5</v>
      </c>
      <c r="K87">
        <v>275.5</v>
      </c>
      <c r="L87" t="s">
        <v>34</v>
      </c>
      <c r="M87" s="1">
        <f t="shared" ca="1" si="65"/>
        <v>3</v>
      </c>
      <c r="N87">
        <f t="shared" ca="1" si="66"/>
        <v>-5</v>
      </c>
      <c r="P87" t="s">
        <v>57</v>
      </c>
      <c r="Q87">
        <f t="shared" si="37"/>
        <v>1</v>
      </c>
      <c r="R87" t="str">
        <f t="shared" si="67"/>
        <v>Shot_BatAngelSword</v>
      </c>
      <c r="S87" t="str">
        <f t="shared" si="68"/>
        <v>EquipName_BatAngelSword</v>
      </c>
      <c r="T87" t="str">
        <f>IF(ISBLANK(S87),"",
IFERROR(VLOOKUP(S87,[1]StringTable!$1:$1048576,MATCH("kor|String",[1]StringTable!$1:$1,0),0),
"스트링없음"))</f>
        <v>케루빔의 검</v>
      </c>
      <c r="U87">
        <f>VLOOKUP(F87,TransferTable!$A:$V,MATCH(TransferTable!$V$1,TransferTable!$A$1:$V$1,0),0)</f>
        <v>25.095065357147273</v>
      </c>
      <c r="Z87" s="10"/>
      <c r="AA87" s="10"/>
      <c r="AB87" s="9"/>
      <c r="AG87">
        <v>1</v>
      </c>
      <c r="AH87">
        <v>3</v>
      </c>
      <c r="AI87">
        <v>1</v>
      </c>
      <c r="AJ87">
        <v>1</v>
      </c>
      <c r="AK87">
        <v>99</v>
      </c>
    </row>
    <row r="88" spans="1:37" hidden="1">
      <c r="A88" t="str">
        <f t="shared" ca="1" si="61"/>
        <v>Equip5412</v>
      </c>
      <c r="B88" t="str">
        <f t="shared" ca="1" si="62"/>
        <v/>
      </c>
      <c r="C88" t="s">
        <v>18</v>
      </c>
      <c r="D88" s="1">
        <f t="shared" ca="1" si="63"/>
        <v>5</v>
      </c>
      <c r="E88">
        <v>4</v>
      </c>
      <c r="F88">
        <v>6</v>
      </c>
      <c r="G88">
        <v>12</v>
      </c>
      <c r="H88">
        <v>1</v>
      </c>
      <c r="I88">
        <f t="shared" si="64"/>
        <v>3</v>
      </c>
      <c r="J88">
        <v>191.5</v>
      </c>
      <c r="K88">
        <v>275.5</v>
      </c>
      <c r="L88" t="s">
        <v>34</v>
      </c>
      <c r="M88" s="1">
        <f t="shared" ca="1" si="65"/>
        <v>3</v>
      </c>
      <c r="N88">
        <f t="shared" ca="1" si="66"/>
        <v>-5</v>
      </c>
      <c r="P88" t="s">
        <v>242</v>
      </c>
      <c r="Q88">
        <f t="shared" si="37"/>
        <v>1</v>
      </c>
      <c r="R88" t="str">
        <f t="shared" si="67"/>
        <v>Shot_GoldenBlade</v>
      </c>
      <c r="S88" t="str">
        <f t="shared" si="68"/>
        <v>EquipName_GoldenBlade</v>
      </c>
      <c r="T88" t="str">
        <f>IF(ISBLANK(S88),"",
IFERROR(VLOOKUP(S88,[1]StringTable!$1:$1048576,MATCH("kor|String",[1]StringTable!$1:$1,0),0),
"스트링없음"))</f>
        <v>골든 블레이드</v>
      </c>
      <c r="U88">
        <f>VLOOKUP(F88,TransferTable!$A:$V,MATCH(TransferTable!$V$1,TransferTable!$A$1:$V$1,0),0)</f>
        <v>25.095065357147273</v>
      </c>
      <c r="Z88" s="10"/>
      <c r="AA88" s="10"/>
      <c r="AB88" s="9"/>
      <c r="AG88">
        <v>1</v>
      </c>
      <c r="AH88">
        <v>3</v>
      </c>
      <c r="AI88">
        <v>1</v>
      </c>
      <c r="AJ88">
        <v>1</v>
      </c>
      <c r="AK88">
        <v>99</v>
      </c>
    </row>
    <row r="89" spans="1:37">
      <c r="A89" t="str">
        <f t="shared" ca="1" si="38"/>
        <v>Equip6001</v>
      </c>
      <c r="B89" t="str">
        <f t="shared" ca="1" si="44"/>
        <v/>
      </c>
      <c r="C89" t="s">
        <v>19</v>
      </c>
      <c r="D89" s="1">
        <f t="shared" ca="1" si="39"/>
        <v>6</v>
      </c>
      <c r="E89">
        <v>0</v>
      </c>
      <c r="F89">
        <v>0</v>
      </c>
      <c r="G89">
        <v>1</v>
      </c>
      <c r="H89">
        <v>0</v>
      </c>
      <c r="I89">
        <f t="shared" si="41"/>
        <v>1</v>
      </c>
      <c r="J89">
        <v>11.1</v>
      </c>
      <c r="K89">
        <v>14.1</v>
      </c>
      <c r="L89" t="s">
        <v>122</v>
      </c>
      <c r="M89" s="1">
        <f t="shared" ca="1" si="36"/>
        <v>0</v>
      </c>
      <c r="N89" t="str">
        <f t="shared" ca="1" si="40"/>
        <v/>
      </c>
      <c r="P89" t="s">
        <v>60</v>
      </c>
      <c r="Q89">
        <f t="shared" si="37"/>
        <v>1</v>
      </c>
      <c r="R89" t="str">
        <f t="shared" si="42"/>
        <v>Shot_SciFiWarriorGun</v>
      </c>
      <c r="S89" t="str">
        <f t="shared" si="43"/>
        <v>EquipName_SciFiWarriorGun</v>
      </c>
      <c r="T89" t="str">
        <f>IF(ISBLANK(S89),"",
IFERROR(VLOOKUP(S89,[1]StringTable!$1:$1048576,MATCH("kor|String",[1]StringTable!$1:$1,0),0),
"스트링없음"))</f>
        <v>광학입자포</v>
      </c>
      <c r="U89">
        <f>VLOOKUP(F89,TransferTable!$A:$V,MATCH(TransferTable!$V$1,TransferTable!$A$1:$V$1,0),0)</f>
        <v>1</v>
      </c>
      <c r="AG89">
        <v>1</v>
      </c>
      <c r="AH89">
        <v>3</v>
      </c>
      <c r="AI89">
        <v>1</v>
      </c>
      <c r="AJ89">
        <v>1</v>
      </c>
      <c r="AK89">
        <v>0</v>
      </c>
    </row>
    <row r="90" spans="1:37">
      <c r="A90" t="str">
        <f t="shared" ca="1" si="38"/>
        <v>Equip6002</v>
      </c>
      <c r="B90" t="str">
        <f t="shared" ca="1" si="44"/>
        <v/>
      </c>
      <c r="C90" t="s">
        <v>19</v>
      </c>
      <c r="D90" s="1">
        <f t="shared" ca="1" si="39"/>
        <v>6</v>
      </c>
      <c r="E90">
        <v>0</v>
      </c>
      <c r="F90">
        <v>0</v>
      </c>
      <c r="G90">
        <v>2</v>
      </c>
      <c r="H90">
        <v>0</v>
      </c>
      <c r="I90">
        <f t="shared" si="41"/>
        <v>1</v>
      </c>
      <c r="J90">
        <v>10.85</v>
      </c>
      <c r="K90">
        <v>13.5</v>
      </c>
      <c r="L90" t="s">
        <v>122</v>
      </c>
      <c r="M90" s="1">
        <f t="shared" ca="1" si="36"/>
        <v>0</v>
      </c>
      <c r="N90" t="str">
        <f t="shared" ca="1" si="40"/>
        <v/>
      </c>
      <c r="P90" t="s">
        <v>226</v>
      </c>
      <c r="Q90">
        <f t="shared" si="37"/>
        <v>1</v>
      </c>
      <c r="R90" t="str">
        <f t="shared" si="42"/>
        <v>Shot_SMG28</v>
      </c>
      <c r="S90" t="str">
        <f t="shared" si="43"/>
        <v>EquipName_SMG28</v>
      </c>
      <c r="T90" t="str">
        <f>IF(ISBLANK(S90),"",
IFERROR(VLOOKUP(S90,[1]StringTable!$1:$1048576,MATCH("kor|String",[1]StringTable!$1:$1,0),0),
"스트링없음"))</f>
        <v>SMG28</v>
      </c>
      <c r="U90">
        <f>VLOOKUP(F90,TransferTable!$A:$V,MATCH(TransferTable!$V$1,TransferTable!$A$1:$V$1,0),0)</f>
        <v>1</v>
      </c>
      <c r="AG90">
        <v>1</v>
      </c>
      <c r="AH90">
        <v>3</v>
      </c>
      <c r="AI90">
        <v>1</v>
      </c>
      <c r="AJ90">
        <v>1</v>
      </c>
      <c r="AK90">
        <v>0</v>
      </c>
    </row>
    <row r="91" spans="1:37">
      <c r="A91" t="str">
        <f t="shared" ca="1" si="38"/>
        <v>Equip6101</v>
      </c>
      <c r="B91" t="str">
        <f t="shared" ca="1" si="44"/>
        <v/>
      </c>
      <c r="C91" t="s">
        <v>19</v>
      </c>
      <c r="D91" s="1">
        <f t="shared" ca="1" si="39"/>
        <v>6</v>
      </c>
      <c r="E91">
        <v>1</v>
      </c>
      <c r="F91">
        <v>1</v>
      </c>
      <c r="G91">
        <v>1</v>
      </c>
      <c r="H91">
        <v>0</v>
      </c>
      <c r="I91">
        <f t="shared" si="41"/>
        <v>1</v>
      </c>
      <c r="J91">
        <v>13.35</v>
      </c>
      <c r="K91">
        <v>19.95</v>
      </c>
      <c r="L91" t="s">
        <v>122</v>
      </c>
      <c r="M91" s="1">
        <f t="shared" ca="1" si="36"/>
        <v>0</v>
      </c>
      <c r="N91" t="str">
        <f t="shared" ca="1" si="40"/>
        <v/>
      </c>
      <c r="P91" t="s">
        <v>228</v>
      </c>
      <c r="Q91">
        <f t="shared" si="37"/>
        <v>1</v>
      </c>
      <c r="R91" t="str">
        <f t="shared" si="42"/>
        <v>Shot_SMG31</v>
      </c>
      <c r="S91" t="str">
        <f t="shared" si="43"/>
        <v>EquipName_SMG31</v>
      </c>
      <c r="T91" t="str">
        <f>IF(ISBLANK(S91),"",
IFERROR(VLOOKUP(S91,[1]StringTable!$1:$1048576,MATCH("kor|String",[1]StringTable!$1:$1,0),0),
"스트링없음"))</f>
        <v>SMG31</v>
      </c>
      <c r="U91">
        <f>VLOOKUP(F91,TransferTable!$A:$V,MATCH(TransferTable!$V$1,TransferTable!$A$1:$V$1,0),0)</f>
        <v>1.4641000000000006</v>
      </c>
      <c r="AG91">
        <v>1</v>
      </c>
      <c r="AH91">
        <v>3</v>
      </c>
      <c r="AI91">
        <v>1</v>
      </c>
      <c r="AJ91">
        <v>1</v>
      </c>
      <c r="AK91">
        <v>0</v>
      </c>
    </row>
    <row r="92" spans="1:37">
      <c r="A92" t="str">
        <f t="shared" ca="1" si="38"/>
        <v>Equip6102</v>
      </c>
      <c r="B92" t="str">
        <f t="shared" ca="1" si="44"/>
        <v/>
      </c>
      <c r="C92" t="s">
        <v>19</v>
      </c>
      <c r="D92" s="1">
        <f t="shared" ca="1" si="39"/>
        <v>6</v>
      </c>
      <c r="E92">
        <v>1</v>
      </c>
      <c r="F92">
        <v>1</v>
      </c>
      <c r="G92">
        <v>2</v>
      </c>
      <c r="H92">
        <v>0</v>
      </c>
      <c r="I92">
        <f t="shared" si="41"/>
        <v>1</v>
      </c>
      <c r="J92">
        <v>12.93</v>
      </c>
      <c r="K92">
        <v>19.39</v>
      </c>
      <c r="L92" t="s">
        <v>122</v>
      </c>
      <c r="M92" s="1">
        <f t="shared" ca="1" si="36"/>
        <v>0</v>
      </c>
      <c r="N92" t="str">
        <f t="shared" ca="1" si="40"/>
        <v/>
      </c>
      <c r="P92" t="s">
        <v>232</v>
      </c>
      <c r="Q92">
        <f t="shared" si="37"/>
        <v>1</v>
      </c>
      <c r="R92" t="str">
        <f t="shared" si="42"/>
        <v>Shot_TriRevolver</v>
      </c>
      <c r="S92" t="str">
        <f t="shared" si="43"/>
        <v>EquipName_TriRevolver</v>
      </c>
      <c r="T92" t="str">
        <f>IF(ISBLANK(S92),"",
IFERROR(VLOOKUP(S92,[1]StringTable!$1:$1048576,MATCH("kor|String",[1]StringTable!$1:$1,0),0),
"스트링없음"))</f>
        <v>트라이리볼버</v>
      </c>
      <c r="U92">
        <f>VLOOKUP(F92,TransferTable!$A:$V,MATCH(TransferTable!$V$1,TransferTable!$A$1:$V$1,0),0)</f>
        <v>1.4641000000000006</v>
      </c>
      <c r="AG92">
        <v>1</v>
      </c>
      <c r="AH92">
        <v>3</v>
      </c>
      <c r="AI92">
        <v>1</v>
      </c>
      <c r="AJ92">
        <v>1</v>
      </c>
      <c r="AK92">
        <v>0</v>
      </c>
    </row>
    <row r="93" spans="1:37">
      <c r="A93" t="str">
        <f t="shared" ca="1" si="38"/>
        <v>Equip6201</v>
      </c>
      <c r="B93" t="str">
        <f t="shared" ca="1" si="44"/>
        <v/>
      </c>
      <c r="C93" t="s">
        <v>19</v>
      </c>
      <c r="D93" s="1">
        <f t="shared" ca="1" si="39"/>
        <v>6</v>
      </c>
      <c r="E93">
        <v>2</v>
      </c>
      <c r="F93">
        <v>2</v>
      </c>
      <c r="G93">
        <v>1</v>
      </c>
      <c r="H93">
        <v>0</v>
      </c>
      <c r="I93">
        <f t="shared" si="41"/>
        <v>2</v>
      </c>
      <c r="J93">
        <v>21.64</v>
      </c>
      <c r="K93">
        <v>33.299999999999997</v>
      </c>
      <c r="L93" t="s">
        <v>122</v>
      </c>
      <c r="M93" s="1">
        <f t="shared" ca="1" si="36"/>
        <v>0</v>
      </c>
      <c r="N93" t="str">
        <f t="shared" ca="1" si="40"/>
        <v/>
      </c>
      <c r="P93" t="s">
        <v>246</v>
      </c>
      <c r="Q93">
        <f t="shared" si="37"/>
        <v>1</v>
      </c>
      <c r="R93" t="str">
        <f t="shared" si="42"/>
        <v>Shot_PetalShotgun</v>
      </c>
      <c r="S93" t="str">
        <f t="shared" si="43"/>
        <v>EquipName_PetalShotgun</v>
      </c>
      <c r="T93" t="str">
        <f>IF(ISBLANK(S93),"",
IFERROR(VLOOKUP(S93,[1]StringTable!$1:$1048576,MATCH("kor|String",[1]StringTable!$1:$1,0),0),
"스트링없음"))</f>
        <v>꽃잎 샷건</v>
      </c>
      <c r="U93">
        <f>VLOOKUP(F93,TransferTable!$A:$V,MATCH(TransferTable!$V$1,TransferTable!$A$1:$V$1,0),0)</f>
        <v>2.5937424601000023</v>
      </c>
      <c r="AG93">
        <v>1</v>
      </c>
      <c r="AH93">
        <v>3</v>
      </c>
      <c r="AI93">
        <v>1</v>
      </c>
      <c r="AJ93">
        <v>1</v>
      </c>
      <c r="AK93">
        <v>0</v>
      </c>
    </row>
    <row r="94" spans="1:37">
      <c r="A94" t="str">
        <f t="shared" ca="1" si="38"/>
        <v>Equip6202</v>
      </c>
      <c r="B94" t="str">
        <f t="shared" ca="1" si="44"/>
        <v/>
      </c>
      <c r="C94" t="s">
        <v>19</v>
      </c>
      <c r="D94" s="1">
        <f t="shared" ca="1" si="39"/>
        <v>6</v>
      </c>
      <c r="E94">
        <v>2</v>
      </c>
      <c r="F94">
        <v>2</v>
      </c>
      <c r="G94">
        <v>2</v>
      </c>
      <c r="H94">
        <v>0</v>
      </c>
      <c r="I94">
        <f t="shared" si="41"/>
        <v>2</v>
      </c>
      <c r="J94">
        <v>20.93</v>
      </c>
      <c r="K94">
        <v>32.58</v>
      </c>
      <c r="L94" t="s">
        <v>122</v>
      </c>
      <c r="M94" s="1">
        <f t="shared" ca="1" si="36"/>
        <v>0</v>
      </c>
      <c r="N94" t="str">
        <f t="shared" ca="1" si="40"/>
        <v/>
      </c>
      <c r="P94" t="s">
        <v>247</v>
      </c>
      <c r="Q94">
        <f t="shared" si="37"/>
        <v>1</v>
      </c>
      <c r="R94" t="str">
        <f t="shared" si="42"/>
        <v>Shot_BubbleBlaster</v>
      </c>
      <c r="S94" t="str">
        <f t="shared" si="43"/>
        <v>EquipName_BubbleBlaster</v>
      </c>
      <c r="T94" t="str">
        <f>IF(ISBLANK(S94),"",
IFERROR(VLOOKUP(S94,[1]StringTable!$1:$1048576,MATCH("kor|String",[1]StringTable!$1:$1,0),0),
"스트링없음"))</f>
        <v>버블 블래스터</v>
      </c>
      <c r="U94">
        <f>VLOOKUP(F94,TransferTable!$A:$V,MATCH(TransferTable!$V$1,TransferTable!$A$1:$V$1,0),0)</f>
        <v>2.5937424601000023</v>
      </c>
      <c r="AG94">
        <v>1</v>
      </c>
      <c r="AH94">
        <v>3</v>
      </c>
      <c r="AI94">
        <v>1</v>
      </c>
      <c r="AJ94">
        <v>1</v>
      </c>
      <c r="AK94">
        <v>0</v>
      </c>
    </row>
    <row r="95" spans="1:37">
      <c r="A95" t="str">
        <f t="shared" ca="1" si="38"/>
        <v>Equip6301</v>
      </c>
      <c r="B95" t="str">
        <f t="shared" ca="1" si="44"/>
        <v/>
      </c>
      <c r="C95" t="s">
        <v>19</v>
      </c>
      <c r="D95" s="1">
        <f t="shared" ca="1" si="39"/>
        <v>6</v>
      </c>
      <c r="E95">
        <v>3</v>
      </c>
      <c r="F95">
        <v>3</v>
      </c>
      <c r="G95">
        <v>1</v>
      </c>
      <c r="H95">
        <v>0</v>
      </c>
      <c r="I95">
        <f t="shared" si="41"/>
        <v>2</v>
      </c>
      <c r="J95">
        <v>49.66</v>
      </c>
      <c r="K95">
        <v>75.319999999999993</v>
      </c>
      <c r="L95" t="s">
        <v>122</v>
      </c>
      <c r="M95" s="1">
        <f t="shared" ca="1" si="36"/>
        <v>0</v>
      </c>
      <c r="N95" t="str">
        <f t="shared" ca="1" si="40"/>
        <v/>
      </c>
      <c r="P95" t="s">
        <v>227</v>
      </c>
      <c r="Q95">
        <f t="shared" si="37"/>
        <v>1</v>
      </c>
      <c r="R95" t="str">
        <f t="shared" si="42"/>
        <v>Shot_SMG30</v>
      </c>
      <c r="S95" t="str">
        <f t="shared" si="43"/>
        <v>EquipName_SMG30</v>
      </c>
      <c r="T95" t="str">
        <f>IF(ISBLANK(S95),"",
IFERROR(VLOOKUP(S95,[1]StringTable!$1:$1048576,MATCH("kor|String",[1]StringTable!$1:$1,0),0),
"스트링없음"))</f>
        <v>SMG30</v>
      </c>
      <c r="U95">
        <f>VLOOKUP(F95,TransferTable!$A:$V,MATCH(TransferTable!$V$1,TransferTable!$A$1:$V$1,0),0)</f>
        <v>6.1159090448414624</v>
      </c>
      <c r="AG95">
        <v>1</v>
      </c>
      <c r="AH95">
        <v>3</v>
      </c>
      <c r="AI95">
        <v>1</v>
      </c>
      <c r="AJ95">
        <v>1</v>
      </c>
      <c r="AK95">
        <v>0</v>
      </c>
    </row>
    <row r="96" spans="1:37">
      <c r="A96" t="str">
        <f t="shared" ca="1" si="38"/>
        <v>Equip6302</v>
      </c>
      <c r="B96" t="str">
        <f t="shared" ca="1" si="44"/>
        <v/>
      </c>
      <c r="C96" t="s">
        <v>19</v>
      </c>
      <c r="D96" s="1">
        <f t="shared" ca="1" si="39"/>
        <v>6</v>
      </c>
      <c r="E96">
        <v>3</v>
      </c>
      <c r="F96">
        <v>3</v>
      </c>
      <c r="G96">
        <v>2</v>
      </c>
      <c r="H96">
        <v>0</v>
      </c>
      <c r="I96">
        <f t="shared" si="41"/>
        <v>2</v>
      </c>
      <c r="J96">
        <v>44.21</v>
      </c>
      <c r="K96">
        <v>79.14</v>
      </c>
      <c r="L96" t="s">
        <v>122</v>
      </c>
      <c r="M96" s="1">
        <f t="shared" ca="1" si="36"/>
        <v>0</v>
      </c>
      <c r="N96" t="str">
        <f t="shared" ca="1" si="40"/>
        <v/>
      </c>
      <c r="P96" t="s">
        <v>253</v>
      </c>
      <c r="Q96">
        <f t="shared" si="37"/>
        <v>1</v>
      </c>
      <c r="R96" t="str">
        <f t="shared" si="42"/>
        <v>Shot_SciFiGun</v>
      </c>
      <c r="S96" t="str">
        <f t="shared" si="43"/>
        <v>EquipName_SciFiGun</v>
      </c>
      <c r="T96" t="str">
        <f>IF(ISBLANK(S96),"",
IFERROR(VLOOKUP(S96,[1]StringTable!$1:$1048576,MATCH("kor|String",[1]StringTable!$1:$1,0),0),
"스트링없음"))</f>
        <v>에너지탄 리볼버</v>
      </c>
      <c r="U96">
        <f>VLOOKUP(F96,TransferTable!$A:$V,MATCH(TransferTable!$V$1,TransferTable!$A$1:$V$1,0),0)</f>
        <v>6.1159090448414624</v>
      </c>
      <c r="AG96">
        <v>1</v>
      </c>
      <c r="AH96">
        <v>3</v>
      </c>
      <c r="AI96">
        <v>1</v>
      </c>
      <c r="AJ96">
        <v>1</v>
      </c>
      <c r="AK96">
        <v>0</v>
      </c>
    </row>
    <row r="97" spans="1:37">
      <c r="A97" t="str">
        <f t="shared" ca="1" si="38"/>
        <v>Equip6401</v>
      </c>
      <c r="B97" t="str">
        <f t="shared" ca="1" si="44"/>
        <v/>
      </c>
      <c r="C97" t="s">
        <v>19</v>
      </c>
      <c r="D97" s="1">
        <f t="shared" ca="1" si="39"/>
        <v>6</v>
      </c>
      <c r="E97">
        <v>4</v>
      </c>
      <c r="F97">
        <v>4</v>
      </c>
      <c r="G97">
        <v>1</v>
      </c>
      <c r="H97">
        <v>0</v>
      </c>
      <c r="I97">
        <f t="shared" si="41"/>
        <v>3</v>
      </c>
      <c r="J97">
        <v>128.83000000000001</v>
      </c>
      <c r="K97">
        <v>176.03</v>
      </c>
      <c r="L97" t="s">
        <v>34</v>
      </c>
      <c r="M97" s="1">
        <f t="shared" ca="1" si="36"/>
        <v>3</v>
      </c>
      <c r="N97">
        <f t="shared" ca="1" si="40"/>
        <v>-20</v>
      </c>
      <c r="P97" t="s">
        <v>254</v>
      </c>
      <c r="Q97">
        <f t="shared" si="37"/>
        <v>1</v>
      </c>
      <c r="R97" t="str">
        <f t="shared" si="42"/>
        <v>Shot_RayRevolver</v>
      </c>
      <c r="S97" t="str">
        <f t="shared" si="43"/>
        <v>EquipName_RayRevolver</v>
      </c>
      <c r="T97" t="str">
        <f>IF(ISBLANK(S97),"",
IFERROR(VLOOKUP(S97,[1]StringTable!$1:$1048576,MATCH("kor|String",[1]StringTable!$1:$1,0),0),
"스트링없음"))</f>
        <v>레이 리볼버</v>
      </c>
      <c r="U97">
        <f>VLOOKUP(F97,TransferTable!$A:$V,MATCH(TransferTable!$V$1,TransferTable!$A$1:$V$1,0),0)</f>
        <v>14.420993610649951</v>
      </c>
      <c r="AG97">
        <v>1</v>
      </c>
      <c r="AH97">
        <v>3</v>
      </c>
      <c r="AI97">
        <v>1</v>
      </c>
      <c r="AJ97">
        <v>1</v>
      </c>
      <c r="AK97">
        <v>0</v>
      </c>
    </row>
    <row r="98" spans="1:37">
      <c r="A98" t="str">
        <f t="shared" ca="1" si="38"/>
        <v>Equip6402</v>
      </c>
      <c r="B98" t="str">
        <f t="shared" ca="1" si="44"/>
        <v/>
      </c>
      <c r="C98" t="s">
        <v>19</v>
      </c>
      <c r="D98" s="1">
        <f t="shared" ca="1" si="39"/>
        <v>6</v>
      </c>
      <c r="E98">
        <v>4</v>
      </c>
      <c r="F98">
        <v>4</v>
      </c>
      <c r="G98">
        <v>2</v>
      </c>
      <c r="H98">
        <v>0</v>
      </c>
      <c r="I98">
        <f t="shared" si="41"/>
        <v>3</v>
      </c>
      <c r="J98">
        <v>113.52</v>
      </c>
      <c r="K98">
        <v>184.96</v>
      </c>
      <c r="L98" t="s">
        <v>34</v>
      </c>
      <c r="M98" s="1">
        <f t="shared" ca="1" si="36"/>
        <v>3</v>
      </c>
      <c r="N98">
        <f t="shared" ca="1" si="40"/>
        <v>-20</v>
      </c>
      <c r="Q98">
        <f t="shared" ref="Q98:Q129" si="69">COUNTIF(P:P,P98)</f>
        <v>0</v>
      </c>
      <c r="R98" t="str">
        <f t="shared" si="42"/>
        <v/>
      </c>
      <c r="S98" t="str">
        <f t="shared" si="43"/>
        <v/>
      </c>
      <c r="T98" t="str">
        <f>IF(ISBLANK(S98),"",
IFERROR(VLOOKUP(S98,[1]StringTable!$1:$1048576,MATCH("kor|String",[1]StringTable!$1:$1,0),0),
"스트링없음"))</f>
        <v>스트링없음</v>
      </c>
      <c r="U98">
        <f>VLOOKUP(F98,TransferTable!$A:$V,MATCH(TransferTable!$V$1,TransferTable!$A$1:$V$1,0),0)</f>
        <v>14.420993610649951</v>
      </c>
      <c r="AK98">
        <v>0</v>
      </c>
    </row>
    <row r="99" spans="1:37">
      <c r="A99" t="str">
        <f t="shared" ca="1" si="38"/>
        <v>Equip6403</v>
      </c>
      <c r="B99" t="str">
        <f t="shared" ca="1" si="44"/>
        <v/>
      </c>
      <c r="C99" t="s">
        <v>19</v>
      </c>
      <c r="D99" s="1">
        <f t="shared" ca="1" si="39"/>
        <v>6</v>
      </c>
      <c r="E99">
        <v>4</v>
      </c>
      <c r="F99">
        <v>5</v>
      </c>
      <c r="G99">
        <v>3</v>
      </c>
      <c r="H99">
        <v>0</v>
      </c>
      <c r="I99">
        <f t="shared" si="41"/>
        <v>3</v>
      </c>
      <c r="J99">
        <v>157.76</v>
      </c>
      <c r="K99">
        <v>215.56</v>
      </c>
      <c r="L99" t="s">
        <v>34</v>
      </c>
      <c r="M99" s="1">
        <f t="shared" ca="1" si="36"/>
        <v>3</v>
      </c>
      <c r="N99">
        <f t="shared" ca="1" si="40"/>
        <v>-10</v>
      </c>
      <c r="Q99">
        <f t="shared" si="69"/>
        <v>0</v>
      </c>
      <c r="R99" t="str">
        <f t="shared" si="42"/>
        <v/>
      </c>
      <c r="S99" t="str">
        <f t="shared" si="43"/>
        <v/>
      </c>
      <c r="T99" t="str">
        <f>IF(ISBLANK(S99),"",
IFERROR(VLOOKUP(S99,[1]StringTable!$1:$1048576,MATCH("kor|String",[1]StringTable!$1:$1,0),0),
"스트링없음"))</f>
        <v>스트링없음</v>
      </c>
      <c r="U99">
        <f>VLOOKUP(F99,TransferTable!$A:$V,MATCH(TransferTable!$V$1,TransferTable!$A$1:$V$1,0),0)</f>
        <v>19.023558478220203</v>
      </c>
      <c r="AK99">
        <v>1</v>
      </c>
    </row>
    <row r="100" spans="1:37">
      <c r="A100" t="str">
        <f t="shared" ca="1" si="38"/>
        <v>Equip6404</v>
      </c>
      <c r="B100" t="str">
        <f t="shared" ca="1" si="44"/>
        <v/>
      </c>
      <c r="C100" t="s">
        <v>19</v>
      </c>
      <c r="D100" s="1">
        <f t="shared" ca="1" si="39"/>
        <v>6</v>
      </c>
      <c r="E100">
        <v>4</v>
      </c>
      <c r="F100">
        <v>5</v>
      </c>
      <c r="G100">
        <v>4</v>
      </c>
      <c r="H100">
        <v>0</v>
      </c>
      <c r="I100">
        <f t="shared" si="41"/>
        <v>3</v>
      </c>
      <c r="J100">
        <v>139.02000000000001</v>
      </c>
      <c r="K100">
        <v>226.49</v>
      </c>
      <c r="L100" t="s">
        <v>34</v>
      </c>
      <c r="M100" s="1">
        <f t="shared" ca="1" si="36"/>
        <v>3</v>
      </c>
      <c r="N100">
        <f t="shared" ca="1" si="40"/>
        <v>-10</v>
      </c>
      <c r="Q100">
        <f t="shared" si="69"/>
        <v>0</v>
      </c>
      <c r="R100" t="str">
        <f t="shared" si="42"/>
        <v/>
      </c>
      <c r="S100" t="str">
        <f t="shared" si="43"/>
        <v/>
      </c>
      <c r="T100" t="str">
        <f>IF(ISBLANK(S100),"",
IFERROR(VLOOKUP(S100,[1]StringTable!$1:$1048576,MATCH("kor|String",[1]StringTable!$1:$1,0),0),
"스트링없음"))</f>
        <v>스트링없음</v>
      </c>
      <c r="U100">
        <f>VLOOKUP(F100,TransferTable!$A:$V,MATCH(TransferTable!$V$1,TransferTable!$A$1:$V$1,0),0)</f>
        <v>19.023558478220203</v>
      </c>
      <c r="AK100">
        <v>1</v>
      </c>
    </row>
    <row r="101" spans="1:37">
      <c r="A101" t="str">
        <f t="shared" ca="1" si="38"/>
        <v>Equip6405</v>
      </c>
      <c r="B101" t="str">
        <f t="shared" ca="1" si="44"/>
        <v/>
      </c>
      <c r="C101" t="s">
        <v>19</v>
      </c>
      <c r="D101" s="1">
        <f t="shared" ca="1" si="39"/>
        <v>6</v>
      </c>
      <c r="E101">
        <v>4</v>
      </c>
      <c r="F101">
        <v>6</v>
      </c>
      <c r="G101">
        <v>5</v>
      </c>
      <c r="H101">
        <v>0</v>
      </c>
      <c r="I101">
        <f t="shared" si="41"/>
        <v>3</v>
      </c>
      <c r="J101">
        <v>193.2</v>
      </c>
      <c r="K101">
        <v>263.97000000000003</v>
      </c>
      <c r="L101" t="s">
        <v>34</v>
      </c>
      <c r="M101" s="1">
        <f t="shared" ca="1" si="36"/>
        <v>3</v>
      </c>
      <c r="N101">
        <f t="shared" ca="1" si="40"/>
        <v>-5</v>
      </c>
      <c r="Q101">
        <f t="shared" si="69"/>
        <v>0</v>
      </c>
      <c r="R101" t="str">
        <f t="shared" si="42"/>
        <v/>
      </c>
      <c r="S101" t="str">
        <f t="shared" si="43"/>
        <v/>
      </c>
      <c r="T101" t="str">
        <f>IF(ISBLANK(S101),"",
IFERROR(VLOOKUP(S101,[1]StringTable!$1:$1048576,MATCH("kor|String",[1]StringTable!$1:$1,0),0),
"스트링없음"))</f>
        <v>스트링없음</v>
      </c>
      <c r="U101">
        <f>VLOOKUP(F101,TransferTable!$A:$V,MATCH(TransferTable!$V$1,TransferTable!$A$1:$V$1,0),0)</f>
        <v>25.095065357147273</v>
      </c>
      <c r="AK101">
        <v>2</v>
      </c>
    </row>
    <row r="102" spans="1:37">
      <c r="A102" t="str">
        <f t="shared" ca="1" si="38"/>
        <v>Equip7001</v>
      </c>
      <c r="B102" t="str">
        <f t="shared" ca="1" si="44"/>
        <v/>
      </c>
      <c r="C102" t="s">
        <v>20</v>
      </c>
      <c r="D102" s="1">
        <f t="shared" ca="1" si="39"/>
        <v>7</v>
      </c>
      <c r="E102">
        <v>0</v>
      </c>
      <c r="F102">
        <v>0</v>
      </c>
      <c r="G102">
        <v>1</v>
      </c>
      <c r="H102">
        <v>1</v>
      </c>
      <c r="I102">
        <f t="shared" si="41"/>
        <v>1</v>
      </c>
      <c r="J102">
        <v>11.1</v>
      </c>
      <c r="K102">
        <v>14.1</v>
      </c>
      <c r="L102" t="s">
        <v>122</v>
      </c>
      <c r="M102" s="1">
        <f t="shared" ca="1" si="36"/>
        <v>0</v>
      </c>
      <c r="N102" t="str">
        <f t="shared" ca="1" si="40"/>
        <v/>
      </c>
      <c r="P102" t="s">
        <v>210</v>
      </c>
      <c r="Q102">
        <f t="shared" si="69"/>
        <v>1</v>
      </c>
      <c r="R102" t="str">
        <f t="shared" si="42"/>
        <v>Shot_LowWeaponsShield</v>
      </c>
      <c r="S102" t="str">
        <f t="shared" si="43"/>
        <v>EquipName_LowWeaponsShield</v>
      </c>
      <c r="T102" t="str">
        <f>IF(ISBLANK(S102),"",
IFERROR(VLOOKUP(S102,[1]StringTable!$1:$1048576,MATCH("kor|String",[1]StringTable!$1:$1,0),0),
"스트링없음"))</f>
        <v>강철 원형 방패</v>
      </c>
      <c r="U102">
        <f>VLOOKUP(F102,TransferTable!$A:$V,MATCH(TransferTable!$V$1,TransferTable!$A$1:$V$1,0),0)</f>
        <v>1</v>
      </c>
      <c r="AG102">
        <v>1</v>
      </c>
      <c r="AH102">
        <v>3</v>
      </c>
      <c r="AI102">
        <v>1</v>
      </c>
      <c r="AJ102">
        <v>1</v>
      </c>
      <c r="AK102">
        <v>0</v>
      </c>
    </row>
    <row r="103" spans="1:37">
      <c r="A103" t="str">
        <f t="shared" ca="1" si="38"/>
        <v>Equip7002</v>
      </c>
      <c r="B103" t="str">
        <f t="shared" ca="1" si="44"/>
        <v/>
      </c>
      <c r="C103" t="s">
        <v>20</v>
      </c>
      <c r="D103" s="1">
        <f t="shared" ca="1" si="39"/>
        <v>7</v>
      </c>
      <c r="E103">
        <v>0</v>
      </c>
      <c r="F103">
        <v>0</v>
      </c>
      <c r="G103">
        <v>2</v>
      </c>
      <c r="H103">
        <v>1</v>
      </c>
      <c r="I103">
        <f t="shared" si="41"/>
        <v>1</v>
      </c>
      <c r="J103">
        <v>10.85</v>
      </c>
      <c r="K103">
        <v>13.5</v>
      </c>
      <c r="L103" t="s">
        <v>122</v>
      </c>
      <c r="M103" s="1">
        <f t="shared" ca="1" si="36"/>
        <v>0</v>
      </c>
      <c r="N103" t="str">
        <f t="shared" ca="1" si="40"/>
        <v/>
      </c>
      <c r="P103" t="s">
        <v>311</v>
      </c>
      <c r="Q103">
        <f t="shared" si="69"/>
        <v>1</v>
      </c>
      <c r="R103" t="str">
        <f t="shared" si="42"/>
        <v>Shot_CelticShield</v>
      </c>
      <c r="S103" t="str">
        <f t="shared" si="43"/>
        <v>EquipName_CelticShield</v>
      </c>
      <c r="T103" t="str">
        <f>IF(ISBLANK(S103),"",
IFERROR(VLOOKUP(S103,[1]StringTable!$1:$1048576,MATCH("kor|String",[1]StringTable!$1:$1,0),0),
"스트링없음"))</f>
        <v>금장 쉴드</v>
      </c>
      <c r="U103">
        <f>VLOOKUP(F103,TransferTable!$A:$V,MATCH(TransferTable!$V$1,TransferTable!$A$1:$V$1,0),0)</f>
        <v>1</v>
      </c>
      <c r="AG103">
        <v>1</v>
      </c>
      <c r="AH103">
        <v>3</v>
      </c>
      <c r="AI103">
        <v>1</v>
      </c>
      <c r="AJ103">
        <v>1</v>
      </c>
      <c r="AK103">
        <v>0</v>
      </c>
    </row>
    <row r="104" spans="1:37">
      <c r="A104" t="str">
        <f t="shared" ca="1" si="38"/>
        <v>Equip7101</v>
      </c>
      <c r="B104" t="str">
        <f t="shared" ca="1" si="44"/>
        <v/>
      </c>
      <c r="C104" t="s">
        <v>20</v>
      </c>
      <c r="D104" s="1">
        <f t="shared" ca="1" si="39"/>
        <v>7</v>
      </c>
      <c r="E104">
        <v>1</v>
      </c>
      <c r="F104">
        <v>1</v>
      </c>
      <c r="G104">
        <v>1</v>
      </c>
      <c r="H104">
        <v>1</v>
      </c>
      <c r="I104">
        <f t="shared" si="41"/>
        <v>1</v>
      </c>
      <c r="J104">
        <v>13.35</v>
      </c>
      <c r="K104">
        <v>19.95</v>
      </c>
      <c r="L104" t="s">
        <v>122</v>
      </c>
      <c r="M104" s="1">
        <f t="shared" ca="1" si="36"/>
        <v>0</v>
      </c>
      <c r="N104" t="str">
        <f t="shared" ca="1" si="40"/>
        <v/>
      </c>
      <c r="P104" t="s">
        <v>231</v>
      </c>
      <c r="Q104">
        <f t="shared" si="69"/>
        <v>1</v>
      </c>
      <c r="R104" t="str">
        <f t="shared" si="42"/>
        <v>Shot_SkeletonShield</v>
      </c>
      <c r="S104" t="str">
        <f t="shared" si="43"/>
        <v>EquipName_SkeletonShield</v>
      </c>
      <c r="T104" t="str">
        <f>IF(ISBLANK(S104),"",
IFERROR(VLOOKUP(S104,[1]StringTable!$1:$1048576,MATCH("kor|String",[1]StringTable!$1:$1,0),0),
"스트링없음"))</f>
        <v>스켈레톤 쉴드</v>
      </c>
      <c r="U104">
        <f>VLOOKUP(F104,TransferTable!$A:$V,MATCH(TransferTable!$V$1,TransferTable!$A$1:$V$1,0),0)</f>
        <v>1.4641000000000006</v>
      </c>
      <c r="AG104">
        <v>1</v>
      </c>
      <c r="AH104">
        <v>3</v>
      </c>
      <c r="AI104">
        <v>1</v>
      </c>
      <c r="AJ104">
        <v>1</v>
      </c>
      <c r="AK104">
        <v>0</v>
      </c>
    </row>
    <row r="105" spans="1:37">
      <c r="A105" t="str">
        <f t="shared" ca="1" si="38"/>
        <v>Equip7102</v>
      </c>
      <c r="B105" t="str">
        <f t="shared" ca="1" si="44"/>
        <v/>
      </c>
      <c r="C105" t="s">
        <v>20</v>
      </c>
      <c r="D105" s="1">
        <f t="shared" ca="1" si="39"/>
        <v>7</v>
      </c>
      <c r="E105">
        <v>1</v>
      </c>
      <c r="F105">
        <v>1</v>
      </c>
      <c r="G105">
        <v>2</v>
      </c>
      <c r="H105">
        <v>1</v>
      </c>
      <c r="I105">
        <f t="shared" si="41"/>
        <v>1</v>
      </c>
      <c r="J105">
        <v>12.93</v>
      </c>
      <c r="K105">
        <v>19.39</v>
      </c>
      <c r="L105" t="s">
        <v>122</v>
      </c>
      <c r="M105" s="1">
        <f t="shared" ca="1" si="36"/>
        <v>0</v>
      </c>
      <c r="N105" t="str">
        <f t="shared" ca="1" si="40"/>
        <v/>
      </c>
      <c r="P105" t="s">
        <v>244</v>
      </c>
      <c r="Q105">
        <f t="shared" si="69"/>
        <v>1</v>
      </c>
      <c r="R105" t="str">
        <f t="shared" si="42"/>
        <v>Shot_SkullShield</v>
      </c>
      <c r="S105" t="str">
        <f t="shared" si="43"/>
        <v>EquipName_SkullShield</v>
      </c>
      <c r="T105" t="str">
        <f>IF(ISBLANK(S105),"",
IFERROR(VLOOKUP(S105,[1]StringTable!$1:$1048576,MATCH("kor|String",[1]StringTable!$1:$1,0),0),
"스트링없음"))</f>
        <v>해골 대형 방패</v>
      </c>
      <c r="U105">
        <f>VLOOKUP(F105,TransferTable!$A:$V,MATCH(TransferTable!$V$1,TransferTable!$A$1:$V$1,0),0)</f>
        <v>1.4641000000000006</v>
      </c>
      <c r="AG105">
        <v>1</v>
      </c>
      <c r="AH105">
        <v>3</v>
      </c>
      <c r="AI105">
        <v>1</v>
      </c>
      <c r="AJ105">
        <v>1</v>
      </c>
      <c r="AK105">
        <v>0</v>
      </c>
    </row>
    <row r="106" spans="1:37">
      <c r="A106" t="str">
        <f t="shared" ca="1" si="38"/>
        <v>Equip7201</v>
      </c>
      <c r="B106" t="str">
        <f t="shared" ca="1" si="44"/>
        <v/>
      </c>
      <c r="C106" t="s">
        <v>20</v>
      </c>
      <c r="D106" s="1">
        <f t="shared" ca="1" si="39"/>
        <v>7</v>
      </c>
      <c r="E106">
        <v>2</v>
      </c>
      <c r="F106">
        <v>2</v>
      </c>
      <c r="G106">
        <v>1</v>
      </c>
      <c r="H106">
        <v>1</v>
      </c>
      <c r="I106">
        <f t="shared" si="41"/>
        <v>2</v>
      </c>
      <c r="J106">
        <v>21.64</v>
      </c>
      <c r="K106">
        <v>33.299999999999997</v>
      </c>
      <c r="L106" t="s">
        <v>122</v>
      </c>
      <c r="M106" s="1">
        <f t="shared" ca="1" si="36"/>
        <v>0</v>
      </c>
      <c r="N106" t="str">
        <f t="shared" ca="1" si="40"/>
        <v/>
      </c>
      <c r="P106" t="s">
        <v>245</v>
      </c>
      <c r="Q106">
        <f t="shared" si="69"/>
        <v>1</v>
      </c>
      <c r="R106" t="str">
        <f t="shared" si="42"/>
        <v>Shot_FantasyShield</v>
      </c>
      <c r="S106" t="str">
        <f t="shared" si="43"/>
        <v>EquipName_FantasyShield</v>
      </c>
      <c r="T106" t="str">
        <f>IF(ISBLANK(S106),"",
IFERROR(VLOOKUP(S106,[1]StringTable!$1:$1048576,MATCH("kor|String",[1]StringTable!$1:$1,0),0),
"스트링없음"))</f>
        <v>고대 주술인의 방패</v>
      </c>
      <c r="U106">
        <f>VLOOKUP(F106,TransferTable!$A:$V,MATCH(TransferTable!$V$1,TransferTable!$A$1:$V$1,0),0)</f>
        <v>2.5937424601000023</v>
      </c>
      <c r="AG106">
        <v>1</v>
      </c>
      <c r="AH106">
        <v>3</v>
      </c>
      <c r="AI106">
        <v>1</v>
      </c>
      <c r="AJ106">
        <v>1</v>
      </c>
      <c r="AK106">
        <v>0</v>
      </c>
    </row>
    <row r="107" spans="1:37">
      <c r="A107" t="str">
        <f t="shared" ref="A107:A128" ca="1" si="70">"Equip"&amp;D107&amp;E107&amp;TEXT(G107,"00")</f>
        <v>Equip7202</v>
      </c>
      <c r="B107" t="str">
        <f t="shared" ca="1" si="44"/>
        <v/>
      </c>
      <c r="C107" t="s">
        <v>20</v>
      </c>
      <c r="D107" s="1">
        <f t="shared" ca="1" si="39"/>
        <v>7</v>
      </c>
      <c r="E107">
        <v>2</v>
      </c>
      <c r="F107">
        <v>2</v>
      </c>
      <c r="G107">
        <v>2</v>
      </c>
      <c r="H107">
        <v>1</v>
      </c>
      <c r="I107">
        <f t="shared" si="41"/>
        <v>2</v>
      </c>
      <c r="J107">
        <v>20.93</v>
      </c>
      <c r="K107">
        <v>32.58</v>
      </c>
      <c r="L107" t="s">
        <v>122</v>
      </c>
      <c r="M107" s="1">
        <f t="shared" ca="1" si="36"/>
        <v>0</v>
      </c>
      <c r="N107" t="str">
        <f t="shared" ca="1" si="40"/>
        <v/>
      </c>
      <c r="P107" t="s">
        <v>305</v>
      </c>
      <c r="Q107">
        <f t="shared" si="69"/>
        <v>1</v>
      </c>
      <c r="R107" t="str">
        <f t="shared" si="42"/>
        <v>Shot_ArmoryAngShield</v>
      </c>
      <c r="S107" t="str">
        <f t="shared" si="43"/>
        <v>EquipName_ArmoryAngShield</v>
      </c>
      <c r="T107" t="str">
        <f>IF(ISBLANK(S107),"",
IFERROR(VLOOKUP(S107,[1]StringTable!$1:$1048576,MATCH("kor|String",[1]StringTable!$1:$1,0),0),
"스트링없음"))</f>
        <v>천사의 방패</v>
      </c>
      <c r="U107">
        <f>VLOOKUP(F107,TransferTable!$A:$V,MATCH(TransferTable!$V$1,TransferTable!$A$1:$V$1,0),0)</f>
        <v>2.5937424601000023</v>
      </c>
      <c r="AG107">
        <v>1</v>
      </c>
      <c r="AH107">
        <v>3</v>
      </c>
      <c r="AI107">
        <v>1</v>
      </c>
      <c r="AJ107">
        <v>1</v>
      </c>
      <c r="AK107">
        <v>0</v>
      </c>
    </row>
    <row r="108" spans="1:37">
      <c r="A108" t="str">
        <f t="shared" ca="1" si="70"/>
        <v>Equip7301</v>
      </c>
      <c r="B108" t="str">
        <f t="shared" ca="1" si="44"/>
        <v/>
      </c>
      <c r="C108" t="s">
        <v>20</v>
      </c>
      <c r="D108" s="1">
        <f t="shared" ca="1" si="39"/>
        <v>7</v>
      </c>
      <c r="E108">
        <v>3</v>
      </c>
      <c r="F108">
        <v>3</v>
      </c>
      <c r="G108">
        <v>1</v>
      </c>
      <c r="H108">
        <v>1</v>
      </c>
      <c r="I108">
        <f t="shared" si="41"/>
        <v>2</v>
      </c>
      <c r="J108">
        <v>49.66</v>
      </c>
      <c r="K108">
        <v>75.319999999999993</v>
      </c>
      <c r="L108" t="s">
        <v>122</v>
      </c>
      <c r="M108" s="1">
        <f t="shared" ca="1" si="36"/>
        <v>0</v>
      </c>
      <c r="N108" t="str">
        <f t="shared" ca="1" si="40"/>
        <v/>
      </c>
      <c r="P108" t="s">
        <v>306</v>
      </c>
      <c r="Q108">
        <f t="shared" si="69"/>
        <v>1</v>
      </c>
      <c r="R108" t="str">
        <f t="shared" si="42"/>
        <v>Shot_ArmorySet53</v>
      </c>
      <c r="S108" t="str">
        <f t="shared" si="43"/>
        <v>EquipName_ArmorySet53</v>
      </c>
      <c r="T108" t="str">
        <f>IF(ISBLANK(S108),"",
IFERROR(VLOOKUP(S108,[1]StringTable!$1:$1048576,MATCH("kor|String",[1]StringTable!$1:$1,0),0),
"스트링없음"))</f>
        <v>십자 은도금 방패</v>
      </c>
      <c r="U108">
        <f>VLOOKUP(F108,TransferTable!$A:$V,MATCH(TransferTable!$V$1,TransferTable!$A$1:$V$1,0),0)</f>
        <v>6.1159090448414624</v>
      </c>
      <c r="AG108">
        <v>1</v>
      </c>
      <c r="AH108">
        <v>3</v>
      </c>
      <c r="AI108">
        <v>1</v>
      </c>
      <c r="AJ108">
        <v>1</v>
      </c>
      <c r="AK108">
        <v>0</v>
      </c>
    </row>
    <row r="109" spans="1:37">
      <c r="A109" t="str">
        <f t="shared" ca="1" si="70"/>
        <v>Equip7302</v>
      </c>
      <c r="B109" t="str">
        <f t="shared" ca="1" si="44"/>
        <v/>
      </c>
      <c r="C109" t="s">
        <v>20</v>
      </c>
      <c r="D109" s="1">
        <f t="shared" ca="1" si="39"/>
        <v>7</v>
      </c>
      <c r="E109">
        <v>3</v>
      </c>
      <c r="F109">
        <v>3</v>
      </c>
      <c r="G109">
        <v>2</v>
      </c>
      <c r="H109">
        <v>1</v>
      </c>
      <c r="I109">
        <f t="shared" ref="I109:I128" si="71">INT(E109/2)+1</f>
        <v>2</v>
      </c>
      <c r="J109">
        <v>44.21</v>
      </c>
      <c r="K109">
        <v>79.14</v>
      </c>
      <c r="L109" t="s">
        <v>122</v>
      </c>
      <c r="M109" s="1">
        <f t="shared" ca="1" si="36"/>
        <v>0</v>
      </c>
      <c r="N109" t="str">
        <f t="shared" ca="1" si="40"/>
        <v/>
      </c>
      <c r="P109" t="s">
        <v>313</v>
      </c>
      <c r="Q109">
        <f t="shared" si="69"/>
        <v>1</v>
      </c>
      <c r="R109" t="str">
        <f t="shared" si="42"/>
        <v>Shot_OrcShield</v>
      </c>
      <c r="S109" t="str">
        <f t="shared" si="43"/>
        <v>EquipName_OrcShield</v>
      </c>
      <c r="T109" t="str">
        <f>IF(ISBLANK(S109),"",
IFERROR(VLOOKUP(S109,[1]StringTable!$1:$1048576,MATCH("kor|String",[1]StringTable!$1:$1,0),0),
"스트링없음"))</f>
        <v>거인 마족의 방패</v>
      </c>
      <c r="U109">
        <f>VLOOKUP(F109,TransferTable!$A:$V,MATCH(TransferTable!$V$1,TransferTable!$A$1:$V$1,0),0)</f>
        <v>6.1159090448414624</v>
      </c>
      <c r="AG109">
        <v>1</v>
      </c>
      <c r="AH109">
        <v>3</v>
      </c>
      <c r="AI109">
        <v>1</v>
      </c>
      <c r="AJ109">
        <v>1</v>
      </c>
      <c r="AK109">
        <v>0</v>
      </c>
    </row>
    <row r="110" spans="1:37">
      <c r="A110" t="str">
        <f t="shared" ca="1" si="70"/>
        <v>Equip7401</v>
      </c>
      <c r="B110" t="str">
        <f t="shared" ca="1" si="44"/>
        <v/>
      </c>
      <c r="C110" t="s">
        <v>20</v>
      </c>
      <c r="D110" s="1">
        <f t="shared" ca="1" si="39"/>
        <v>7</v>
      </c>
      <c r="E110">
        <v>4</v>
      </c>
      <c r="F110">
        <v>4</v>
      </c>
      <c r="G110">
        <v>1</v>
      </c>
      <c r="H110">
        <v>1</v>
      </c>
      <c r="I110">
        <f t="shared" si="71"/>
        <v>3</v>
      </c>
      <c r="J110">
        <v>128.83000000000001</v>
      </c>
      <c r="K110">
        <v>176.03</v>
      </c>
      <c r="L110" t="s">
        <v>34</v>
      </c>
      <c r="M110" s="1">
        <f t="shared" ca="1" si="36"/>
        <v>3</v>
      </c>
      <c r="N110">
        <f t="shared" ca="1" si="40"/>
        <v>-20</v>
      </c>
      <c r="P110" t="s">
        <v>62</v>
      </c>
      <c r="Q110">
        <f t="shared" si="69"/>
        <v>1</v>
      </c>
      <c r="R110" t="str">
        <f t="shared" si="42"/>
        <v>Shot_ElvenShield</v>
      </c>
      <c r="S110" t="str">
        <f t="shared" si="43"/>
        <v>EquipName_ElvenShield</v>
      </c>
      <c r="T110" t="str">
        <f>IF(ISBLANK(S110),"",
IFERROR(VLOOKUP(S110,[1]StringTable!$1:$1048576,MATCH("kor|String",[1]StringTable!$1:$1,0),0),
"스트링없음"))</f>
        <v>용력의 방패</v>
      </c>
      <c r="U110">
        <f>VLOOKUP(F110,TransferTable!$A:$V,MATCH(TransferTable!$V$1,TransferTable!$A$1:$V$1,0),0)</f>
        <v>14.420993610649951</v>
      </c>
      <c r="AG110">
        <v>3</v>
      </c>
      <c r="AH110">
        <v>2</v>
      </c>
      <c r="AI110">
        <v>40</v>
      </c>
      <c r="AJ110">
        <v>1</v>
      </c>
      <c r="AK110">
        <v>0</v>
      </c>
    </row>
    <row r="111" spans="1:37">
      <c r="A111" t="str">
        <f t="shared" ca="1" si="70"/>
        <v>Equip7402</v>
      </c>
      <c r="B111" t="str">
        <f t="shared" ca="1" si="44"/>
        <v/>
      </c>
      <c r="C111" t="s">
        <v>20</v>
      </c>
      <c r="D111" s="1">
        <f t="shared" ca="1" si="39"/>
        <v>7</v>
      </c>
      <c r="E111">
        <v>4</v>
      </c>
      <c r="F111">
        <v>4</v>
      </c>
      <c r="G111">
        <v>2</v>
      </c>
      <c r="H111">
        <v>1</v>
      </c>
      <c r="I111">
        <f t="shared" si="71"/>
        <v>3</v>
      </c>
      <c r="J111">
        <v>113.52</v>
      </c>
      <c r="K111">
        <v>184.96</v>
      </c>
      <c r="L111" t="s">
        <v>34</v>
      </c>
      <c r="M111" s="1">
        <f t="shared" ca="1" si="36"/>
        <v>3</v>
      </c>
      <c r="N111">
        <f t="shared" ca="1" si="40"/>
        <v>-20</v>
      </c>
      <c r="P111" t="s">
        <v>264</v>
      </c>
      <c r="Q111">
        <f t="shared" si="69"/>
        <v>1</v>
      </c>
      <c r="R111" t="str">
        <f t="shared" si="42"/>
        <v>Shot_ArsenalShield</v>
      </c>
      <c r="S111" t="str">
        <f t="shared" si="43"/>
        <v>EquipName_ArsenalShield</v>
      </c>
      <c r="T111" t="str">
        <f>IF(ISBLANK(S111),"",
IFERROR(VLOOKUP(S111,[1]StringTable!$1:$1048576,MATCH("kor|String",[1]StringTable!$1:$1,0),0),
"스트링없음"))</f>
        <v>타이탄 쉴드</v>
      </c>
      <c r="U111">
        <f>VLOOKUP(F111,TransferTable!$A:$V,MATCH(TransferTable!$V$1,TransferTable!$A$1:$V$1,0),0)</f>
        <v>14.420993610649951</v>
      </c>
      <c r="AG111">
        <v>1</v>
      </c>
      <c r="AH111">
        <v>3</v>
      </c>
      <c r="AI111">
        <v>1</v>
      </c>
      <c r="AJ111">
        <v>1</v>
      </c>
      <c r="AK111">
        <v>0</v>
      </c>
    </row>
    <row r="112" spans="1:37">
      <c r="A112" t="str">
        <f t="shared" ca="1" si="70"/>
        <v>Equip7403</v>
      </c>
      <c r="B112" t="str">
        <f t="shared" ca="1" si="44"/>
        <v/>
      </c>
      <c r="C112" t="s">
        <v>20</v>
      </c>
      <c r="D112" s="1">
        <f t="shared" ca="1" si="39"/>
        <v>7</v>
      </c>
      <c r="E112">
        <v>4</v>
      </c>
      <c r="F112">
        <v>5</v>
      </c>
      <c r="G112">
        <v>3</v>
      </c>
      <c r="H112">
        <v>1</v>
      </c>
      <c r="I112">
        <f t="shared" si="71"/>
        <v>3</v>
      </c>
      <c r="J112">
        <v>157.76</v>
      </c>
      <c r="K112">
        <v>215.56</v>
      </c>
      <c r="L112" t="s">
        <v>34</v>
      </c>
      <c r="M112" s="1">
        <f t="shared" ca="1" si="36"/>
        <v>3</v>
      </c>
      <c r="N112">
        <f t="shared" ca="1" si="40"/>
        <v>-10</v>
      </c>
      <c r="P112" t="s">
        <v>312</v>
      </c>
      <c r="Q112">
        <f t="shared" si="69"/>
        <v>1</v>
      </c>
      <c r="R112" t="str">
        <f t="shared" si="42"/>
        <v>Shot_SpikeShield</v>
      </c>
      <c r="S112" t="str">
        <f t="shared" si="43"/>
        <v>EquipName_SpikeShield</v>
      </c>
      <c r="T112" t="str">
        <f>IF(ISBLANK(S112),"",
IFERROR(VLOOKUP(S112,[1]StringTable!$1:$1048576,MATCH("kor|String",[1]StringTable!$1:$1,0),0),
"스트링없음"))</f>
        <v>스파이크 쉴드</v>
      </c>
      <c r="U112">
        <f>VLOOKUP(F112,TransferTable!$A:$V,MATCH(TransferTable!$V$1,TransferTable!$A$1:$V$1,0),0)</f>
        <v>19.023558478220203</v>
      </c>
      <c r="AG112">
        <v>1</v>
      </c>
      <c r="AH112">
        <v>3</v>
      </c>
      <c r="AI112">
        <v>1</v>
      </c>
      <c r="AJ112">
        <v>1</v>
      </c>
      <c r="AK112">
        <v>1</v>
      </c>
    </row>
    <row r="113" spans="1:37">
      <c r="A113" t="str">
        <f t="shared" ca="1" si="70"/>
        <v>Equip7404</v>
      </c>
      <c r="B113" t="str">
        <f t="shared" ca="1" si="44"/>
        <v/>
      </c>
      <c r="C113" t="s">
        <v>20</v>
      </c>
      <c r="D113" s="1">
        <f t="shared" ca="1" si="39"/>
        <v>7</v>
      </c>
      <c r="E113">
        <v>4</v>
      </c>
      <c r="F113">
        <v>5</v>
      </c>
      <c r="G113">
        <v>4</v>
      </c>
      <c r="H113">
        <v>1</v>
      </c>
      <c r="I113">
        <f t="shared" si="71"/>
        <v>3</v>
      </c>
      <c r="J113">
        <v>139.02000000000001</v>
      </c>
      <c r="K113">
        <v>226.49</v>
      </c>
      <c r="L113" t="s">
        <v>34</v>
      </c>
      <c r="M113" s="1">
        <f t="shared" ca="1" si="36"/>
        <v>3</v>
      </c>
      <c r="N113">
        <f t="shared" ca="1" si="40"/>
        <v>-10</v>
      </c>
      <c r="P113" t="s">
        <v>266</v>
      </c>
      <c r="Q113">
        <f t="shared" si="69"/>
        <v>1</v>
      </c>
      <c r="R113" t="str">
        <f t="shared" si="42"/>
        <v>Shot_ChainShield</v>
      </c>
      <c r="S113" t="str">
        <f t="shared" si="43"/>
        <v>EquipName_ChainShield</v>
      </c>
      <c r="T113" t="str">
        <f>IF(ISBLANK(S113),"",
IFERROR(VLOOKUP(S113,[1]StringTable!$1:$1048576,MATCH("kor|String",[1]StringTable!$1:$1,0),0),
"스트링없음"))</f>
        <v>체인 쉴드</v>
      </c>
      <c r="U113">
        <f>VLOOKUP(F113,TransferTable!$A:$V,MATCH(TransferTable!$V$1,TransferTable!$A$1:$V$1,0),0)</f>
        <v>19.023558478220203</v>
      </c>
      <c r="AG113">
        <v>1</v>
      </c>
      <c r="AH113">
        <v>3</v>
      </c>
      <c r="AI113">
        <v>1</v>
      </c>
      <c r="AJ113">
        <v>1</v>
      </c>
      <c r="AK113">
        <v>1</v>
      </c>
    </row>
    <row r="114" spans="1:37">
      <c r="A114" t="str">
        <f t="shared" ca="1" si="70"/>
        <v>Equip7405</v>
      </c>
      <c r="B114" t="str">
        <f t="shared" ca="1" si="44"/>
        <v/>
      </c>
      <c r="C114" t="s">
        <v>20</v>
      </c>
      <c r="D114" s="1">
        <f t="shared" ca="1" si="39"/>
        <v>7</v>
      </c>
      <c r="E114">
        <v>4</v>
      </c>
      <c r="F114">
        <v>6</v>
      </c>
      <c r="G114">
        <v>5</v>
      </c>
      <c r="H114">
        <v>1</v>
      </c>
      <c r="I114">
        <f t="shared" si="71"/>
        <v>3</v>
      </c>
      <c r="J114">
        <v>193.2</v>
      </c>
      <c r="K114">
        <v>263.97000000000003</v>
      </c>
      <c r="L114" t="s">
        <v>34</v>
      </c>
      <c r="M114" s="1">
        <f t="shared" ca="1" si="36"/>
        <v>3</v>
      </c>
      <c r="N114">
        <f t="shared" ca="1" si="40"/>
        <v>-5</v>
      </c>
      <c r="P114" t="s">
        <v>265</v>
      </c>
      <c r="Q114">
        <f t="shared" si="69"/>
        <v>1</v>
      </c>
      <c r="R114" t="str">
        <f t="shared" si="42"/>
        <v>Shot_ArsenalBigShield</v>
      </c>
      <c r="S114" t="str">
        <f t="shared" si="43"/>
        <v>EquipName_ArsenalBigShield</v>
      </c>
      <c r="T114" t="str">
        <f>IF(ISBLANK(S114),"",
IFERROR(VLOOKUP(S114,[1]StringTable!$1:$1048576,MATCH("kor|String",[1]StringTable!$1:$1,0),0),
"스트링없음"))</f>
        <v>아다만티움 쉴드</v>
      </c>
      <c r="U114">
        <f>VLOOKUP(F114,TransferTable!$A:$V,MATCH(TransferTable!$V$1,TransferTable!$A$1:$V$1,0),0)</f>
        <v>25.095065357147273</v>
      </c>
      <c r="AG114">
        <v>1</v>
      </c>
      <c r="AH114">
        <v>3</v>
      </c>
      <c r="AI114">
        <v>1</v>
      </c>
      <c r="AJ114">
        <v>1</v>
      </c>
      <c r="AK114">
        <v>2</v>
      </c>
    </row>
    <row r="115" spans="1:37" hidden="1">
      <c r="A115" t="str">
        <f t="shared" ca="1" si="70"/>
        <v>Equip7406</v>
      </c>
      <c r="B115" t="str">
        <f t="shared" ref="B115" ca="1" si="72">IF(INT(MID(A115,7,1))=E115,"","자리이상")</f>
        <v/>
      </c>
      <c r="C115" t="s">
        <v>20</v>
      </c>
      <c r="D115" s="1">
        <f t="shared" ref="D115" ca="1" si="73">VLOOKUP(C115,OFFSET(INDIRECT("$A:$B"),0,MATCH(C$1&amp;"_Verify",INDIRECT("$1:$1"),0)-1),2,0)</f>
        <v>7</v>
      </c>
      <c r="E115">
        <v>4</v>
      </c>
      <c r="F115">
        <v>6</v>
      </c>
      <c r="G115">
        <v>6</v>
      </c>
      <c r="H115">
        <v>1</v>
      </c>
      <c r="I115">
        <f t="shared" si="71"/>
        <v>3</v>
      </c>
      <c r="J115">
        <v>189.5</v>
      </c>
      <c r="K115">
        <v>272.54000000000002</v>
      </c>
      <c r="L115" t="s">
        <v>34</v>
      </c>
      <c r="M115" s="1">
        <f t="shared" ref="M115" ca="1" si="74">VLOOKUP(L115,OFFSET(INDIRECT("$A:$B"),0,MATCH(L$1&amp;"_Verify",INDIRECT("$1:$1"),0)-1),2,0)</f>
        <v>3</v>
      </c>
      <c r="N115">
        <f t="shared" ref="N115" ca="1" si="75">IF(M115=0,"",
IF(F115&lt;=3,0,
IF(F115=4,-20,
IF(F115=5,-10,
IF(F115=6,-5,
"없음")))))</f>
        <v>-5</v>
      </c>
      <c r="P115" t="s">
        <v>310</v>
      </c>
      <c r="Q115">
        <f t="shared" si="69"/>
        <v>1</v>
      </c>
      <c r="R115" t="str">
        <f t="shared" ref="R115" si="76">IF(ISBLANK(P115),"","Shot_"&amp;P115)</f>
        <v>Shot_VikingShield</v>
      </c>
      <c r="S115" t="str">
        <f t="shared" ref="S115" si="77">IF(ISBLANK(P115),"","EquipName_"&amp;P115)</f>
        <v>EquipName_VikingShield</v>
      </c>
      <c r="T115" t="str">
        <f>IF(ISBLANK(S115),"",
IFERROR(VLOOKUP(S115,[1]StringTable!$1:$1048576,MATCH("kor|String",[1]StringTable!$1:$1,0),0),
"스트링없음"))</f>
        <v>바이킹 쉴드</v>
      </c>
      <c r="U115">
        <f>VLOOKUP(F115,TransferTable!$A:$V,MATCH(TransferTable!$V$1,TransferTable!$A$1:$V$1,0),0)</f>
        <v>25.095065357147273</v>
      </c>
      <c r="Z115" s="10"/>
      <c r="AA115" s="10"/>
      <c r="AB115" s="9"/>
      <c r="AG115">
        <v>1</v>
      </c>
      <c r="AH115">
        <v>3</v>
      </c>
      <c r="AI115">
        <v>1</v>
      </c>
      <c r="AJ115">
        <v>1</v>
      </c>
      <c r="AK115">
        <v>99</v>
      </c>
    </row>
    <row r="116" spans="1:37">
      <c r="A116" t="str">
        <f t="shared" ca="1" si="70"/>
        <v>Equip8001</v>
      </c>
      <c r="B116" t="str">
        <f t="shared" ca="1" si="44"/>
        <v/>
      </c>
      <c r="C116" t="s">
        <v>48</v>
      </c>
      <c r="D116" s="1">
        <f t="shared" ca="1" si="39"/>
        <v>8</v>
      </c>
      <c r="E116">
        <v>0</v>
      </c>
      <c r="F116">
        <v>0</v>
      </c>
      <c r="G116">
        <v>1</v>
      </c>
      <c r="H116">
        <v>0</v>
      </c>
      <c r="I116">
        <f t="shared" si="71"/>
        <v>1</v>
      </c>
      <c r="J116">
        <v>11.1</v>
      </c>
      <c r="K116">
        <v>14.1</v>
      </c>
      <c r="L116" t="s">
        <v>122</v>
      </c>
      <c r="M116" s="1">
        <f t="shared" ca="1" si="36"/>
        <v>0</v>
      </c>
      <c r="N116" t="str">
        <f t="shared" ca="1" si="40"/>
        <v/>
      </c>
      <c r="P116" t="s">
        <v>51</v>
      </c>
      <c r="Q116">
        <f t="shared" si="69"/>
        <v>1</v>
      </c>
      <c r="R116" t="str">
        <f t="shared" si="42"/>
        <v>Shot_FrozenNightSword</v>
      </c>
      <c r="S116" t="str">
        <f t="shared" si="43"/>
        <v>EquipName_FrozenNightSword</v>
      </c>
      <c r="T116" t="str">
        <f>IF(ISBLANK(S116),"",
IFERROR(VLOOKUP(S116,[1]StringTable!$1:$1048576,MATCH("kor|String",[1]StringTable!$1:$1,0),0),
"스트링없음"))</f>
        <v>얼어붙은 밤</v>
      </c>
      <c r="U116">
        <f>VLOOKUP(F116,TransferTable!$A:$V,MATCH(TransferTable!$V$1,TransferTable!$A$1:$V$1,0),0)</f>
        <v>1</v>
      </c>
      <c r="AG116">
        <v>1</v>
      </c>
      <c r="AH116">
        <v>3</v>
      </c>
      <c r="AI116">
        <v>1</v>
      </c>
      <c r="AJ116">
        <v>1</v>
      </c>
      <c r="AK116">
        <v>0</v>
      </c>
    </row>
    <row r="117" spans="1:37">
      <c r="A117" t="str">
        <f t="shared" ca="1" si="70"/>
        <v>Equip8002</v>
      </c>
      <c r="B117" t="str">
        <f t="shared" ca="1" si="44"/>
        <v/>
      </c>
      <c r="C117" t="s">
        <v>48</v>
      </c>
      <c r="D117" s="1">
        <f t="shared" ca="1" si="39"/>
        <v>8</v>
      </c>
      <c r="E117">
        <v>0</v>
      </c>
      <c r="F117">
        <v>0</v>
      </c>
      <c r="G117">
        <v>2</v>
      </c>
      <c r="H117">
        <v>0</v>
      </c>
      <c r="I117">
        <f t="shared" si="71"/>
        <v>1</v>
      </c>
      <c r="J117">
        <v>10.85</v>
      </c>
      <c r="K117">
        <v>13.5</v>
      </c>
      <c r="L117" t="s">
        <v>122</v>
      </c>
      <c r="M117" s="1">
        <f t="shared" ca="1" si="36"/>
        <v>0</v>
      </c>
      <c r="N117" t="str">
        <f t="shared" ca="1" si="40"/>
        <v/>
      </c>
      <c r="P117" t="s">
        <v>52</v>
      </c>
      <c r="Q117">
        <f t="shared" si="69"/>
        <v>1</v>
      </c>
      <c r="R117" t="str">
        <f t="shared" si="42"/>
        <v>Shot_DarkNpcSword</v>
      </c>
      <c r="S117" t="str">
        <f t="shared" si="43"/>
        <v>EquipName_DarkNpcSword</v>
      </c>
      <c r="T117" t="str">
        <f>IF(ISBLANK(S117),"",
IFERROR(VLOOKUP(S117,[1]StringTable!$1:$1048576,MATCH("kor|String",[1]StringTable!$1:$1,0),0),
"스트링없음"))</f>
        <v>영혼분쇄기</v>
      </c>
      <c r="U117">
        <f>VLOOKUP(F117,TransferTable!$A:$V,MATCH(TransferTable!$V$1,TransferTable!$A$1:$V$1,0),0)</f>
        <v>1</v>
      </c>
      <c r="AG117">
        <v>1</v>
      </c>
      <c r="AH117">
        <v>3</v>
      </c>
      <c r="AI117">
        <v>1</v>
      </c>
      <c r="AJ117">
        <v>1</v>
      </c>
      <c r="AK117">
        <v>0</v>
      </c>
    </row>
    <row r="118" spans="1:37">
      <c r="A118" t="str">
        <f t="shared" ca="1" si="70"/>
        <v>Equip8101</v>
      </c>
      <c r="B118" t="str">
        <f t="shared" ca="1" si="44"/>
        <v/>
      </c>
      <c r="C118" t="s">
        <v>48</v>
      </c>
      <c r="D118" s="1">
        <f t="shared" ca="1" si="39"/>
        <v>8</v>
      </c>
      <c r="E118">
        <v>1</v>
      </c>
      <c r="F118">
        <v>1</v>
      </c>
      <c r="G118">
        <v>1</v>
      </c>
      <c r="H118">
        <v>0</v>
      </c>
      <c r="I118">
        <f t="shared" si="71"/>
        <v>1</v>
      </c>
      <c r="J118">
        <v>13.35</v>
      </c>
      <c r="K118">
        <v>19.95</v>
      </c>
      <c r="L118" t="s">
        <v>122</v>
      </c>
      <c r="M118" s="1">
        <f t="shared" ca="1" si="36"/>
        <v>0</v>
      </c>
      <c r="N118" t="str">
        <f t="shared" ca="1" si="40"/>
        <v/>
      </c>
      <c r="P118" t="s">
        <v>215</v>
      </c>
      <c r="Q118">
        <f t="shared" si="69"/>
        <v>1</v>
      </c>
      <c r="R118" t="str">
        <f t="shared" si="42"/>
        <v>Shot_FullMetalSword</v>
      </c>
      <c r="S118" t="str">
        <f t="shared" si="43"/>
        <v>EquipName_FullMetalSword</v>
      </c>
      <c r="T118" t="str">
        <f>IF(ISBLANK(S118),"",
IFERROR(VLOOKUP(S118,[1]StringTable!$1:$1048576,MATCH("kor|String",[1]StringTable!$1:$1,0),0),
"스트링없음"))</f>
        <v>풀메탈 소드</v>
      </c>
      <c r="U118">
        <f>VLOOKUP(F118,TransferTable!$A:$V,MATCH(TransferTable!$V$1,TransferTable!$A$1:$V$1,0),0)</f>
        <v>1.4641000000000006</v>
      </c>
      <c r="AG118">
        <v>1</v>
      </c>
      <c r="AH118">
        <v>4</v>
      </c>
      <c r="AI118">
        <v>1</v>
      </c>
      <c r="AJ118">
        <v>1</v>
      </c>
      <c r="AK118">
        <v>0</v>
      </c>
    </row>
    <row r="119" spans="1:37">
      <c r="A119" t="str">
        <f t="shared" ca="1" si="70"/>
        <v>Equip8102</v>
      </c>
      <c r="B119" t="str">
        <f t="shared" ca="1" si="44"/>
        <v/>
      </c>
      <c r="C119" t="s">
        <v>48</v>
      </c>
      <c r="D119" s="1">
        <f t="shared" ca="1" si="39"/>
        <v>8</v>
      </c>
      <c r="E119">
        <v>1</v>
      </c>
      <c r="F119">
        <v>1</v>
      </c>
      <c r="G119">
        <v>2</v>
      </c>
      <c r="H119">
        <v>0</v>
      </c>
      <c r="I119">
        <f t="shared" si="71"/>
        <v>1</v>
      </c>
      <c r="J119">
        <v>12.93</v>
      </c>
      <c r="K119">
        <v>19.39</v>
      </c>
      <c r="L119" t="s">
        <v>122</v>
      </c>
      <c r="M119" s="1">
        <f t="shared" ca="1" si="36"/>
        <v>0</v>
      </c>
      <c r="N119" t="str">
        <f t="shared" ca="1" si="40"/>
        <v/>
      </c>
      <c r="P119" t="s">
        <v>219</v>
      </c>
      <c r="Q119">
        <f t="shared" si="69"/>
        <v>1</v>
      </c>
      <c r="R119" t="str">
        <f t="shared" si="42"/>
        <v>Shot_HeavyDarkSword</v>
      </c>
      <c r="S119" t="str">
        <f t="shared" si="43"/>
        <v>EquipName_HeavyDarkSword</v>
      </c>
      <c r="T119" t="str">
        <f>IF(ISBLANK(S119),"",
IFERROR(VLOOKUP(S119,[1]StringTable!$1:$1048576,MATCH("kor|String",[1]StringTable!$1:$1,0),0),
"스트링없음"))</f>
        <v>헤비 다크 소드</v>
      </c>
      <c r="U119">
        <f>VLOOKUP(F119,TransferTable!$A:$V,MATCH(TransferTable!$V$1,TransferTable!$A$1:$V$1,0),0)</f>
        <v>1.4641000000000006</v>
      </c>
      <c r="AG119">
        <v>1</v>
      </c>
      <c r="AH119">
        <v>4</v>
      </c>
      <c r="AI119">
        <v>1</v>
      </c>
      <c r="AJ119">
        <v>1</v>
      </c>
      <c r="AK119">
        <v>0</v>
      </c>
    </row>
    <row r="120" spans="1:37">
      <c r="A120" t="str">
        <f t="shared" ca="1" si="70"/>
        <v>Equip8201</v>
      </c>
      <c r="B120" t="str">
        <f t="shared" ca="1" si="44"/>
        <v/>
      </c>
      <c r="C120" t="s">
        <v>48</v>
      </c>
      <c r="D120" s="1">
        <f t="shared" ca="1" si="39"/>
        <v>8</v>
      </c>
      <c r="E120">
        <v>2</v>
      </c>
      <c r="F120">
        <v>2</v>
      </c>
      <c r="G120">
        <v>1</v>
      </c>
      <c r="H120">
        <v>0</v>
      </c>
      <c r="I120">
        <f t="shared" si="71"/>
        <v>2</v>
      </c>
      <c r="J120">
        <v>21.64</v>
      </c>
      <c r="K120">
        <v>33.299999999999997</v>
      </c>
      <c r="L120" t="s">
        <v>122</v>
      </c>
      <c r="M120" s="1">
        <f t="shared" ca="1" si="36"/>
        <v>0</v>
      </c>
      <c r="N120" t="str">
        <f t="shared" ca="1" si="40"/>
        <v/>
      </c>
      <c r="P120" t="s">
        <v>225</v>
      </c>
      <c r="Q120">
        <f t="shared" si="69"/>
        <v>1</v>
      </c>
      <c r="R120" t="str">
        <f t="shared" si="42"/>
        <v>Shot_MorfusSword</v>
      </c>
      <c r="S120" t="str">
        <f t="shared" si="43"/>
        <v>EquipName_MorfusSword</v>
      </c>
      <c r="T120" t="str">
        <f>IF(ISBLANK(S120),"",
IFERROR(VLOOKUP(S120,[1]StringTable!$1:$1048576,MATCH("kor|String",[1]StringTable!$1:$1,0),0),
"스트링없음"))</f>
        <v>모푸스의 검</v>
      </c>
      <c r="U120">
        <f>VLOOKUP(F120,TransferTable!$A:$V,MATCH(TransferTable!$V$1,TransferTable!$A$1:$V$1,0),0)</f>
        <v>2.5937424601000023</v>
      </c>
      <c r="AG120">
        <v>1</v>
      </c>
      <c r="AH120">
        <v>4</v>
      </c>
      <c r="AI120">
        <v>1</v>
      </c>
      <c r="AJ120">
        <v>1</v>
      </c>
      <c r="AK120">
        <v>0</v>
      </c>
    </row>
    <row r="121" spans="1:37">
      <c r="A121" t="str">
        <f t="shared" ca="1" si="70"/>
        <v>Equip8202</v>
      </c>
      <c r="B121" t="str">
        <f t="shared" ca="1" si="44"/>
        <v/>
      </c>
      <c r="C121" t="s">
        <v>48</v>
      </c>
      <c r="D121" s="1">
        <f t="shared" ca="1" si="39"/>
        <v>8</v>
      </c>
      <c r="E121">
        <v>2</v>
      </c>
      <c r="F121">
        <v>2</v>
      </c>
      <c r="G121">
        <v>2</v>
      </c>
      <c r="H121">
        <v>0</v>
      </c>
      <c r="I121">
        <f t="shared" si="71"/>
        <v>2</v>
      </c>
      <c r="J121">
        <v>20.93</v>
      </c>
      <c r="K121">
        <v>32.58</v>
      </c>
      <c r="L121" t="s">
        <v>122</v>
      </c>
      <c r="M121" s="1">
        <f t="shared" ca="1" si="36"/>
        <v>0</v>
      </c>
      <c r="N121" t="str">
        <f t="shared" ca="1" si="40"/>
        <v/>
      </c>
      <c r="P121" t="s">
        <v>240</v>
      </c>
      <c r="Q121">
        <f t="shared" si="69"/>
        <v>1</v>
      </c>
      <c r="R121" t="str">
        <f t="shared" si="42"/>
        <v>Shot_AncientBlade</v>
      </c>
      <c r="S121" t="str">
        <f t="shared" si="43"/>
        <v>EquipName_AncientBlade</v>
      </c>
      <c r="T121" t="str">
        <f>IF(ISBLANK(S121),"",
IFERROR(VLOOKUP(S121,[1]StringTable!$1:$1048576,MATCH("kor|String",[1]StringTable!$1:$1,0),0),
"스트링없음"))</f>
        <v>고대인의 블레이드</v>
      </c>
      <c r="U121">
        <f>VLOOKUP(F121,TransferTable!$A:$V,MATCH(TransferTable!$V$1,TransferTable!$A$1:$V$1,0),0)</f>
        <v>2.5937424601000023</v>
      </c>
      <c r="AG121">
        <v>1</v>
      </c>
      <c r="AH121">
        <v>4</v>
      </c>
      <c r="AI121">
        <v>1</v>
      </c>
      <c r="AJ121">
        <v>1</v>
      </c>
      <c r="AK121">
        <v>0</v>
      </c>
    </row>
    <row r="122" spans="1:37">
      <c r="A122" t="str">
        <f t="shared" ca="1" si="70"/>
        <v>Equip8301</v>
      </c>
      <c r="B122" t="str">
        <f t="shared" ca="1" si="44"/>
        <v/>
      </c>
      <c r="C122" t="s">
        <v>48</v>
      </c>
      <c r="D122" s="1">
        <f t="shared" ca="1" si="39"/>
        <v>8</v>
      </c>
      <c r="E122">
        <v>3</v>
      </c>
      <c r="F122">
        <v>3</v>
      </c>
      <c r="G122">
        <v>1</v>
      </c>
      <c r="H122">
        <v>0</v>
      </c>
      <c r="I122">
        <f t="shared" si="71"/>
        <v>2</v>
      </c>
      <c r="J122">
        <v>49.66</v>
      </c>
      <c r="K122">
        <v>75.319999999999993</v>
      </c>
      <c r="L122" t="s">
        <v>122</v>
      </c>
      <c r="M122" s="1">
        <f t="shared" ca="1" si="36"/>
        <v>0</v>
      </c>
      <c r="N122" t="str">
        <f t="shared" ca="1" si="40"/>
        <v/>
      </c>
      <c r="P122" t="s">
        <v>250</v>
      </c>
      <c r="Q122">
        <f t="shared" si="69"/>
        <v>1</v>
      </c>
      <c r="R122" t="str">
        <f t="shared" si="42"/>
        <v>Shot_TwoHandSeven</v>
      </c>
      <c r="S122" t="str">
        <f t="shared" si="43"/>
        <v>EquipName_TwoHandSeven</v>
      </c>
      <c r="T122" t="str">
        <f>IF(ISBLANK(S122),"",
IFERROR(VLOOKUP(S122,[1]StringTable!$1:$1048576,MATCH("kor|String",[1]StringTable!$1:$1,0),0),
"스트링없음"))</f>
        <v>무늬가 새겨진 양손검</v>
      </c>
      <c r="U122">
        <f>VLOOKUP(F122,TransferTable!$A:$V,MATCH(TransferTable!$V$1,TransferTable!$A$1:$V$1,0),0)</f>
        <v>6.1159090448414624</v>
      </c>
      <c r="AG122">
        <v>1</v>
      </c>
      <c r="AH122">
        <v>4</v>
      </c>
      <c r="AI122">
        <v>1</v>
      </c>
      <c r="AJ122">
        <v>1</v>
      </c>
      <c r="AK122">
        <v>0</v>
      </c>
    </row>
    <row r="123" spans="1:37">
      <c r="A123" t="str">
        <f t="shared" ca="1" si="70"/>
        <v>Equip8302</v>
      </c>
      <c r="B123" t="str">
        <f t="shared" ca="1" si="44"/>
        <v/>
      </c>
      <c r="C123" t="s">
        <v>48</v>
      </c>
      <c r="D123" s="1">
        <f t="shared" ca="1" si="39"/>
        <v>8</v>
      </c>
      <c r="E123">
        <v>3</v>
      </c>
      <c r="F123">
        <v>3</v>
      </c>
      <c r="G123">
        <v>2</v>
      </c>
      <c r="H123">
        <v>0</v>
      </c>
      <c r="I123">
        <f t="shared" si="71"/>
        <v>2</v>
      </c>
      <c r="J123">
        <v>44.21</v>
      </c>
      <c r="K123">
        <v>79.14</v>
      </c>
      <c r="L123" t="s">
        <v>122</v>
      </c>
      <c r="M123" s="1">
        <f t="shared" ca="1" si="36"/>
        <v>0</v>
      </c>
      <c r="N123" t="str">
        <f t="shared" ca="1" si="40"/>
        <v/>
      </c>
      <c r="P123" t="s">
        <v>256</v>
      </c>
      <c r="Q123">
        <f t="shared" si="69"/>
        <v>1</v>
      </c>
      <c r="R123" t="str">
        <f t="shared" si="42"/>
        <v>Shot_SciFantasySword</v>
      </c>
      <c r="S123" t="str">
        <f t="shared" si="43"/>
        <v>EquipName_SciFantasySword</v>
      </c>
      <c r="T123" t="str">
        <f>IF(ISBLANK(S123),"",
IFERROR(VLOOKUP(S123,[1]StringTable!$1:$1048576,MATCH("kor|String",[1]StringTable!$1:$1,0),0),
"스트링없음"))</f>
        <v>붉은 보석 대검</v>
      </c>
      <c r="U123">
        <f>VLOOKUP(F123,TransferTable!$A:$V,MATCH(TransferTable!$V$1,TransferTable!$A$1:$V$1,0),0)</f>
        <v>6.1159090448414624</v>
      </c>
      <c r="AG123">
        <v>1</v>
      </c>
      <c r="AH123">
        <v>4</v>
      </c>
      <c r="AI123">
        <v>1</v>
      </c>
      <c r="AJ123">
        <v>1</v>
      </c>
      <c r="AK123">
        <v>0</v>
      </c>
    </row>
    <row r="124" spans="1:37">
      <c r="A124" t="str">
        <f t="shared" ca="1" si="70"/>
        <v>Equip8401</v>
      </c>
      <c r="B124" t="str">
        <f t="shared" ca="1" si="44"/>
        <v/>
      </c>
      <c r="C124" t="s">
        <v>48</v>
      </c>
      <c r="D124" s="1">
        <f t="shared" ca="1" si="39"/>
        <v>8</v>
      </c>
      <c r="E124">
        <v>4</v>
      </c>
      <c r="F124">
        <v>4</v>
      </c>
      <c r="G124">
        <v>1</v>
      </c>
      <c r="H124">
        <v>0</v>
      </c>
      <c r="I124">
        <f t="shared" si="71"/>
        <v>3</v>
      </c>
      <c r="J124">
        <v>128.83000000000001</v>
      </c>
      <c r="K124">
        <v>176.03</v>
      </c>
      <c r="L124" t="s">
        <v>34</v>
      </c>
      <c r="M124" s="1">
        <f t="shared" ca="1" si="36"/>
        <v>3</v>
      </c>
      <c r="N124">
        <f t="shared" ca="1" si="40"/>
        <v>-20</v>
      </c>
      <c r="P124" t="s">
        <v>234</v>
      </c>
      <c r="Q124">
        <f t="shared" si="69"/>
        <v>1</v>
      </c>
      <c r="R124" t="str">
        <f t="shared" si="42"/>
        <v>Shot_StylizedFantasySword</v>
      </c>
      <c r="S124" t="str">
        <f t="shared" si="43"/>
        <v>EquipName_StylizedFantasySword</v>
      </c>
      <c r="T124" t="str">
        <f>IF(ISBLANK(S124),"",
IFERROR(VLOOKUP(S124,[1]StringTable!$1:$1048576,MATCH("kor|String",[1]StringTable!$1:$1,0),0),
"스트링없음"))</f>
        <v>발열하는 스톤 소드</v>
      </c>
      <c r="U124">
        <f>VLOOKUP(F124,TransferTable!$A:$V,MATCH(TransferTable!$V$1,TransferTable!$A$1:$V$1,0),0)</f>
        <v>14.420993610649951</v>
      </c>
      <c r="AG124">
        <v>1</v>
      </c>
      <c r="AH124">
        <v>4</v>
      </c>
      <c r="AI124">
        <v>1</v>
      </c>
      <c r="AJ124">
        <v>1</v>
      </c>
      <c r="AK124">
        <v>0</v>
      </c>
    </row>
    <row r="125" spans="1:37">
      <c r="A125" t="str">
        <f t="shared" ca="1" si="70"/>
        <v>Equip8402</v>
      </c>
      <c r="B125" t="str">
        <f t="shared" ca="1" si="44"/>
        <v/>
      </c>
      <c r="C125" t="s">
        <v>48</v>
      </c>
      <c r="D125" s="1">
        <f t="shared" ca="1" si="39"/>
        <v>8</v>
      </c>
      <c r="E125">
        <v>4</v>
      </c>
      <c r="F125">
        <v>4</v>
      </c>
      <c r="G125">
        <v>2</v>
      </c>
      <c r="H125">
        <v>0</v>
      </c>
      <c r="I125">
        <f t="shared" si="71"/>
        <v>3</v>
      </c>
      <c r="J125">
        <v>113.52</v>
      </c>
      <c r="K125">
        <v>184.96</v>
      </c>
      <c r="L125" t="s">
        <v>34</v>
      </c>
      <c r="M125" s="1">
        <f t="shared" ca="1" si="36"/>
        <v>3</v>
      </c>
      <c r="N125">
        <f t="shared" ca="1" si="40"/>
        <v>-20</v>
      </c>
      <c r="P125" t="s">
        <v>252</v>
      </c>
      <c r="Q125">
        <f t="shared" si="69"/>
        <v>1</v>
      </c>
      <c r="R125" t="str">
        <f t="shared" si="42"/>
        <v>Shot_HeavySword</v>
      </c>
      <c r="S125" t="str">
        <f t="shared" si="43"/>
        <v>EquipName_HeavySword</v>
      </c>
      <c r="T125" t="str">
        <f>IF(ISBLANK(S125),"",
IFERROR(VLOOKUP(S125,[1]StringTable!$1:$1048576,MATCH("kor|String",[1]StringTable!$1:$1,0),0),
"스트링없음"))</f>
        <v>강철 칼날 대검</v>
      </c>
      <c r="U125">
        <f>VLOOKUP(F125,TransferTable!$A:$V,MATCH(TransferTable!$V$1,TransferTable!$A$1:$V$1,0),0)</f>
        <v>14.420993610649951</v>
      </c>
      <c r="AG125">
        <v>1</v>
      </c>
      <c r="AH125">
        <v>4</v>
      </c>
      <c r="AI125">
        <v>1</v>
      </c>
      <c r="AJ125">
        <v>1</v>
      </c>
      <c r="AK125">
        <v>0</v>
      </c>
    </row>
    <row r="126" spans="1:37">
      <c r="A126" t="str">
        <f t="shared" ca="1" si="70"/>
        <v>Equip8403</v>
      </c>
      <c r="B126" t="str">
        <f t="shared" ca="1" si="44"/>
        <v/>
      </c>
      <c r="C126" t="s">
        <v>48</v>
      </c>
      <c r="D126" s="1">
        <f t="shared" ca="1" si="39"/>
        <v>8</v>
      </c>
      <c r="E126">
        <v>4</v>
      </c>
      <c r="F126">
        <v>5</v>
      </c>
      <c r="G126">
        <v>3</v>
      </c>
      <c r="H126">
        <v>0</v>
      </c>
      <c r="I126">
        <f t="shared" si="71"/>
        <v>3</v>
      </c>
      <c r="J126">
        <v>157.76</v>
      </c>
      <c r="K126">
        <v>215.56</v>
      </c>
      <c r="L126" t="s">
        <v>34</v>
      </c>
      <c r="M126" s="1">
        <f t="shared" ca="1" si="36"/>
        <v>3</v>
      </c>
      <c r="N126">
        <f t="shared" ca="1" si="40"/>
        <v>-10</v>
      </c>
      <c r="P126" t="s">
        <v>285</v>
      </c>
      <c r="Q126">
        <f t="shared" si="69"/>
        <v>1</v>
      </c>
      <c r="R126" t="str">
        <f t="shared" si="42"/>
        <v>Shot_JimHdSword2</v>
      </c>
      <c r="S126" t="str">
        <f t="shared" si="43"/>
        <v>EquipName_JimHdSword2</v>
      </c>
      <c r="T126" t="str">
        <f>IF(ISBLANK(S126),"",
IFERROR(VLOOKUP(S126,[1]StringTable!$1:$1048576,MATCH("kor|String",[1]StringTable!$1:$1,0),0),
"스트링없음"))</f>
        <v>드래곤 스킨 대검</v>
      </c>
      <c r="U126">
        <f>VLOOKUP(F126,TransferTable!$A:$V,MATCH(TransferTable!$V$1,TransferTable!$A$1:$V$1,0),0)</f>
        <v>19.023558478220203</v>
      </c>
      <c r="AG126">
        <v>1</v>
      </c>
      <c r="AH126">
        <v>4</v>
      </c>
      <c r="AI126">
        <v>1</v>
      </c>
      <c r="AJ126">
        <v>1</v>
      </c>
      <c r="AK126">
        <v>1</v>
      </c>
    </row>
    <row r="127" spans="1:37">
      <c r="A127" t="str">
        <f t="shared" ca="1" si="70"/>
        <v>Equip8404</v>
      </c>
      <c r="B127" t="str">
        <f t="shared" ca="1" si="44"/>
        <v/>
      </c>
      <c r="C127" t="s">
        <v>48</v>
      </c>
      <c r="D127" s="1">
        <f t="shared" ca="1" si="39"/>
        <v>8</v>
      </c>
      <c r="E127">
        <v>4</v>
      </c>
      <c r="F127">
        <v>5</v>
      </c>
      <c r="G127">
        <v>4</v>
      </c>
      <c r="H127">
        <v>0</v>
      </c>
      <c r="I127">
        <f t="shared" si="71"/>
        <v>3</v>
      </c>
      <c r="J127">
        <v>139.02000000000001</v>
      </c>
      <c r="K127">
        <v>226.49</v>
      </c>
      <c r="L127" t="s">
        <v>34</v>
      </c>
      <c r="M127" s="1">
        <f t="shared" ca="1" si="36"/>
        <v>3</v>
      </c>
      <c r="N127">
        <f t="shared" ca="1" si="40"/>
        <v>-10</v>
      </c>
      <c r="Q127">
        <f t="shared" si="69"/>
        <v>0</v>
      </c>
      <c r="R127" t="str">
        <f t="shared" si="42"/>
        <v/>
      </c>
      <c r="S127" t="str">
        <f t="shared" si="43"/>
        <v/>
      </c>
      <c r="T127" t="str">
        <f>IF(ISBLANK(S127),"",
IFERROR(VLOOKUP(S127,[1]StringTable!$1:$1048576,MATCH("kor|String",[1]StringTable!$1:$1,0),0),
"스트링없음"))</f>
        <v>스트링없음</v>
      </c>
      <c r="U127">
        <f>VLOOKUP(F127,TransferTable!$A:$V,MATCH(TransferTable!$V$1,TransferTable!$A$1:$V$1,0),0)</f>
        <v>19.023558478220203</v>
      </c>
      <c r="AK127">
        <v>1</v>
      </c>
    </row>
    <row r="128" spans="1:37">
      <c r="A128" t="str">
        <f t="shared" ca="1" si="70"/>
        <v>Equip8405</v>
      </c>
      <c r="B128" t="str">
        <f t="shared" ca="1" si="44"/>
        <v/>
      </c>
      <c r="C128" t="s">
        <v>48</v>
      </c>
      <c r="D128" s="1">
        <f t="shared" ca="1" si="39"/>
        <v>8</v>
      </c>
      <c r="E128">
        <v>4</v>
      </c>
      <c r="F128">
        <v>6</v>
      </c>
      <c r="G128">
        <v>5</v>
      </c>
      <c r="H128">
        <v>0</v>
      </c>
      <c r="I128">
        <f t="shared" si="71"/>
        <v>3</v>
      </c>
      <c r="J128">
        <v>193.2</v>
      </c>
      <c r="K128">
        <v>263.97000000000003</v>
      </c>
      <c r="L128" t="s">
        <v>34</v>
      </c>
      <c r="M128" s="1">
        <f t="shared" ca="1" si="36"/>
        <v>3</v>
      </c>
      <c r="N128">
        <f t="shared" ca="1" si="40"/>
        <v>-5</v>
      </c>
      <c r="P128" t="s">
        <v>261</v>
      </c>
      <c r="Q128">
        <f t="shared" si="69"/>
        <v>1</v>
      </c>
      <c r="R128" t="str">
        <f t="shared" si="42"/>
        <v>Shot_ArsenalBigSword</v>
      </c>
      <c r="S128" t="str">
        <f t="shared" si="43"/>
        <v>EquipName_ArsenalBigSword</v>
      </c>
      <c r="T128" t="str">
        <f>IF(ISBLANK(S128),"",
IFERROR(VLOOKUP(S128,[1]StringTable!$1:$1048576,MATCH("kor|String",[1]StringTable!$1:$1,0),0),
"스트링없음"))</f>
        <v>마신을 죽인 검</v>
      </c>
      <c r="U128">
        <f>VLOOKUP(F128,TransferTable!$A:$V,MATCH(TransferTable!$V$1,TransferTable!$A$1:$V$1,0),0)</f>
        <v>25.095065357147273</v>
      </c>
      <c r="AG128">
        <v>1</v>
      </c>
      <c r="AH128">
        <v>4</v>
      </c>
      <c r="AI128">
        <v>1</v>
      </c>
      <c r="AJ128">
        <v>1</v>
      </c>
      <c r="AK128">
        <v>2</v>
      </c>
    </row>
  </sheetData>
  <autoFilter ref="AK1:AK128" xr:uid="{EBF23DA2-792D-4E58-A0F9-687B6E80EA4F}">
    <filterColumn colId="0">
      <filters>
        <filter val="0"/>
        <filter val="1"/>
        <filter val="2"/>
      </filters>
    </filterColumn>
  </autoFilter>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257</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2020-06-01T00:33:28Z</dcterms:modified>
</cp:coreProperties>
</file>