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42BC4A0-B13B-4767-9E6C-8BB7DAC4BBB6}" xr6:coauthVersionLast="45" xr6:coauthVersionMax="45" xr10:uidLastSave="{00000000-0000-0000-0000-000000000000}"/>
  <bookViews>
    <workbookView xWindow="-120" yWindow="-120" windowWidth="29040" windowHeight="15840" activeTab="2"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s="1"/>
  <c r="Q8" i="2" s="1"/>
  <c r="Q9" i="2" s="1"/>
  <c r="Q10" i="2" s="1"/>
  <c r="Q11" i="2" s="1"/>
  <c r="Q12" i="2" s="1"/>
  <c r="Q13" i="2" s="1"/>
  <c r="Q14" i="2" s="1"/>
  <c r="Q15" i="2" s="1"/>
  <c r="Q16" i="2" s="1"/>
  <c r="Q17" i="2" s="1"/>
  <c r="Q18" i="2" s="1"/>
  <c r="Q19" i="2" s="1"/>
  <c r="Q20" i="2" s="1"/>
  <c r="Q21" i="2" s="1"/>
  <c r="U5" i="2" s="1"/>
  <c r="J2" i="2" l="1"/>
  <c r="I2" i="2"/>
  <c r="N2" i="2"/>
  <c r="R2" i="2" s="1"/>
  <c r="N3" i="2" l="1"/>
  <c r="P2" i="2"/>
  <c r="E42" i="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N4" i="2" l="1"/>
  <c r="R3" i="2"/>
  <c r="P3" i="2" s="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5" i="2" l="1"/>
  <c r="R4" i="2"/>
  <c r="P4" i="2" s="1"/>
  <c r="B13" i="4"/>
  <c r="N6" i="2" l="1"/>
  <c r="R5" i="2"/>
  <c r="P5" i="2" s="1"/>
  <c r="B10" i="4"/>
  <c r="N7" i="2" l="1"/>
  <c r="R6" i="2"/>
  <c r="P6" i="2" s="1"/>
  <c r="B11" i="4"/>
  <c r="N8" i="2" l="1"/>
  <c r="R7" i="2"/>
  <c r="P7" i="2" s="1"/>
  <c r="B16" i="4"/>
  <c r="N9" i="2" l="1"/>
  <c r="R8" i="2"/>
  <c r="P8" i="2" s="1"/>
  <c r="B9" i="4"/>
  <c r="N10" i="2" l="1"/>
  <c r="R9" i="2"/>
  <c r="P9" i="2" s="1"/>
  <c r="B19" i="4"/>
  <c r="N11" i="2" l="1"/>
  <c r="R10" i="2"/>
  <c r="P10" i="2" s="1"/>
  <c r="B8" i="4"/>
  <c r="N12" i="2" l="1"/>
  <c r="R11" i="2"/>
  <c r="P11" i="2" s="1"/>
  <c r="B7" i="4"/>
  <c r="N13" i="2" l="1"/>
  <c r="R12" i="2"/>
  <c r="P12" i="2" s="1"/>
  <c r="X42" i="1"/>
  <c r="D42" i="1"/>
  <c r="B42" i="1"/>
  <c r="M42" i="1" s="1"/>
  <c r="N42" i="1" s="1"/>
  <c r="Q42" i="1" s="1"/>
  <c r="R42" i="1" s="1"/>
  <c r="N14" i="2" l="1"/>
  <c r="R13" i="2"/>
  <c r="P13" i="2" s="1"/>
  <c r="B18" i="4"/>
  <c r="N15" i="2" l="1"/>
  <c r="R14" i="2"/>
  <c r="P14" i="2" s="1"/>
  <c r="B17" i="4"/>
  <c r="B14" i="4"/>
  <c r="B12" i="4"/>
  <c r="B6" i="4"/>
  <c r="B5" i="4"/>
  <c r="B3" i="4"/>
  <c r="B2" i="4"/>
  <c r="N16" i="2" l="1"/>
  <c r="R15" i="2"/>
  <c r="P15" i="2" s="1"/>
  <c r="B15" i="4"/>
  <c r="B4" i="4"/>
  <c r="N17" i="2" l="1"/>
  <c r="R16" i="2"/>
  <c r="P16" i="2" s="1"/>
  <c r="X41" i="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N18" i="2" l="1"/>
  <c r="R17" i="2"/>
  <c r="P17" i="2" s="1"/>
  <c r="M33" i="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N19" i="2" l="1"/>
  <c r="R18" i="2"/>
  <c r="P18" i="2" s="1"/>
  <c r="X20" i="1"/>
  <c r="D20" i="1"/>
  <c r="B20" i="1"/>
  <c r="X19" i="1"/>
  <c r="D19" i="1"/>
  <c r="B19" i="1"/>
  <c r="M19" i="1" s="1"/>
  <c r="N19" i="1" s="1"/>
  <c r="Q19" i="1" s="1"/>
  <c r="R19" i="1" s="1"/>
  <c r="B18" i="1"/>
  <c r="D18" i="1"/>
  <c r="X18" i="1"/>
  <c r="N20" i="2" l="1"/>
  <c r="R19" i="2"/>
  <c r="P19" i="2" s="1"/>
  <c r="M20" i="1"/>
  <c r="N20" i="1" s="1"/>
  <c r="Q20" i="1" s="1"/>
  <c r="R20" i="1" s="1"/>
  <c r="B17" i="1"/>
  <c r="D17" i="1"/>
  <c r="X17" i="1"/>
  <c r="B16" i="1"/>
  <c r="D16" i="1"/>
  <c r="X16" i="1"/>
  <c r="B15" i="1"/>
  <c r="D15" i="1"/>
  <c r="X15" i="1"/>
  <c r="N21" i="2" l="1"/>
  <c r="R21" i="2" s="1"/>
  <c r="R20" i="2"/>
  <c r="P20" i="2" s="1"/>
  <c r="P21" i="2" s="1"/>
  <c r="U2" i="2" s="1"/>
  <c r="B14" i="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<sst xmlns="http://schemas.openxmlformats.org/spreadsheetml/2006/main" count="197" uniqueCount="169">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</sst>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GameUI_NotEnoughGold</v>
          </cell>
          <cell r="B69">
            <v>1</v>
          </cell>
          <cell r="C69" t="str">
            <v>골드가 부족합니다</v>
          </cell>
          <cell r="D69" t="str">
            <v>Not enough Gold</v>
          </cell>
        </row>
        <row r="70">
          <cell r="A70" t="str">
            <v>GameUI_NotEnoughPp</v>
          </cell>
          <cell r="B70">
            <v>1</v>
          </cell>
          <cell r="C70" t="str">
            <v>PP가 부족합니다</v>
          </cell>
          <cell r="D70" t="str">
            <v>Not enough Power Points</v>
          </cell>
        </row>
        <row r="71">
          <cell r="A71" t="str">
            <v>GameUI_NotEnoughLbp</v>
          </cell>
          <cell r="B71">
            <v>1</v>
          </cell>
          <cell r="C71" t="str">
            <v>캐릭터 오리진이 필요합니다</v>
          </cell>
          <cell r="D71" t="str">
            <v>Require Origin of the character</v>
          </cell>
        </row>
        <row r="72">
          <cell r="A72" t="str">
            <v>GameUI_TouchToMove</v>
          </cell>
          <cell r="B72">
            <v>1</v>
          </cell>
          <cell r="C72" t="str">
            <v>터치하여 이동하세요</v>
          </cell>
          <cell r="D72" t="str">
            <v>Touch to move</v>
          </cell>
        </row>
        <row r="73">
          <cell r="A73" t="str">
            <v>GameUI_BossReady</v>
          </cell>
          <cell r="B73">
            <v>1</v>
          </cell>
          <cell r="C73" t="str">
            <v>보스에 대비하세요</v>
          </cell>
          <cell r="D73" t="str">
            <v>Prepare for the boss</v>
          </cell>
        </row>
        <row r="74">
          <cell r="A74" t="str">
            <v>GameUI_PossibleAfterTraining</v>
          </cell>
          <cell r="B74">
            <v>1</v>
          </cell>
          <cell r="C74" t="str">
            <v>훈련 챕터 클리어 후 진행 가능합니다</v>
          </cell>
          <cell r="D74" t="str">
            <v>Available to play after the training chapter</v>
          </cell>
        </row>
        <row r="75">
          <cell r="A75" t="str">
            <v>GameUI_PossibleAfterDownload</v>
          </cell>
          <cell r="B75">
            <v>1</v>
          </cell>
          <cell r="C75" t="str">
            <v>다운로드 완료 후 진행 가능합니다</v>
          </cell>
          <cell r="D75" t="str">
            <v>Available to play after the download</v>
          </cell>
        </row>
        <row r="76">
          <cell r="A76" t="str">
            <v>GameUI_GameSetting</v>
          </cell>
          <cell r="B76">
            <v>1</v>
          </cell>
          <cell r="C76" t="str">
            <v>게임설정</v>
          </cell>
          <cell r="D76" t="str">
            <v>Game Settings</v>
          </cell>
        </row>
        <row r="77">
          <cell r="A77" t="str">
            <v>GameUI_EmptyLevelPack</v>
          </cell>
          <cell r="B77">
            <v>1</v>
          </cell>
          <cell r="C77" t="str">
            <v>획득한 전투팩이 없습니다</v>
          </cell>
          <cell r="D77" t="str">
            <v>You have no Battle Packs yet</v>
          </cell>
        </row>
        <row r="78">
          <cell r="A78" t="str">
            <v>GameUI_SoundFX</v>
          </cell>
          <cell r="B78">
            <v>1</v>
          </cell>
          <cell r="C78" t="str">
            <v>효과음</v>
          </cell>
          <cell r="D78" t="str">
            <v>Sound FX</v>
          </cell>
        </row>
        <row r="79">
          <cell r="A79" t="str">
            <v>GameUI_Music</v>
          </cell>
          <cell r="B79">
            <v>1</v>
          </cell>
          <cell r="C79" t="str">
            <v>BGM</v>
          </cell>
          <cell r="D79" t="str">
            <v>BGM</v>
          </cell>
        </row>
        <row r="80">
          <cell r="A80" t="str">
            <v>GameUI_UltimateWithDoubleTap</v>
          </cell>
          <cell r="B80">
            <v>1</v>
          </cell>
          <cell r="C80" t="str">
            <v>공격 중 더블탭으로 궁극기 사용</v>
          </cell>
          <cell r="D80" t="str">
            <v>Use Ultimate with double-tap in attack</v>
          </cell>
          <cell r="E80">
            <v>1</v>
          </cell>
        </row>
        <row r="81">
          <cell r="A81" t="str">
            <v>GameUI_FixUltimateIcon</v>
          </cell>
          <cell r="B81">
            <v>1</v>
          </cell>
          <cell r="C81" t="str">
            <v>궁극기 아이콘 위치 고정</v>
          </cell>
          <cell r="D81" t="str">
            <v>Fix Ultimate icon position</v>
          </cell>
        </row>
        <row r="82">
          <cell r="A82" t="str">
            <v>GameUI_SystemSetting</v>
          </cell>
          <cell r="B82">
            <v>1</v>
          </cell>
          <cell r="C82" t="str">
            <v>시스템설정</v>
          </cell>
          <cell r="D82" t="str">
            <v>System Settings</v>
          </cell>
        </row>
        <row r="83">
          <cell r="A83" t="str">
            <v>GameUI_Language</v>
          </cell>
          <cell r="B83">
            <v>1</v>
          </cell>
          <cell r="C83" t="str">
            <v>언어</v>
          </cell>
          <cell r="D83" t="str">
            <v>Language</v>
          </cell>
        </row>
        <row r="84">
          <cell r="A84" t="str">
            <v>GameUI_LanguageBig</v>
          </cell>
          <cell r="B84">
            <v>1</v>
          </cell>
          <cell r="C84" t="str">
            <v>언어</v>
          </cell>
          <cell r="D84" t="str">
            <v>LANGUAGE</v>
          </cell>
        </row>
        <row r="85">
          <cell r="A85" t="str">
            <v>GameUI_Language_KOR</v>
          </cell>
          <cell r="B85">
            <v>1</v>
          </cell>
          <cell r="C85" t="str">
            <v>한국어</v>
          </cell>
          <cell r="D85" t="str">
            <v>Korean</v>
          </cell>
        </row>
        <row r="86">
          <cell r="A86" t="str">
            <v>GameUI_Language_ENG</v>
          </cell>
          <cell r="B86">
            <v>1</v>
          </cell>
          <cell r="C86" t="str">
            <v>영어</v>
          </cell>
          <cell r="D86" t="str">
            <v>English</v>
          </cell>
        </row>
        <row r="87">
          <cell r="A87" t="str">
            <v>GameUI_Confirm</v>
          </cell>
          <cell r="B87">
            <v>1</v>
          </cell>
          <cell r="C87" t="str">
            <v>확인</v>
          </cell>
          <cell r="D87" t="str">
            <v>CONFIRM</v>
          </cell>
        </row>
        <row r="88">
          <cell r="A88" t="str">
            <v>GameUI_ChangeLanguageDesc</v>
          </cell>
          <cell r="B88">
            <v>1</v>
          </cell>
          <cell r="C88" t="str">
            <v>언어를 변경하시겠습니까?</v>
          </cell>
          <cell r="D88" t="str">
            <v>Are you sure you want to change the language?</v>
          </cell>
        </row>
        <row r="89">
          <cell r="A89" t="str">
            <v>GameUI_FrameRate</v>
          </cell>
          <cell r="B89">
            <v>1</v>
          </cell>
          <cell r="C89" t="str">
            <v>재생 속도</v>
          </cell>
          <cell r="D89" t="str">
            <v>Frame Rate</v>
          </cell>
        </row>
        <row r="90">
          <cell r="A90" t="str">
            <v>GameUI_OneCharBox</v>
          </cell>
          <cell r="B90">
            <v>1</v>
          </cell>
          <cell r="C90" t="str">
            <v>오리진상자</v>
          </cell>
          <cell r="D90" t="str">
            <v>ORIGIN BOX</v>
          </cell>
        </row>
        <row r="91">
          <cell r="A91" t="str">
            <v>GameUI_ThreeCharBox</v>
          </cell>
          <cell r="B91">
            <v>1</v>
          </cell>
          <cell r="C91" t="str">
            <v>대형상자</v>
          </cell>
          <cell r="D91" t="str">
            <v>In progress of translating…(91)</v>
          </cell>
        </row>
        <row r="92">
          <cell r="A92" t="str">
            <v>GameUI_TenCharBox</v>
          </cell>
          <cell r="B92">
            <v>1</v>
          </cell>
          <cell r="C92" t="str">
            <v>메가상자</v>
          </cell>
          <cell r="D92" t="str">
            <v>In progress of translating…(92)</v>
          </cell>
        </row>
        <row r="93">
          <cell r="A93" t="str">
            <v>GameUI_ThreeEquipBox</v>
          </cell>
          <cell r="B93">
            <v>1</v>
          </cell>
          <cell r="C93" t="str">
            <v>대형장비상자</v>
          </cell>
          <cell r="D93" t="str">
            <v>In progress of translating…(93)</v>
          </cell>
        </row>
        <row r="94">
          <cell r="A94" t="str">
            <v>GameUI_TenEquipBox</v>
          </cell>
          <cell r="B94">
            <v>1</v>
          </cell>
          <cell r="C94" t="str">
            <v>메가장비상자</v>
          </cell>
          <cell r="D94" t="str">
            <v>In progress of translating…(94)</v>
          </cell>
        </row>
        <row r="95">
          <cell r="A95" t="str">
            <v>GameUI_AttendanceBox</v>
          </cell>
          <cell r="B95">
            <v>1</v>
          </cell>
          <cell r="C95" t="str">
            <v>출석상자</v>
          </cell>
          <cell r="D95" t="str">
            <v>DAILY BOX</v>
          </cell>
        </row>
        <row r="96">
          <cell r="A96" t="str">
            <v>GameUI_Shop</v>
          </cell>
          <cell r="B96">
            <v>1</v>
          </cell>
          <cell r="C96" t="str">
            <v>상점</v>
          </cell>
          <cell r="D96" t="str">
            <v>SHOP</v>
          </cell>
          <cell r="E96">
            <v>1</v>
          </cell>
        </row>
        <row r="97">
          <cell r="A97" t="str">
            <v>GameUI_ChapterText</v>
          </cell>
          <cell r="B97">
            <v>1</v>
          </cell>
          <cell r="C97" t="str">
            <v>챕터</v>
          </cell>
          <cell r="D97" t="str">
            <v>CHAPTERS</v>
          </cell>
          <cell r="E97">
            <v>1</v>
          </cell>
        </row>
        <row r="98">
          <cell r="A98" t="str">
            <v>GameUI_Character</v>
          </cell>
          <cell r="B98">
            <v>1</v>
          </cell>
          <cell r="C98" t="str">
            <v>캐릭터</v>
          </cell>
          <cell r="D98" t="str">
            <v>CHARACTERS</v>
          </cell>
          <cell r="E98">
            <v>1</v>
          </cell>
        </row>
        <row r="99">
          <cell r="A99" t="str">
            <v>GameUI_Mail</v>
          </cell>
          <cell r="B99">
            <v>1</v>
          </cell>
          <cell r="C99" t="str">
            <v>우편함</v>
          </cell>
          <cell r="D99" t="str">
            <v>INBOX</v>
          </cell>
          <cell r="E99">
            <v>1</v>
          </cell>
        </row>
        <row r="100">
          <cell r="A100" t="str">
            <v>GameUI_Research</v>
          </cell>
          <cell r="B100">
            <v>1</v>
          </cell>
          <cell r="C100" t="str">
            <v>연구</v>
          </cell>
          <cell r="D100" t="str">
            <v>RESEARCH</v>
          </cell>
          <cell r="E100">
            <v>1</v>
          </cell>
        </row>
        <row r="101">
          <cell r="A101" t="str">
            <v>GameUI_Swappable</v>
          </cell>
          <cell r="B101">
            <v>1</v>
          </cell>
          <cell r="C101" t="str">
            <v>교체 가능</v>
          </cell>
          <cell r="D101" t="str">
            <v>SWAPPABLE</v>
          </cell>
        </row>
        <row r="102">
          <cell r="A102" t="str">
            <v>GameUI_EnterInfo</v>
          </cell>
          <cell r="B102">
            <v>1</v>
          </cell>
          <cell r="C102" t="str">
            <v>입장 안내</v>
          </cell>
          <cell r="D102" t="str">
            <v>ENTRY INFO</v>
          </cell>
        </row>
        <row r="103">
          <cell r="A103" t="str">
            <v>GameUI_EnterInfoDesc</v>
          </cell>
          <cell r="B103">
            <v>1</v>
          </cell>
          <cell r="C103" t="str">
            <v>현재 캐릭터의 파워레벨이 부족합니다
캐릭터를 변경하시겠습니까?</v>
          </cell>
          <cell r="D103" t="str">
            <v>Not enough Power Level of this character
Would you want to change the character?</v>
          </cell>
        </row>
        <row r="104">
          <cell r="A104" t="str">
            <v>GameUI_EnterRecommendDesc</v>
          </cell>
          <cell r="B104">
            <v>1</v>
          </cell>
          <cell r="C104" t="str">
            <v>더 적합한 추천 캐릭터가 있습니다
캐릭터를 변경하시겠습니까?</v>
          </cell>
          <cell r="D104" t="str">
            <v>There is a more suitable recommended character
Would you want to change the character?</v>
          </cell>
        </row>
        <row r="105">
          <cell r="A105" t="str">
            <v>GameUI_EnterTooPowerfulDesc</v>
          </cell>
          <cell r="B105">
            <v>1</v>
          </cell>
          <cell r="C105" t="str">
            <v>파워레벨이 너무 높아 보상이 제한됩니다
캐릭터를 변경하시겠습니까?</v>
          </cell>
          <cell r="D105" t="str">
            <v>In progress of translating…(105)</v>
          </cell>
        </row>
        <row r="106">
          <cell r="A106" t="str">
            <v>GameUI_ChangeCharacter</v>
          </cell>
          <cell r="B106">
            <v>1</v>
          </cell>
          <cell r="C106" t="str">
            <v>캐릭터 교체</v>
          </cell>
          <cell r="D106" t="str">
            <v>SWAP</v>
          </cell>
          <cell r="E106">
            <v>1</v>
          </cell>
        </row>
        <row r="107">
          <cell r="A107" t="str">
            <v>GameUI_Chapter</v>
          </cell>
          <cell r="B107">
            <v>1</v>
          </cell>
          <cell r="C107" t="str">
            <v>CHAPTER &lt;size=46&gt;{0}&lt;/size&gt;</v>
          </cell>
          <cell r="D107" t="str">
            <v>CHAPTER &lt;size=46&gt;{0}&lt;/size&gt;</v>
          </cell>
        </row>
        <row r="108">
          <cell r="A108" t="str">
            <v>GameUI_ChapterInIndicator</v>
          </cell>
          <cell r="B108">
            <v>1</v>
          </cell>
          <cell r="C108" t="str">
            <v>{0} 챕터{1}</v>
          </cell>
          <cell r="D108" t="str">
            <v>Chapter {0}{1}</v>
          </cell>
        </row>
        <row r="109">
          <cell r="A109" t="str">
            <v>GameUI_ChapterIndicatorParam</v>
          </cell>
          <cell r="B109">
            <v>1</v>
          </cell>
          <cell r="C109" t="str">
            <v xml:space="preserve"> 카오스 모드</v>
          </cell>
          <cell r="D109" t="str">
            <v>, Chaos Mode</v>
          </cell>
        </row>
        <row r="110">
          <cell r="A110" t="str">
            <v>GameUI_ChapterIndicatorChallenge</v>
          </cell>
          <cell r="B110">
            <v>1</v>
          </cell>
          <cell r="C110" t="str">
            <v xml:space="preserve"> 도전 모드</v>
          </cell>
          <cell r="D110" t="str">
            <v>, Challenge Mode</v>
          </cell>
        </row>
        <row r="111">
          <cell r="A111" t="str">
            <v>GameUI_ChaosMode</v>
          </cell>
          <cell r="B111">
            <v>1</v>
          </cell>
          <cell r="C111" t="str">
            <v>카오스 모드</v>
          </cell>
          <cell r="D111" t="str">
            <v>Chaos Mode</v>
          </cell>
        </row>
        <row r="112">
          <cell r="A112" t="str">
            <v>GameUI_ChaosModeDesc</v>
          </cell>
          <cell r="B112">
            <v>1</v>
          </cell>
          <cell r="C112" t="str">
            <v>게이트 스톤이 불안정하여 지정된 곳으로 이동할 수 없고 마구잡이로 이동하게 됩니다. 5회를 채워서 안정화시키면 정상 챕터에 도전할 수 있습니다.</v>
          </cell>
          <cell r="D112" t="str">
            <v>In progress of translating…(112)</v>
          </cell>
        </row>
        <row r="113">
          <cell r="A113" t="str">
            <v>GameUI_SuggestedPowerLevel</v>
          </cell>
          <cell r="B113">
            <v>1</v>
          </cell>
          <cell r="C113" t="str">
            <v>권장 파워레벨</v>
          </cell>
          <cell r="D113" t="str">
            <v>Suggested Power Level</v>
          </cell>
        </row>
        <row r="114">
          <cell r="A114" t="str">
            <v>GameUI_NumberRange</v>
          </cell>
          <cell r="B114">
            <v>1</v>
          </cell>
          <cell r="C114" t="str">
            <v>{0}~{1}</v>
          </cell>
          <cell r="D114" t="str">
            <v>{0}–{1}</v>
          </cell>
        </row>
        <row r="115">
          <cell r="A115" t="str">
            <v>GameUI_Power</v>
          </cell>
          <cell r="B115">
            <v>1</v>
          </cell>
          <cell r="C115" t="str">
            <v>&lt;color=#E0E0E0&gt;POWER&lt;/color&gt; &lt;size=17&gt;{0}&lt;/size&gt;</v>
          </cell>
          <cell r="D115" t="str">
            <v>&lt;color=#E0E0E0&gt;POWER&lt;/color&gt; &lt;size=17&gt;{0}&lt;/size&gt;</v>
          </cell>
        </row>
        <row r="116">
          <cell r="A116" t="str">
            <v>GameUI_Suggested</v>
          </cell>
          <cell r="B116">
            <v>1</v>
          </cell>
          <cell r="C116" t="str">
            <v>추천캐릭터</v>
          </cell>
          <cell r="D116" t="str">
            <v>RECOMMENDED</v>
          </cell>
          <cell r="E116">
            <v>1</v>
          </cell>
        </row>
        <row r="117">
          <cell r="A117" t="str">
            <v>GameUI_FirstSwapHealNotApplied</v>
          </cell>
          <cell r="B117">
            <v>1</v>
          </cell>
          <cell r="C117" t="str">
            <v>이미 전투에 참가하여 회복할 수 없습니다</v>
          </cell>
          <cell r="D117" t="str">
            <v>Characters already in combat will not recover</v>
          </cell>
        </row>
        <row r="118">
          <cell r="A118" t="str">
            <v>GameUI_TooPowerfulToReward</v>
          </cell>
          <cell r="B118">
            <v>1</v>
          </cell>
          <cell r="C118" t="str">
            <v>파워레벨이 너무 높아 보상이 제한됩니다</v>
          </cell>
          <cell r="D118" t="str">
            <v>In progress of translating…(118)</v>
          </cell>
        </row>
        <row r="119">
          <cell r="A119" t="str">
            <v>GameUI_NowPlayingCharacter</v>
          </cell>
          <cell r="B119">
            <v>1</v>
          </cell>
          <cell r="C119" t="str">
            <v>현재 플레이 중인 캐릭터입니다</v>
          </cell>
          <cell r="D119" t="str">
            <v>The character already playing</v>
          </cell>
        </row>
        <row r="120">
          <cell r="A120" t="str">
            <v>GameUI_BattleEnd</v>
          </cell>
          <cell r="B120">
            <v>1</v>
          </cell>
          <cell r="C120" t="str">
            <v>전투 종료</v>
          </cell>
          <cell r="D120" t="str">
            <v>RESULT</v>
          </cell>
          <cell r="E120">
            <v>1</v>
          </cell>
        </row>
        <row r="121">
          <cell r="A121" t="str">
            <v>GameUI_Stage</v>
          </cell>
          <cell r="B121">
            <v>1</v>
          </cell>
          <cell r="C121" t="str">
            <v>스테이지</v>
          </cell>
          <cell r="D121" t="str">
            <v>Stage</v>
          </cell>
        </row>
        <row r="122">
          <cell r="A122" t="str">
            <v>GameUI_Chp0ClearReward</v>
          </cell>
          <cell r="B122">
            <v>1</v>
          </cell>
          <cell r="C122" t="str">
            <v>클리어 시 &lt;color=#80FF80&gt;킵시리즈&lt;/color&gt; 합류</v>
          </cell>
          <cell r="D122" t="str">
            <v>In progress of translating…(122)</v>
          </cell>
        </row>
        <row r="123">
          <cell r="A123" t="str">
            <v>GameUI_Chp0ClearRewardGot</v>
          </cell>
          <cell r="B123">
            <v>1</v>
          </cell>
          <cell r="C123" t="str">
            <v>&lt;color=#80FF80&gt;킵시리즈&lt;/color&gt; 합류!</v>
          </cell>
          <cell r="D123" t="str">
            <v>In progress of translating…(123)</v>
          </cell>
        </row>
        <row r="124">
          <cell r="A124" t="str">
            <v>GameUI_Chp1ClearReward</v>
          </cell>
          <cell r="B124">
            <v>1</v>
          </cell>
          <cell r="C124" t="str">
            <v>클리어 시 &lt;color=#80FF80&gt;빅뱃서큐버스&lt;/color&gt; 합류</v>
          </cell>
          <cell r="D124" t="str">
            <v>In progress of translating…(124)</v>
          </cell>
        </row>
        <row r="125">
          <cell r="A125" t="str">
            <v>GameUI_Chp1ClearRewardGot</v>
          </cell>
          <cell r="B125">
            <v>1</v>
          </cell>
          <cell r="C125" t="str">
            <v>&lt;color=#80FF80&gt;빅뱃서큐버스&lt;/color&gt; 합류!</v>
          </cell>
          <cell r="D125" t="str">
            <v>In progress of translating…(125)</v>
          </cell>
        </row>
        <row r="126">
          <cell r="A126" t="str">
            <v>GameUI_GoldReward</v>
          </cell>
          <cell r="B126">
            <v>1</v>
          </cell>
          <cell r="C126" t="str">
            <v>획득 골드</v>
          </cell>
          <cell r="D126" t="str">
            <v>Gold</v>
          </cell>
          <cell r="E126">
            <v>1</v>
          </cell>
        </row>
        <row r="127">
          <cell r="A127" t="str">
            <v>GameUI_Seals</v>
          </cell>
          <cell r="B127">
            <v>1</v>
          </cell>
          <cell r="C127" t="str">
            <v>인장</v>
          </cell>
          <cell r="D127" t="str">
            <v>Seals</v>
          </cell>
        </row>
        <row r="128">
          <cell r="A128" t="str">
            <v>GameUI_ItemReward</v>
          </cell>
          <cell r="B128">
            <v>1</v>
          </cell>
          <cell r="C128" t="str">
            <v>획득 아이템</v>
          </cell>
          <cell r="D128" t="str">
            <v>Items</v>
          </cell>
          <cell r="E128">
            <v>1</v>
          </cell>
        </row>
        <row r="129">
          <cell r="A129" t="str">
            <v>GameUI_NotAcquired</v>
          </cell>
          <cell r="B129">
            <v>1</v>
          </cell>
          <cell r="C129" t="str">
            <v>&lt;color=#808080&gt;미획득&lt;/color&gt;</v>
          </cell>
          <cell r="D129" t="str">
            <v>&lt;color=#808080&gt;None&lt;/color&gt;</v>
          </cell>
          <cell r="E129">
            <v>1</v>
          </cell>
        </row>
        <row r="130">
          <cell r="A130" t="str">
            <v>GameUI_Completed</v>
          </cell>
          <cell r="B130">
            <v>1</v>
          </cell>
          <cell r="C130" t="str">
            <v>&lt;color=#808080&gt;완료됨&lt;/color&gt;</v>
          </cell>
          <cell r="D130" t="str">
            <v>&lt;color=#808080&gt;Complete&lt;/color&gt;</v>
          </cell>
          <cell r="E130">
            <v>1</v>
          </cell>
        </row>
        <row r="131">
          <cell r="A131" t="str">
            <v>GameUI_SealDesc</v>
          </cell>
          <cell r="B131">
            <v>1</v>
          </cell>
          <cell r="C131" t="str">
            <v>보스급 몬스터를 처치하여 인장을 얻고 일일 퀘스트 상자를 열 수 있습니다</v>
          </cell>
          <cell r="D131" t="str">
            <v>Defeat boss-class monsters to earn seals and open a daily quest box</v>
          </cell>
        </row>
        <row r="132">
          <cell r="A132" t="str">
            <v>GameUI_SealAddedDesc</v>
          </cell>
          <cell r="B132">
            <v>1</v>
          </cell>
          <cell r="C132" t="str">
            <v>현재 챕터에서는 인장을 얻을 수 없습니다</v>
          </cell>
          <cell r="D132" t="str">
            <v>You cannot get seals in this chapter</v>
          </cell>
        </row>
        <row r="133">
          <cell r="A133" t="str">
            <v>GameUI_TouchToExit</v>
          </cell>
          <cell r="B133">
            <v>1</v>
          </cell>
          <cell r="C133" t="str">
            <v>터치하여 나가기</v>
          </cell>
          <cell r="D133" t="str">
            <v>Touch to exit</v>
          </cell>
        </row>
        <row r="134">
          <cell r="A134" t="str">
            <v>GameUI_ChallengeFailed</v>
          </cell>
          <cell r="B134">
            <v>1</v>
          </cell>
          <cell r="C134" t="str">
            <v>&lt;color=#808080&gt;도전에 실패하여 카오스 모드로 전환합니다&lt;/color&gt;</v>
          </cell>
          <cell r="D134" t="str">
            <v>In progress of translating…(134)</v>
          </cell>
        </row>
        <row r="135">
          <cell r="A135" t="str">
            <v>GameUI_AcceptMember</v>
          </cell>
          <cell r="B135">
            <v>1</v>
          </cell>
          <cell r="C135" t="str">
            <v>영입</v>
          </cell>
          <cell r="D135" t="str">
            <v>RECRUIT</v>
          </cell>
        </row>
        <row r="136">
          <cell r="A136" t="str">
            <v>GameUI_Chp1AcceptingDesc</v>
          </cell>
          <cell r="B136">
            <v>1</v>
          </cell>
          <cell r="C136"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6" t="str">
            <v>In progress of translating…(136)</v>
          </cell>
        </row>
        <row r="137">
          <cell r="A137" t="str">
            <v>GameUI_ForMore</v>
          </cell>
          <cell r="B137">
            <v>1</v>
          </cell>
          <cell r="C137" t="str">
            <v>자세히</v>
          </cell>
          <cell r="D137" t="str">
            <v>For more</v>
          </cell>
        </row>
        <row r="138">
          <cell r="A138" t="str">
            <v>GameUI_Chp1AcceptingNote</v>
          </cell>
          <cell r="B138">
            <v>1</v>
          </cell>
          <cell r="C138" t="str">
            <v>당분간 킵시리즈로 진입해야 합니다.</v>
          </cell>
          <cell r="D138" t="str">
            <v>In progress of translating…(138)</v>
          </cell>
        </row>
        <row r="139">
          <cell r="A139" t="str">
            <v>GameUI_WaitForUpdateEvent</v>
          </cell>
          <cell r="B139">
            <v>1</v>
          </cell>
          <cell r="C139" t="str">
            <v>업데이트 대기 중으로 도전 모드는 준비 중이라 카오스 모드만 진행 가능합니다.
곧 업데이트가 진행될 예정이니 기대해주세요!</v>
          </cell>
          <cell r="D139" t="str">
            <v>In progress of translating…(139)</v>
          </cell>
        </row>
        <row r="140">
          <cell r="A140" t="str">
            <v>GameUI_CannotChallengeForUpdate</v>
          </cell>
          <cell r="B140">
            <v>1</v>
          </cell>
          <cell r="C140" t="str">
            <v>미개방 지역으로 아직 도전할 수 없습니다</v>
          </cell>
          <cell r="D140" t="str">
            <v>In progress of translating…(140)</v>
          </cell>
        </row>
        <row r="141">
          <cell r="A141" t="str">
            <v>GameUI_ChapterTooLow</v>
          </cell>
          <cell r="B141">
            <v>1</v>
          </cell>
          <cell r="C141" t="str">
            <v>{0} 챕터 이하에서는 인장을 얻을 수 없습니다</v>
          </cell>
          <cell r="D141" t="str">
            <v>In progress of translating…(141)</v>
          </cell>
        </row>
        <row r="142">
          <cell r="A142" t="str">
            <v>GameUI_ChapterWaitUpdate</v>
          </cell>
          <cell r="B142">
            <v>1</v>
          </cell>
          <cell r="C142" t="str">
            <v>도전 모드는 업데이트 대기 중으로 카오스 모드로 진입합니다</v>
          </cell>
          <cell r="D142" t="str">
            <v>In progress of translating…(142)</v>
          </cell>
        </row>
        <row r="143">
          <cell r="A143" t="str">
            <v>GameUI_MenuChapter</v>
          </cell>
          <cell r="B143">
            <v>1</v>
          </cell>
          <cell r="C143" t="str">
            <v>CHAPTER {0}</v>
          </cell>
          <cell r="D143" t="str">
            <v>CHAPTER {0}</v>
          </cell>
        </row>
        <row r="144">
          <cell r="A144" t="str">
            <v>GameUI_StageFraction</v>
          </cell>
          <cell r="B144">
            <v>1</v>
          </cell>
          <cell r="C144" t="str">
            <v>{0}/{1}</v>
          </cell>
          <cell r="D144" t="str">
            <v>{0}/{1}</v>
          </cell>
        </row>
        <row r="145">
          <cell r="A145" t="str">
            <v>GameUI_CannotGoChapter</v>
          </cell>
          <cell r="B145">
            <v>1</v>
          </cell>
          <cell r="C145" t="str">
            <v>{0} 챕터 클리어 후 진입 가능합니다</v>
          </cell>
          <cell r="D145" t="str">
            <v>In progress of translating…(145)</v>
          </cell>
        </row>
        <row r="146">
          <cell r="A146" t="str">
            <v>GameUI_CannotGoTrainingChapter</v>
          </cell>
          <cell r="B146">
            <v>1</v>
          </cell>
          <cell r="C146" t="str">
            <v>훈련 챕터로는 되돌아갈 수 없습니다</v>
          </cell>
          <cell r="D146" t="str">
            <v>In progress of translating…(146)</v>
          </cell>
        </row>
        <row r="147">
          <cell r="A147" t="str">
            <v>GameUI_OrderByPowerLevel</v>
          </cell>
          <cell r="B147">
            <v>1</v>
          </cell>
          <cell r="C147" t="str">
            <v>파워레벨순</v>
          </cell>
          <cell r="D147" t="str">
            <v>Power Level</v>
          </cell>
        </row>
        <row r="148">
          <cell r="A148" t="str">
            <v>GameUI_OrderByPowerLevelDescending</v>
          </cell>
          <cell r="B148">
            <v>1</v>
          </cell>
          <cell r="C148" t="str">
            <v>낮은 파워레벨순</v>
          </cell>
          <cell r="D148" t="str">
            <v>Power Level Descending</v>
          </cell>
        </row>
        <row r="149">
          <cell r="A149" t="str">
            <v>GameUI_OrderByPowerSource</v>
          </cell>
          <cell r="B149">
            <v>1</v>
          </cell>
          <cell r="C149" t="str">
            <v>파워소스별</v>
          </cell>
          <cell r="D149" t="str">
            <v>Power Source</v>
          </cell>
        </row>
        <row r="150">
          <cell r="A150" t="str">
            <v>GameUI_NotYetJoinedCharacter</v>
          </cell>
          <cell r="B150">
            <v>1</v>
          </cell>
          <cell r="C150" t="str">
            <v>아직 합류하지 않은 동료</v>
          </cell>
          <cell r="D150" t="str">
            <v>Companions Not Yet Joined</v>
          </cell>
        </row>
        <row r="151">
          <cell r="A151" t="str">
            <v>GameUI_Chp1SwapUnavailable</v>
          </cell>
          <cell r="B151">
            <v>1</v>
          </cell>
          <cell r="C151" t="str">
            <v>1챕터 클리어까지 킵시리즈로 진입해야 합니다</v>
          </cell>
          <cell r="D151" t="str">
            <v>In progress of translating…(151)</v>
          </cell>
        </row>
        <row r="152">
          <cell r="A152" t="str">
            <v>GameUI_MainCharacterAlready</v>
          </cell>
          <cell r="B152">
            <v>1</v>
          </cell>
          <cell r="C152" t="str">
            <v>이미 대표 캐릭터로 설정되어 있습니다</v>
          </cell>
          <cell r="D152" t="str">
            <v>In progress of translating…(152)</v>
          </cell>
        </row>
        <row r="153">
          <cell r="A153" t="str">
            <v>GameUI_MainCharacterChanged</v>
          </cell>
          <cell r="B153">
            <v>1</v>
          </cell>
          <cell r="C153" t="str">
            <v>대표 캐릭터로 설정되었습니다!</v>
          </cell>
          <cell r="D153" t="str">
            <v>In progress of translating…(153)</v>
          </cell>
        </row>
        <row r="154">
          <cell r="A154" t="str">
            <v>GameUI_MainCharacterDontHave</v>
          </cell>
          <cell r="B154">
            <v>1</v>
          </cell>
          <cell r="C154" t="str">
            <v>아직 합류하지 않은 캐릭터입니다</v>
          </cell>
          <cell r="D154" t="str">
            <v>In progress of translating…(154)</v>
          </cell>
        </row>
        <row r="155">
          <cell r="A155" t="str">
            <v>GameUI_OpenChaosName</v>
          </cell>
          <cell r="B155">
            <v>1</v>
          </cell>
          <cell r="C155" t="str">
            <v>게이트 스톤 불안정화</v>
          </cell>
          <cell r="D155" t="str">
            <v>In progress of translating…(155)</v>
          </cell>
        </row>
        <row r="156">
          <cell r="A156" t="str">
            <v>GameUI_OpenChaosMore</v>
          </cell>
          <cell r="B156">
            <v>1</v>
          </cell>
          <cell r="C156"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56" t="str">
            <v>In progress of translating…(156)</v>
          </cell>
        </row>
        <row r="157">
          <cell r="A157" t="str">
            <v>GameUI_OpenChaosDesc</v>
          </cell>
          <cell r="B157">
            <v>1</v>
          </cell>
          <cell r="C157"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57" t="str">
            <v>In progress of translating…(157)</v>
          </cell>
        </row>
        <row r="158">
          <cell r="A158" t="str">
            <v>GameUI_ChaosPopName</v>
          </cell>
          <cell r="B158">
            <v>1</v>
          </cell>
          <cell r="C158" t="str">
            <v>게이트 스톤 안정화</v>
          </cell>
          <cell r="D158" t="str">
            <v>In progress of translating…(158)</v>
          </cell>
        </row>
        <row r="159">
          <cell r="A159" t="str">
            <v>GameUI_ChaosPopMore</v>
          </cell>
          <cell r="B159">
            <v>1</v>
          </cell>
          <cell r="C159"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59" t="str">
            <v>In progress of translating…(159)</v>
          </cell>
        </row>
        <row r="160">
          <cell r="A160" t="str">
            <v>GameUI_ChaosPopDesc</v>
          </cell>
          <cell r="B160">
            <v>1</v>
          </cell>
          <cell r="C160" t="str">
            <v>안정화된 에너지를 어디에 사용할지 선택해주세요</v>
          </cell>
          <cell r="D160" t="str">
            <v>In progress of translating…(160)</v>
          </cell>
        </row>
        <row r="161">
          <cell r="A161" t="str">
            <v>GameUI_ChaosPopChallenge</v>
          </cell>
          <cell r="B161">
            <v>1</v>
          </cell>
          <cell r="C161" t="str">
            <v>&lt;color=#FFFF60&gt;도전 모드&lt;/color&gt;로 변환</v>
          </cell>
          <cell r="D161" t="str">
            <v>In progress of translating…(161)</v>
          </cell>
        </row>
        <row r="162">
          <cell r="A162" t="str">
            <v>GameUI_ChaosPopDescRevert</v>
          </cell>
          <cell r="B162">
            <v>1</v>
          </cell>
          <cell r="C162" t="str">
            <v>환원하여 &lt;color=#80FF80&gt;보상 받기&lt;/color&gt;</v>
          </cell>
          <cell r="D162" t="str">
            <v>In progress of translating…(162)</v>
          </cell>
        </row>
        <row r="163">
          <cell r="A163" t="str">
            <v>GameUI_Growth</v>
          </cell>
          <cell r="B163">
            <v>1</v>
          </cell>
          <cell r="C163" t="str">
            <v>성장</v>
          </cell>
          <cell r="D163" t="str">
            <v>GROWTH</v>
          </cell>
        </row>
        <row r="164">
          <cell r="A164" t="str">
            <v>GameUI_Potential</v>
          </cell>
          <cell r="B164">
            <v>1</v>
          </cell>
          <cell r="C164" t="str">
            <v>잠재력</v>
          </cell>
          <cell r="D164" t="str">
            <v>POTENTIALITY</v>
          </cell>
        </row>
        <row r="165">
          <cell r="A165" t="str">
            <v>GameUI_Dyeing</v>
          </cell>
          <cell r="B165">
            <v>1</v>
          </cell>
          <cell r="C165" t="str">
            <v>염색</v>
          </cell>
          <cell r="D165" t="str">
            <v>DYEING</v>
          </cell>
        </row>
        <row r="166">
          <cell r="A166" t="str">
            <v>GameUI_Wing</v>
          </cell>
          <cell r="B166">
            <v>1</v>
          </cell>
          <cell r="C166" t="str">
            <v>날개</v>
          </cell>
          <cell r="D166" t="str">
            <v>WINGS</v>
          </cell>
        </row>
        <row r="167">
          <cell r="A167" t="str">
            <v>GameUI_Try</v>
          </cell>
          <cell r="B167">
            <v>1</v>
          </cell>
          <cell r="C167" t="str">
            <v>체험</v>
          </cell>
          <cell r="D167" t="str">
            <v>TRY</v>
          </cell>
        </row>
        <row r="168">
          <cell r="A168" t="str">
            <v>GameUI_MonstersSpawn</v>
          </cell>
          <cell r="B168">
            <v>1</v>
          </cell>
          <cell r="C168" t="str">
            <v>이 아래로 내려가면 몬스터가 생성됩니다</v>
          </cell>
          <cell r="D168" t="str">
            <v>Monsters spawn when you go down here</v>
          </cell>
        </row>
        <row r="169">
          <cell r="A169" t="str">
            <v>GameUI_Swap</v>
          </cell>
          <cell r="B169">
            <v>1</v>
          </cell>
          <cell r="C169" t="str">
            <v>교체</v>
          </cell>
          <cell r="D169" t="str">
            <v>SWAP</v>
          </cell>
        </row>
        <row r="170">
          <cell r="A170" t="str">
            <v>GameUI_PowerSource</v>
          </cell>
          <cell r="B170">
            <v>1</v>
          </cell>
          <cell r="C170" t="str">
            <v>파워소스</v>
          </cell>
          <cell r="D170" t="str">
            <v>POWER SOURCE</v>
          </cell>
        </row>
        <row r="171">
          <cell r="A171" t="str">
            <v>GameUI_UltimateSkill</v>
          </cell>
          <cell r="B171">
            <v>1</v>
          </cell>
          <cell r="C171" t="str">
            <v>궁극기</v>
          </cell>
          <cell r="D171" t="str">
            <v>ULTIMATE MOVE</v>
          </cell>
        </row>
        <row r="172">
          <cell r="A172" t="str">
            <v>GameUI_ExclusiveBattlePack</v>
          </cell>
          <cell r="B172">
            <v>1</v>
          </cell>
          <cell r="C172" t="str">
            <v>전용 전투팩</v>
          </cell>
          <cell r="D172" t="str">
            <v>EXCLUSIVE PACKS</v>
          </cell>
          <cell r="E172">
            <v>1</v>
          </cell>
        </row>
        <row r="173">
          <cell r="A173" t="str">
            <v>GameUI_DontHave</v>
          </cell>
          <cell r="B173">
            <v>1</v>
          </cell>
          <cell r="C173" t="str">
            <v>없음</v>
          </cell>
          <cell r="D173" t="str">
            <v>None</v>
          </cell>
          <cell r="E173">
            <v>1</v>
          </cell>
        </row>
        <row r="174">
          <cell r="A174" t="str">
            <v>GameUI_CharLimitBreak</v>
          </cell>
          <cell r="B174">
            <v>1</v>
          </cell>
          <cell r="C174" t="str">
            <v>&lt;color=#FFC080&gt;한계돌파 &lt;size=20&gt;{0}&lt;/size&gt;단&lt;/color&gt;</v>
          </cell>
          <cell r="D174" t="str">
            <v>&lt;color=#FFC080&gt;LIMIT BREAK &lt;size=20&gt;{0}&lt;/size&gt;&lt;/color&gt;</v>
          </cell>
        </row>
        <row r="175">
          <cell r="A175" t="str">
            <v>GameUI_CharPower</v>
          </cell>
          <cell r="B175">
            <v>1</v>
          </cell>
          <cell r="C175" t="str">
            <v>POWER LEVEL &lt;size=20&gt;{0}&lt;/size&gt;</v>
          </cell>
          <cell r="D175" t="str">
            <v>POWER LEVEL &lt;size=20&gt;{0}&lt;/size&gt;</v>
          </cell>
        </row>
        <row r="176">
          <cell r="A176" t="str">
            <v>GameUI_CharGaugeDesc</v>
          </cell>
          <cell r="B176">
            <v>1</v>
          </cell>
          <cell r="C176" t="str">
            <v>상자에서 PP를 모아보세요</v>
          </cell>
          <cell r="D176" t="str">
            <v>In progress of translating…(176)</v>
          </cell>
        </row>
        <row r="177">
          <cell r="A177" t="str">
            <v>GameUI_CharTranscendenceDesc</v>
          </cell>
          <cell r="B177">
            <v>1</v>
          </cell>
          <cell r="C177" t="str">
            <v>상자에서 캐릭터 오리진을 다시 얻어보세요</v>
          </cell>
          <cell r="D177" t="str">
            <v>In progress of translating…(177)</v>
          </cell>
        </row>
        <row r="178">
          <cell r="A178" t="str">
            <v>GameUI_MaxReached</v>
          </cell>
          <cell r="B178">
            <v>1</v>
          </cell>
          <cell r="C178" t="str">
            <v>최고 레벨 도달</v>
          </cell>
          <cell r="D178" t="str">
            <v>Max Reached</v>
          </cell>
        </row>
        <row r="179">
          <cell r="A179" t="str">
            <v>GameUI_Invincible</v>
          </cell>
          <cell r="B179">
            <v>1</v>
          </cell>
          <cell r="C179" t="str">
            <v>무적!</v>
          </cell>
          <cell r="D179" t="str">
            <v>INVINCIBLE!</v>
          </cell>
        </row>
        <row r="180">
          <cell r="A180" t="str">
            <v>GameUI_Miss</v>
          </cell>
          <cell r="B180">
            <v>1</v>
          </cell>
          <cell r="C180" t="str">
            <v>빗맞음</v>
          </cell>
          <cell r="D180" t="str">
            <v>MISS</v>
          </cell>
        </row>
        <row r="181">
          <cell r="A181" t="str">
            <v>GameUI_Headshot</v>
          </cell>
          <cell r="B181">
            <v>1</v>
          </cell>
          <cell r="C181" t="str">
            <v>즉사!</v>
          </cell>
          <cell r="D181" t="str">
            <v>DEATH!</v>
          </cell>
        </row>
        <row r="182">
          <cell r="A182" t="str">
            <v>GameUI_ImmortalWill</v>
          </cell>
          <cell r="B182">
            <v>1</v>
          </cell>
          <cell r="C182" t="str">
            <v>불사!</v>
          </cell>
          <cell r="D182" t="str">
            <v>IMMORTAL!</v>
          </cell>
        </row>
        <row r="183">
          <cell r="A183" t="str">
            <v>GameUI_ReduceContinuousDmg</v>
          </cell>
          <cell r="B183">
            <v>1</v>
          </cell>
          <cell r="C183" t="str">
            <v>연타 저항!</v>
          </cell>
          <cell r="D183" t="str">
            <v>RESIST REPEAT!</v>
          </cell>
        </row>
        <row r="184">
          <cell r="A184" t="str">
            <v>GameUI_DefenseStrongDmg</v>
          </cell>
          <cell r="B184">
            <v>1</v>
          </cell>
          <cell r="C184" t="str">
            <v>강공격 방어!</v>
          </cell>
          <cell r="D184" t="str">
            <v>RESIST STRONG!</v>
          </cell>
        </row>
        <row r="185">
          <cell r="A185" t="str">
            <v>GameUI_HealSp</v>
          </cell>
          <cell r="B185">
            <v>1</v>
          </cell>
          <cell r="C185" t="str">
            <v>SP 회복!</v>
          </cell>
          <cell r="D185" t="str">
            <v>Got SP!</v>
          </cell>
        </row>
        <row r="186">
          <cell r="A186" t="str">
            <v>GameUI_PaybackSp</v>
          </cell>
          <cell r="B186">
            <v>1</v>
          </cell>
          <cell r="C186" t="str">
            <v>페이백!</v>
          </cell>
          <cell r="D186" t="str">
            <v>PAYBACK!</v>
          </cell>
        </row>
        <row r="187">
          <cell r="A187" t="str">
            <v>GameUI_Critical</v>
          </cell>
          <cell r="B187">
            <v>1</v>
          </cell>
          <cell r="C187" t="str">
            <v>치명타!</v>
          </cell>
          <cell r="D187" t="str">
            <v>CRITICAL!</v>
          </cell>
        </row>
        <row r="188">
          <cell r="A188" t="str">
            <v>TimeSpaceUI_Low</v>
          </cell>
          <cell r="B188">
            <v>1</v>
          </cell>
          <cell r="C188" t="str">
            <v>소</v>
          </cell>
          <cell r="D188" t="str">
            <v>LOW</v>
          </cell>
        </row>
        <row r="189">
          <cell r="A189" t="str">
            <v>TimeSpaceUI_Medium</v>
          </cell>
          <cell r="B189">
            <v>1</v>
          </cell>
          <cell r="C189" t="str">
            <v>중</v>
          </cell>
          <cell r="D189" t="str">
            <v>MEDIUM</v>
          </cell>
        </row>
        <row r="190">
          <cell r="A190" t="str">
            <v>TimeSpaceUI_High</v>
          </cell>
          <cell r="B190">
            <v>1</v>
          </cell>
          <cell r="C190" t="str">
            <v>대</v>
          </cell>
          <cell r="D190" t="str">
            <v>HIGH</v>
          </cell>
        </row>
        <row r="191">
          <cell r="A191" t="str">
            <v>TimeSpaceUI_Ultra</v>
          </cell>
          <cell r="B191">
            <v>1</v>
          </cell>
          <cell r="C191" t="str">
            <v>극대</v>
          </cell>
          <cell r="D191" t="str">
            <v>ULTRA</v>
          </cell>
        </row>
        <row r="192">
          <cell r="A192" t="str">
            <v>TimeSpaceUI_ExtraUltra</v>
          </cell>
          <cell r="B192">
            <v>1</v>
          </cell>
          <cell r="C192" t="str">
            <v>초극대</v>
          </cell>
          <cell r="D192" t="str">
            <v>SUPER ULTRA</v>
          </cell>
        </row>
        <row r="193">
          <cell r="A193" t="str">
            <v>PowerSourceUI_ComeHere</v>
          </cell>
          <cell r="B193">
            <v>1</v>
          </cell>
          <cell r="C193" t="str">
            <v>가까이 다가가 힘의 원천으로부터 축복을 받으세요</v>
          </cell>
          <cell r="D193" t="str">
            <v>Get close to be blessed from Power Source</v>
          </cell>
        </row>
        <row r="194">
          <cell r="A194" t="str">
            <v>PowerSourceUI_Heal</v>
          </cell>
          <cell r="B194">
            <v>1</v>
          </cell>
          <cell r="C194" t="str">
            <v>힘의 원천으로부터 눈부신 빛이 흘러나옵니다</v>
          </cell>
          <cell r="D194" t="str">
            <v>The bright light flows from Power Source</v>
          </cell>
        </row>
        <row r="195">
          <cell r="A195" t="str">
            <v>AfterSwapUI_Heal</v>
          </cell>
          <cell r="B195">
            <v>1</v>
          </cell>
          <cell r="C195" t="str">
            <v>출전 보너스로 일정량 HP와 SP를 회복합니다</v>
          </cell>
          <cell r="D195" t="str">
            <v>Recovers a certain amount of HP and SP as an entry bonus</v>
          </cell>
        </row>
        <row r="196">
          <cell r="A196" t="str">
            <v>MindTextUI_FarAtkFallenAngel</v>
          </cell>
          <cell r="B196">
            <v>1</v>
          </cell>
          <cell r="C196" t="str">
            <v>거리가 멀어지면 돌진 공격을 사용하는 듯 하다!</v>
          </cell>
          <cell r="D196" t="str">
            <v>It looks like Fallen Angel uses Charge Attack when being far!</v>
          </cell>
        </row>
        <row r="197">
          <cell r="A197" t="str">
            <v>MindTextUI_OneAngelStatue_Big</v>
          </cell>
          <cell r="B197">
            <v>1</v>
          </cell>
          <cell r="C197" t="str">
            <v>천사 석상이 문지기를 잃어 분노의 공격을 퍼붓기 시작합니다!</v>
          </cell>
          <cell r="D197" t="str">
            <v>In progress of translating…(197)</v>
          </cell>
        </row>
        <row r="198">
          <cell r="A198" t="str">
            <v>GameUI_Exclusive</v>
          </cell>
          <cell r="B198">
            <v>1</v>
          </cell>
          <cell r="C198" t="str">
            <v>전용</v>
          </cell>
          <cell r="D198" t="str">
            <v>Exclusive</v>
          </cell>
          <cell r="E198">
            <v>1</v>
          </cell>
        </row>
        <row r="199">
          <cell r="A199" t="str">
            <v>GameUI_SelectLevelPack</v>
          </cell>
          <cell r="B199">
            <v>1</v>
          </cell>
          <cell r="C199" t="str">
            <v>전투팩을 선택하세요</v>
          </cell>
          <cell r="D199" t="str">
            <v>Choose a Battle Pack</v>
          </cell>
        </row>
        <row r="200">
          <cell r="A200" t="str">
            <v>GameUI_BossClearReward</v>
          </cell>
          <cell r="B200">
            <v>1</v>
          </cell>
          <cell r="C200" t="str">
            <v>보스 클리어 보상</v>
          </cell>
          <cell r="D200" t="str">
            <v>Boss Clear Reward</v>
          </cell>
        </row>
        <row r="201">
          <cell r="A201" t="str">
            <v>GameUI_NoHitClearReward</v>
          </cell>
          <cell r="B201">
            <v>1</v>
          </cell>
          <cell r="C201" t="str">
            <v>&lt;color=#FFC080&gt;노히트&lt;/color&gt; 클리어 보상</v>
          </cell>
          <cell r="D201" t="str">
            <v>&lt;color=#FFC080&gt;No Hit&lt;/color&gt; Clear Reward</v>
          </cell>
        </row>
        <row r="202">
          <cell r="A202" t="str">
            <v>GameUI_GetExclusiveLevelPack</v>
          </cell>
          <cell r="B202">
            <v>1</v>
          </cell>
          <cell r="C202" t="str">
            <v>{0}레벨 달성! 전용 전투팩 지급</v>
          </cell>
          <cell r="D202" t="str">
            <v>Reached level {0}! Got an exclusive Battle Pack</v>
          </cell>
        </row>
        <row r="203">
          <cell r="A203" t="str">
            <v>GameUI_LevelPack</v>
          </cell>
          <cell r="B203">
            <v>1</v>
          </cell>
          <cell r="C203" t="str">
            <v>전투팩</v>
          </cell>
          <cell r="D203" t="str">
            <v>Battle Pack</v>
          </cell>
        </row>
        <row r="204">
          <cell r="A204" t="str">
            <v>GameUI_LevelPacks</v>
          </cell>
          <cell r="B204">
            <v>1</v>
          </cell>
          <cell r="C204" t="str">
            <v>전투팩</v>
          </cell>
          <cell r="D204" t="str">
            <v>Battle Packs</v>
          </cell>
        </row>
        <row r="205">
          <cell r="A205" t="str">
            <v>GameUI_Seal</v>
          </cell>
          <cell r="B205">
            <v>1</v>
          </cell>
          <cell r="C205" t="str">
            <v>인장</v>
          </cell>
          <cell r="D205" t="str">
            <v>Seal</v>
          </cell>
        </row>
        <row r="206">
          <cell r="A206" t="str">
            <v>GameUI_CharacterOrigin</v>
          </cell>
          <cell r="B206">
            <v>1</v>
          </cell>
          <cell r="C206" t="str">
            <v>오리진</v>
          </cell>
          <cell r="D206" t="str">
            <v>Origin</v>
          </cell>
        </row>
        <row r="207">
          <cell r="A207" t="str">
            <v>GameUI_CharacterPowerPoint</v>
          </cell>
          <cell r="B207">
            <v>1</v>
          </cell>
          <cell r="C207" t="str">
            <v>PP</v>
          </cell>
          <cell r="D207" t="str">
            <v>Power Points</v>
          </cell>
        </row>
        <row r="208">
          <cell r="A208" t="str">
            <v>GameUI_NoHitLevelPack</v>
          </cell>
          <cell r="B208">
            <v>1</v>
          </cell>
          <cell r="C208" t="str">
            <v>&lt;color=#FFC080&gt;노히트&lt;/color&gt; 전투팩</v>
          </cell>
          <cell r="D208" t="str">
            <v>&lt;color=#FFC080&gt;No Hit&lt;/color&gt; Battle Pack</v>
          </cell>
        </row>
        <row r="209">
          <cell r="A209" t="str">
            <v>LevelPackUIName_Atk</v>
          </cell>
          <cell r="B209">
            <v>1</v>
          </cell>
          <cell r="C209" t="str">
            <v>공격력</v>
          </cell>
          <cell r="D209" t="str">
            <v>Attack Boost</v>
          </cell>
        </row>
        <row r="210">
          <cell r="A210" t="str">
            <v>LevelPackUIName_AtkBetter</v>
          </cell>
          <cell r="B210">
            <v>1</v>
          </cell>
          <cell r="C210" t="str">
            <v>&lt;color=#FFC080&gt;상급&lt;/color&gt; 공격력</v>
          </cell>
          <cell r="D210" t="str">
            <v>&lt;color=#FFC080&gt;Better&lt;/color&gt; Attack Boost</v>
          </cell>
        </row>
        <row r="211">
          <cell r="A211" t="str">
            <v>LevelPackUIName_AtkBetterForGanfaul</v>
          </cell>
          <cell r="B211">
            <v>1</v>
          </cell>
          <cell r="C211" t="str">
            <v>&lt;color=#FFC080&gt;구원자의 힘&lt;/color&gt;</v>
          </cell>
          <cell r="D211" t="str">
            <v>In progress of translating…(211)</v>
          </cell>
        </row>
        <row r="212">
          <cell r="A212" t="str">
            <v>LevelPackUIName_AtkBetterForBei</v>
          </cell>
          <cell r="B212">
            <v>1</v>
          </cell>
          <cell r="C212" t="str">
            <v>&lt;color=#FFC080&gt;불꽃의 노래&lt;/color&gt;</v>
          </cell>
          <cell r="D212" t="str">
            <v>In progress of translating…(212)</v>
          </cell>
        </row>
        <row r="213">
          <cell r="A213" t="str">
            <v>LevelPackUIName_AtkBest</v>
          </cell>
          <cell r="B213">
            <v>1</v>
          </cell>
          <cell r="C213" t="str">
            <v>&lt;color=#FFC080&gt;최상급&lt;/color&gt; 공격력</v>
          </cell>
          <cell r="D213" t="str">
            <v>&lt;color=#FFC080&gt;Best&lt;/color&gt; Attack Boost</v>
          </cell>
        </row>
        <row r="214">
          <cell r="A214" t="str">
            <v>LevelPackUIName_AtkSpeed</v>
          </cell>
          <cell r="B214">
            <v>1</v>
          </cell>
          <cell r="C214" t="str">
            <v>공격 속도</v>
          </cell>
          <cell r="D214" t="str">
            <v>Attack Speed Boost</v>
          </cell>
        </row>
        <row r="215">
          <cell r="A215" t="str">
            <v>LevelPackUIName_AtkSpeedBetter</v>
          </cell>
          <cell r="B215">
            <v>1</v>
          </cell>
          <cell r="C215" t="str">
            <v>&lt;color=#FFC080&gt;상급&lt;/color&gt; 공격 속도</v>
          </cell>
          <cell r="D215" t="str">
            <v>In progress of translating…(215)</v>
          </cell>
        </row>
        <row r="216">
          <cell r="A216" t="str">
            <v>LevelPackUIName_AtkSpeedBetterForBigBatSuccubus</v>
          </cell>
          <cell r="B216">
            <v>1</v>
          </cell>
          <cell r="C216" t="str">
            <v>&lt;color=#FFC080&gt;야수의 민첩함&lt;/color&gt;</v>
          </cell>
          <cell r="D216" t="str">
            <v>In progress of translating…(216)</v>
          </cell>
        </row>
        <row r="217">
          <cell r="A217" t="str">
            <v>LevelPackUIName_AtkSpeedBest</v>
          </cell>
          <cell r="B217">
            <v>1</v>
          </cell>
          <cell r="C217" t="str">
            <v>&lt;color=#FFC080&gt;최상급&lt;/color&gt; 공격 속도</v>
          </cell>
          <cell r="D217" t="str">
            <v>In progress of translating…(217)</v>
          </cell>
        </row>
        <row r="218">
          <cell r="A218" t="str">
            <v>LevelPackUIName_Crit</v>
          </cell>
          <cell r="B218">
            <v>1</v>
          </cell>
          <cell r="C218" t="str">
            <v>치명타 공격</v>
          </cell>
          <cell r="D218" t="str">
            <v>In progress of translating…(218)</v>
          </cell>
        </row>
        <row r="219">
          <cell r="A219" t="str">
            <v>LevelPackUIName_CritBetter</v>
          </cell>
          <cell r="B219">
            <v>1</v>
          </cell>
          <cell r="C219" t="str">
            <v>&lt;color=#FFC080&gt;상급&lt;/color&gt; 치명타 공격</v>
          </cell>
          <cell r="D219" t="str">
            <v>In progress of translating…(219)</v>
          </cell>
        </row>
        <row r="220">
          <cell r="A220" t="str">
            <v>LevelPackUIName_CritBest</v>
          </cell>
          <cell r="B220">
            <v>1</v>
          </cell>
          <cell r="C220" t="str">
            <v>&lt;color=#FFC080&gt;최상급&lt;/color&gt; 치명타 공격</v>
          </cell>
          <cell r="D220" t="str">
            <v>In progress of translating…(220)</v>
          </cell>
        </row>
        <row r="221">
          <cell r="A221" t="str">
            <v>LevelPackUIName_MaxHp</v>
          </cell>
          <cell r="B221">
            <v>1</v>
          </cell>
          <cell r="C221" t="str">
            <v>최대 체력</v>
          </cell>
          <cell r="D221" t="str">
            <v>In progress of translating…(221)</v>
          </cell>
        </row>
        <row r="222">
          <cell r="A222" t="str">
            <v>LevelPackUIName_MaxHpBetter</v>
          </cell>
          <cell r="B222">
            <v>1</v>
          </cell>
          <cell r="C222" t="str">
            <v>&lt;color=#FFC080&gt;상급&lt;/color&gt; 최대 체력</v>
          </cell>
          <cell r="D222" t="str">
            <v>In progress of translating…(222)</v>
          </cell>
        </row>
        <row r="223">
          <cell r="A223" t="str">
            <v>LevelPackUIName_MaxHpBest</v>
          </cell>
          <cell r="B223">
            <v>1</v>
          </cell>
          <cell r="C223" t="str">
            <v>&lt;color=#FFC080&gt;최상급&lt;/color&gt; 최대 체력</v>
          </cell>
          <cell r="D223" t="str">
            <v>In progress of translating…(223)</v>
          </cell>
        </row>
        <row r="224">
          <cell r="A224" t="str">
            <v>LevelPackUIName_ReduceDmgProjectile</v>
          </cell>
          <cell r="B224">
            <v>1</v>
          </cell>
          <cell r="C224" t="str">
            <v>발사체 대미지 감소</v>
          </cell>
          <cell r="D224" t="str">
            <v>In progress of translating…(224)</v>
          </cell>
        </row>
        <row r="225">
          <cell r="A225" t="str">
            <v>LevelPackUIName_ReduceDmgProjectileBetter</v>
          </cell>
          <cell r="B225">
            <v>1</v>
          </cell>
          <cell r="C225" t="str">
            <v>&lt;color=#FFC080&gt;상급&lt;/color&gt; 발사체 대미지 감소</v>
          </cell>
          <cell r="D225" t="str">
            <v>In progress of translating…(225)</v>
          </cell>
        </row>
        <row r="226">
          <cell r="A226" t="str">
            <v>LevelPackUIName_ReduceDmgMelee</v>
          </cell>
          <cell r="B226">
            <v>1</v>
          </cell>
          <cell r="C226" t="str">
            <v>근접공격 대미지 감소</v>
          </cell>
          <cell r="D226" t="str">
            <v>In progress of translating…(226)</v>
          </cell>
        </row>
        <row r="227">
          <cell r="A227" t="str">
            <v>LevelPackUIName_ReduceDmgMeleeBetter</v>
          </cell>
          <cell r="B227">
            <v>1</v>
          </cell>
          <cell r="C227" t="str">
            <v>&lt;color=#FFC080&gt;상급&lt;/color&gt; 근접공격 대미지 감소</v>
          </cell>
          <cell r="D227" t="str">
            <v>In progress of translating…(227)</v>
          </cell>
        </row>
        <row r="228">
          <cell r="A228" t="str">
            <v>LevelPackUIName_ReduceDmgClose</v>
          </cell>
          <cell r="B228">
            <v>1</v>
          </cell>
          <cell r="C228" t="str">
            <v>충돌 대미지 감소</v>
          </cell>
          <cell r="D228" t="str">
            <v>In progress of translating…(228)</v>
          </cell>
        </row>
        <row r="229">
          <cell r="A229" t="str">
            <v>LevelPackUIName_ReduceDmgCloseBetter</v>
          </cell>
          <cell r="B229">
            <v>1</v>
          </cell>
          <cell r="C229" t="str">
            <v>&lt;color=#FFC080&gt;상급&lt;/color&gt; 충돌 대미지 감소</v>
          </cell>
          <cell r="D229" t="str">
            <v>In progress of translating…(229)</v>
          </cell>
        </row>
        <row r="230">
          <cell r="A230" t="str">
            <v>LevelPackUIName_ReduceDmgTrap</v>
          </cell>
          <cell r="B230">
            <v>1</v>
          </cell>
          <cell r="C230" t="str">
            <v>트랩 대미지 감소</v>
          </cell>
          <cell r="D230" t="str">
            <v>In progress of translating…(230)</v>
          </cell>
        </row>
        <row r="231">
          <cell r="A231" t="str">
            <v>LevelPackUIName_ReduceDmgTrapBetter</v>
          </cell>
          <cell r="B231">
            <v>1</v>
          </cell>
          <cell r="C231" t="str">
            <v>&lt;color=#FFC080&gt;상급&lt;/color&gt; 트랩 대미지 감소</v>
          </cell>
          <cell r="D231" t="str">
            <v>In progress of translating…(231)</v>
          </cell>
        </row>
        <row r="232">
          <cell r="A232" t="str">
            <v>LevelPackUIName_ReduceContinuousDmg</v>
          </cell>
          <cell r="B232">
            <v>1</v>
          </cell>
          <cell r="C232" t="str">
            <v>&lt;color=#FFC080&gt;연타 저항&lt;/color&gt;</v>
          </cell>
          <cell r="D232" t="str">
            <v>In progress of translating…(232)</v>
          </cell>
        </row>
        <row r="233">
          <cell r="A233" t="str">
            <v>LevelPackUIName_DefenseStrongDmg</v>
          </cell>
          <cell r="B233">
            <v>1</v>
          </cell>
          <cell r="C233" t="str">
            <v>&lt;color=#FFC080&gt;강공격 방어&lt;/color&gt;</v>
          </cell>
          <cell r="D233" t="str">
            <v>In progress of translating…(233)</v>
          </cell>
        </row>
        <row r="234">
          <cell r="A234" t="str">
            <v>LevelPackUIName_ExtraGold</v>
          </cell>
          <cell r="B234">
            <v>1</v>
          </cell>
          <cell r="C234" t="str">
            <v>골드 획득량 증가</v>
          </cell>
          <cell r="D234" t="str">
            <v>In progress of translating…(234)</v>
          </cell>
        </row>
        <row r="235">
          <cell r="A235" t="str">
            <v>LevelPackUIName_ExtraGoldBetter</v>
          </cell>
          <cell r="B235">
            <v>1</v>
          </cell>
          <cell r="C235" t="str">
            <v>&lt;color=#FFC080&gt;상급&lt;/color&gt; 골드 획득량 증가</v>
          </cell>
          <cell r="D235" t="str">
            <v>In progress of translating…(235)</v>
          </cell>
        </row>
        <row r="236">
          <cell r="A236" t="str">
            <v>LevelPackUIName_ItemChanceBoost</v>
          </cell>
          <cell r="B236">
            <v>1</v>
          </cell>
          <cell r="C236" t="str">
            <v>아이템 확률 증가</v>
          </cell>
          <cell r="D236" t="str">
            <v>In progress of translating…(236)</v>
          </cell>
        </row>
        <row r="237">
          <cell r="A237" t="str">
            <v>LevelPackUIName_ItemChanceBoostBetter</v>
          </cell>
          <cell r="B237">
            <v>1</v>
          </cell>
          <cell r="C237" t="str">
            <v>&lt;color=#FFC080&gt;상급&lt;/color&gt; 아이템 확률 증가</v>
          </cell>
          <cell r="D237" t="str">
            <v>In progress of translating…(237)</v>
          </cell>
        </row>
        <row r="238">
          <cell r="A238" t="str">
            <v>LevelPackUIName_HealChanceBoost</v>
          </cell>
          <cell r="B238">
            <v>1</v>
          </cell>
          <cell r="C238" t="str">
            <v>회복구슬 확률 증가</v>
          </cell>
          <cell r="D238" t="str">
            <v>In progress of translating…(238)</v>
          </cell>
        </row>
        <row r="239">
          <cell r="A239" t="str">
            <v>LevelPackUIName_HealChanceBoostBetter</v>
          </cell>
          <cell r="B239">
            <v>1</v>
          </cell>
          <cell r="C239" t="str">
            <v>&lt;color=#FFC080&gt;상급&lt;/color&gt; 회복구슬 확률 증가</v>
          </cell>
          <cell r="D239" t="str">
            <v>In progress of translating…(239)</v>
          </cell>
        </row>
        <row r="240">
          <cell r="A240" t="str">
            <v>LevelPackUIName_MonsterThrough</v>
          </cell>
          <cell r="B240">
            <v>1</v>
          </cell>
          <cell r="C240" t="str">
            <v>&lt;color=#FFC080&gt;몬스터 관통샷&lt;/color&gt;</v>
          </cell>
          <cell r="D240" t="str">
            <v>In progress of translating…(240)</v>
          </cell>
        </row>
        <row r="241">
          <cell r="A241" t="str">
            <v>LevelPackUIName_Ricochet</v>
          </cell>
          <cell r="B241">
            <v>1</v>
          </cell>
          <cell r="C241" t="str">
            <v>&lt;color=#FFC080&gt;체인샷&lt;/color&gt;</v>
          </cell>
          <cell r="D241" t="str">
            <v>In progress of translating…(241)</v>
          </cell>
        </row>
        <row r="242">
          <cell r="A242" t="str">
            <v>LevelPackUIName_BounceWallQuad</v>
          </cell>
          <cell r="B242">
            <v>1</v>
          </cell>
          <cell r="C242" t="str">
            <v>&lt;color=#FFC080&gt;벽 반사샷&lt;/color&gt;</v>
          </cell>
          <cell r="D242" t="str">
            <v>In progress of translating…(242)</v>
          </cell>
        </row>
        <row r="243">
          <cell r="A243" t="str">
            <v>LevelPackUIName_Parallel</v>
          </cell>
          <cell r="B243">
            <v>1</v>
          </cell>
          <cell r="C243" t="str">
            <v>&lt;color=#FFC080&gt;전방샷&lt;/color&gt;</v>
          </cell>
          <cell r="D243" t="str">
            <v>In progress of translating…(243)</v>
          </cell>
        </row>
        <row r="244">
          <cell r="A244" t="str">
            <v>LevelPackUIName_DiagonalNwayGenerator</v>
          </cell>
          <cell r="B244">
            <v>1</v>
          </cell>
          <cell r="C244" t="str">
            <v>&lt;color=#FFC080&gt;대각샷&lt;/color&gt;</v>
          </cell>
          <cell r="D244" t="str">
            <v>In progress of translating…(244)</v>
          </cell>
        </row>
        <row r="245">
          <cell r="A245" t="str">
            <v>LevelPackUIName_LeftRightNwayGenerator</v>
          </cell>
          <cell r="B245">
            <v>1</v>
          </cell>
          <cell r="C245" t="str">
            <v>&lt;color=#FFC080&gt;좌우샷&lt;/color&gt;</v>
          </cell>
          <cell r="D245" t="str">
            <v>In progress of translating…(245)</v>
          </cell>
        </row>
        <row r="246">
          <cell r="A246" t="str">
            <v>LevelPackUIName_BackNwayGenerator</v>
          </cell>
          <cell r="B246">
            <v>1</v>
          </cell>
          <cell r="C246" t="str">
            <v>&lt;color=#FFC080&gt;후방샷&lt;/color&gt;</v>
          </cell>
          <cell r="D246" t="str">
            <v>In progress of translating…(246)</v>
          </cell>
        </row>
        <row r="247">
          <cell r="A247" t="str">
            <v>LevelPackUIName_Repeat</v>
          </cell>
          <cell r="B247">
            <v>1</v>
          </cell>
          <cell r="C247" t="str">
            <v>&lt;color=#FFC080&gt;반복 공격&lt;/color&gt;</v>
          </cell>
          <cell r="D247" t="str">
            <v>In progress of translating…(247)</v>
          </cell>
        </row>
        <row r="248">
          <cell r="A248" t="str">
            <v>LevelPackUIName_HealOnKill</v>
          </cell>
          <cell r="B248">
            <v>1</v>
          </cell>
          <cell r="C248" t="str">
            <v>몬스터 킬 시 회복</v>
          </cell>
          <cell r="D248" t="str">
            <v>In progress of translating…(248)</v>
          </cell>
        </row>
        <row r="249">
          <cell r="A249" t="str">
            <v>LevelPackUIName_HealOnKillBetter</v>
          </cell>
          <cell r="B249">
            <v>1</v>
          </cell>
          <cell r="C249" t="str">
            <v>&lt;color=#FFC080&gt;상급&lt;/color&gt; 몬스터 킬 시 회복</v>
          </cell>
          <cell r="D249" t="str">
            <v>In progress of translating…(249)</v>
          </cell>
        </row>
        <row r="250">
          <cell r="A250" t="str">
            <v>LevelPackUIName_AtkSpeedUpOnEncounter</v>
          </cell>
          <cell r="B250">
            <v>1</v>
          </cell>
          <cell r="C250" t="str">
            <v>적 조우 시
공격 속도 증가</v>
          </cell>
          <cell r="D250" t="str">
            <v>In progress of translating…(250)</v>
          </cell>
        </row>
        <row r="251">
          <cell r="A251" t="str">
            <v>LevelPackUIName_AtkSpeedUpOnEncounterBetter</v>
          </cell>
          <cell r="B251">
            <v>1</v>
          </cell>
          <cell r="C251" t="str">
            <v>&lt;color=#FFC080&gt;상급&lt;/color&gt; 적 조우 시
공격 속도 증가</v>
          </cell>
          <cell r="D251" t="str">
            <v>In progress of translating…(251)</v>
          </cell>
        </row>
        <row r="252">
          <cell r="A252" t="str">
            <v>LevelPackUIName_VampireOnAttack</v>
          </cell>
          <cell r="B252">
            <v>1</v>
          </cell>
          <cell r="C252" t="str">
            <v>공격 시 흡혈</v>
          </cell>
          <cell r="D252" t="str">
            <v>In progress of translating…(252)</v>
          </cell>
        </row>
        <row r="253">
          <cell r="A253" t="str">
            <v>LevelPackUIName_VampireOnAttackBetter</v>
          </cell>
          <cell r="B253">
            <v>1</v>
          </cell>
          <cell r="C253" t="str">
            <v>&lt;color=#FFC080&gt;상급&lt;/color&gt; 공격 시 흡혈</v>
          </cell>
          <cell r="D253" t="str">
            <v>In progress of translating…(253)</v>
          </cell>
        </row>
        <row r="254">
          <cell r="A254" t="str">
            <v>LevelPackUIName_RecoverOnAttacked</v>
          </cell>
          <cell r="B254">
            <v>1</v>
          </cell>
          <cell r="C254" t="str">
            <v>&lt;color=#FFC080&gt;피격 시 HP 리젠&lt;/color&gt;</v>
          </cell>
          <cell r="D254" t="str">
            <v>In progress of translating…(254)</v>
          </cell>
        </row>
        <row r="255">
          <cell r="A255" t="str">
            <v>LevelPackUIName_ReflectOnAttacked</v>
          </cell>
          <cell r="B255">
            <v>1</v>
          </cell>
          <cell r="C255" t="str">
            <v>피격 시 반사</v>
          </cell>
          <cell r="D255" t="str">
            <v>In progress of translating…(255)</v>
          </cell>
        </row>
        <row r="256">
          <cell r="A256" t="str">
            <v>LevelPackUIName_ReflectOnAttackedBetter</v>
          </cell>
          <cell r="B256">
            <v>1</v>
          </cell>
          <cell r="C256" t="str">
            <v>&lt;color=#FFC080&gt;상급&lt;/color&gt; 피격 시 반사</v>
          </cell>
          <cell r="D256" t="str">
            <v>In progress of translating…(256)</v>
          </cell>
        </row>
        <row r="257">
          <cell r="A257" t="str">
            <v>LevelPackUIName_AtkUpOnLowerHp</v>
          </cell>
          <cell r="B257">
            <v>1</v>
          </cell>
          <cell r="C257" t="str">
            <v>HP 낮을수록
공격력 증가</v>
          </cell>
          <cell r="D257" t="str">
            <v>In progress of translating…(257)</v>
          </cell>
        </row>
        <row r="258">
          <cell r="A258" t="str">
            <v>LevelPackUIName_AtkUpOnLowerHpBetter</v>
          </cell>
          <cell r="B258">
            <v>1</v>
          </cell>
          <cell r="C258" t="str">
            <v>&lt;color=#FFC080&gt;상급&lt;/color&gt; HP 낮을수록
공격력 증가</v>
          </cell>
          <cell r="D258" t="str">
            <v>In progress of translating…(258)</v>
          </cell>
        </row>
        <row r="259">
          <cell r="A259" t="str">
            <v>LevelPackUIName_CritDmgUpOnLowerHp</v>
          </cell>
          <cell r="B259">
            <v>1</v>
          </cell>
          <cell r="C259" t="str">
            <v>적 HP 낮을수록
치명타 대미지 증가</v>
          </cell>
          <cell r="D259" t="str">
            <v>In progress of translating…(259)</v>
          </cell>
        </row>
        <row r="260">
          <cell r="A260" t="str">
            <v>LevelPackUIName_CritDmgUpOnLowerHpBetter</v>
          </cell>
          <cell r="B260">
            <v>1</v>
          </cell>
          <cell r="C260" t="str">
            <v>&lt;color=#FFC080&gt;상급&lt;/color&gt; 적 HP 낮을수록
치명타 대미지 증가</v>
          </cell>
          <cell r="D260" t="str">
            <v>In progress of translating…(260)</v>
          </cell>
        </row>
        <row r="261">
          <cell r="A261" t="str">
            <v>LevelPackUIName_InstantKill</v>
          </cell>
          <cell r="B261">
            <v>1</v>
          </cell>
          <cell r="C261" t="str">
            <v>일정확률로 즉사</v>
          </cell>
          <cell r="D261" t="str">
            <v>In progress of translating…(261)</v>
          </cell>
        </row>
        <row r="262">
          <cell r="A262" t="str">
            <v>LevelPackUIName_InstantKillBetter</v>
          </cell>
          <cell r="B262">
            <v>1</v>
          </cell>
          <cell r="C262" t="str">
            <v>&lt;color=#FFC080&gt;상급&lt;/color&gt; 일정확률로 즉사</v>
          </cell>
          <cell r="D262" t="str">
            <v>In progress of translating…(262)</v>
          </cell>
        </row>
        <row r="263">
          <cell r="A263" t="str">
            <v>LevelPackUIName_ImmortalWill</v>
          </cell>
          <cell r="B263">
            <v>1</v>
          </cell>
          <cell r="C263" t="str">
            <v>불사의 의지</v>
          </cell>
          <cell r="D263" t="str">
            <v>In progress of translating…(263)</v>
          </cell>
        </row>
        <row r="264">
          <cell r="A264" t="str">
            <v>LevelPackUIName_ImmortalWillBetter</v>
          </cell>
          <cell r="B264">
            <v>1</v>
          </cell>
          <cell r="C264" t="str">
            <v>&lt;color=#FFC080&gt;상급&lt;/color&gt; 불사의 의지</v>
          </cell>
          <cell r="D264" t="str">
            <v>In progress of translating…(264)</v>
          </cell>
        </row>
        <row r="265">
          <cell r="A265" t="str">
            <v>LevelPackUIName_HealAreaOnEncounter</v>
          </cell>
          <cell r="B265">
            <v>1</v>
          </cell>
          <cell r="C265" t="str">
            <v>&lt;color=#FFC080&gt;적 조우 시 회복지대&lt;/color&gt;</v>
          </cell>
          <cell r="D265" t="str">
            <v>In progress of translating…(265)</v>
          </cell>
        </row>
        <row r="266">
          <cell r="A266" t="str">
            <v>LevelPackUIName_MoveSpeedUpOnAttacked</v>
          </cell>
          <cell r="B266">
            <v>1</v>
          </cell>
          <cell r="C266" t="str">
            <v>&lt;color=#FFC080&gt;피격 시
이동 속도 증가&lt;/color&gt;</v>
          </cell>
          <cell r="D266" t="str">
            <v>In progress of translating…(266)</v>
          </cell>
        </row>
        <row r="267">
          <cell r="A267" t="str">
            <v>LevelPackUIName_MoveSpeedUpOnKill</v>
          </cell>
          <cell r="B267">
            <v>1</v>
          </cell>
          <cell r="C267" t="str">
            <v>&lt;color=#FFC080&gt;킬 시
이동 속도 증가&lt;/color&gt;</v>
          </cell>
          <cell r="D267" t="str">
            <v>In progress of translating…(267)</v>
          </cell>
        </row>
        <row r="268">
          <cell r="A268" t="str">
            <v>LevelPackUIName_MineOnMove</v>
          </cell>
          <cell r="B268">
            <v>1</v>
          </cell>
          <cell r="C268" t="str">
            <v>&lt;color=#FFC080&gt;이동 중 오브 설치&lt;/color&gt;</v>
          </cell>
          <cell r="D268" t="str">
            <v>In progress of translating…(268)</v>
          </cell>
        </row>
        <row r="269">
          <cell r="A269" t="str">
            <v>LevelPackUIName_SlowHitObject</v>
          </cell>
          <cell r="B269">
            <v>1</v>
          </cell>
          <cell r="C269" t="str">
            <v>발사체 속도 감소</v>
          </cell>
          <cell r="D269" t="str">
            <v>In progress of translating…(269)</v>
          </cell>
        </row>
        <row r="270">
          <cell r="A270" t="str">
            <v>LevelPackUIName_SlowHitObjectBetter</v>
          </cell>
          <cell r="B270">
            <v>1</v>
          </cell>
          <cell r="C270" t="str">
            <v>&lt;color=#FFC080&gt;상급&lt;/color&gt; 발사체 속도 감소</v>
          </cell>
          <cell r="D270" t="str">
            <v>In progress of translating…(270)</v>
          </cell>
        </row>
        <row r="271">
          <cell r="A271" t="str">
            <v>LevelPackUIName_Paralyze</v>
          </cell>
          <cell r="B271">
            <v>1</v>
          </cell>
          <cell r="C271" t="str">
            <v>&lt;color=#FFC080&gt;마비 효과&lt;/color&gt;</v>
          </cell>
          <cell r="D271" t="str">
            <v>In progress of translating…(271)</v>
          </cell>
        </row>
        <row r="272">
          <cell r="A272" t="str">
            <v>LevelPackUIName_Hold</v>
          </cell>
          <cell r="B272">
            <v>1</v>
          </cell>
          <cell r="C272" t="str">
            <v>&lt;color=#FFC080&gt;이동 불가 효과&lt;/color&gt;</v>
          </cell>
          <cell r="D272" t="str">
            <v>In progress of translating…(272)</v>
          </cell>
        </row>
        <row r="273">
          <cell r="A273" t="str">
            <v>LevelPackUIName_Transport</v>
          </cell>
          <cell r="B273">
            <v>1</v>
          </cell>
          <cell r="C273" t="str">
            <v>&lt;color=#FFC080&gt;몬스터 전이 효과&lt;/color&gt;</v>
          </cell>
          <cell r="D273" t="str">
            <v>In progress of translating…(273)</v>
          </cell>
        </row>
        <row r="274">
          <cell r="A274" t="str">
            <v>LevelPackUIName_SummonShield</v>
          </cell>
          <cell r="B274">
            <v>1</v>
          </cell>
          <cell r="C274" t="str">
            <v>&lt;color=#FFC080&gt;쉴드 소환&lt;/color&gt;</v>
          </cell>
          <cell r="D274" t="str">
            <v>In progress of translating…(274)</v>
          </cell>
        </row>
        <row r="275">
          <cell r="A275" t="str">
            <v>LevelPackUIName_HealSpOnAttack</v>
          </cell>
          <cell r="B275">
            <v>1</v>
          </cell>
          <cell r="C275" t="str">
            <v>공격 시 궁게이지 획득</v>
          </cell>
          <cell r="D275" t="str">
            <v>In progress of translating…(275)</v>
          </cell>
        </row>
        <row r="276">
          <cell r="A276" t="str">
            <v>LevelPackUIName_HealSpOnAttackBetter</v>
          </cell>
          <cell r="B276">
            <v>1</v>
          </cell>
          <cell r="C276" t="str">
            <v>&lt;color=#FFC080&gt;상급&lt;/color&gt; 공격 시 궁게이지 획득</v>
          </cell>
          <cell r="D276" t="str">
            <v>In progress of translating…(276)</v>
          </cell>
        </row>
        <row r="277">
          <cell r="A277" t="str">
            <v>LevelPackUIName_PaybackSp</v>
          </cell>
          <cell r="B277">
            <v>1</v>
          </cell>
          <cell r="C277" t="str">
            <v>&lt;color=#FFC080&gt;궁게이지 페이백&lt;/color&gt;</v>
          </cell>
          <cell r="D277" t="str">
            <v>In progress of translating…(277)</v>
          </cell>
        </row>
        <row r="278">
          <cell r="A278" t="str">
            <v>LevelPackUIDesc_Atk</v>
          </cell>
          <cell r="B278">
            <v>1</v>
          </cell>
          <cell r="C278" t="str">
            <v>공격력이 증가합니다</v>
          </cell>
          <cell r="D278" t="str">
            <v>In progress of translating…(278)</v>
          </cell>
        </row>
        <row r="279">
          <cell r="A279" t="str">
            <v>LevelPackUIDesc_AtkBetter</v>
          </cell>
          <cell r="B279">
            <v>1</v>
          </cell>
          <cell r="C279" t="str">
            <v>공격력이 많이 증가합니다</v>
          </cell>
          <cell r="D279" t="str">
            <v>In progress of translating…(279)</v>
          </cell>
        </row>
        <row r="280">
          <cell r="A280" t="str">
            <v>LevelPackUIDesc_AtkBest</v>
          </cell>
          <cell r="B280">
            <v>1</v>
          </cell>
          <cell r="C280" t="str">
            <v>공격력이 매우 많이 증가합니다</v>
          </cell>
          <cell r="D280" t="str">
            <v>In progress of translating…(280)</v>
          </cell>
        </row>
        <row r="281">
          <cell r="A281" t="str">
            <v>LevelPackUIDesc_AtkSpeed</v>
          </cell>
          <cell r="B281">
            <v>1</v>
          </cell>
          <cell r="C281" t="str">
            <v>공격 속도가 증가합니다</v>
          </cell>
          <cell r="D281" t="str">
            <v>In progress of translating…(281)</v>
          </cell>
        </row>
        <row r="282">
          <cell r="A282" t="str">
            <v>LevelPackUIDesc_AtkSpeedBetter</v>
          </cell>
          <cell r="B282">
            <v>1</v>
          </cell>
          <cell r="C282" t="str">
            <v>공격 속도가 많이 증가합니다</v>
          </cell>
          <cell r="D282" t="str">
            <v>In progress of translating…(282)</v>
          </cell>
        </row>
        <row r="283">
          <cell r="A283" t="str">
            <v>LevelPackUIDesc_AtkSpeedBest</v>
          </cell>
          <cell r="B283">
            <v>1</v>
          </cell>
          <cell r="C283" t="str">
            <v>공격 속도가 매우 많이 증가합니다</v>
          </cell>
          <cell r="D283" t="str">
            <v>In progress of translating…(283)</v>
          </cell>
        </row>
        <row r="284">
          <cell r="A284" t="str">
            <v>LevelPackUIDesc_Crit</v>
          </cell>
          <cell r="B284">
            <v>1</v>
          </cell>
          <cell r="C284" t="str">
            <v>치명타 확률과 치명타 대미지가 증가합니다</v>
          </cell>
          <cell r="D284" t="str">
            <v>In progress of translating…(284)</v>
          </cell>
        </row>
        <row r="285">
          <cell r="A285" t="str">
            <v>LevelPackUIDesc_CritBetter</v>
          </cell>
          <cell r="B285">
            <v>1</v>
          </cell>
          <cell r="C285" t="str">
            <v>치명타 확률과 치명타 대미지가 많이 증가합니다</v>
          </cell>
          <cell r="D285" t="str">
            <v>In progress of translating…(285)</v>
          </cell>
        </row>
        <row r="286">
          <cell r="A286" t="str">
            <v>LevelPackUIDesc_CritBest</v>
          </cell>
          <cell r="B286">
            <v>1</v>
          </cell>
          <cell r="C286" t="str">
            <v>치명타 확률과 치명타 대미지가 매우 많이 증가합니다</v>
          </cell>
          <cell r="D286" t="str">
            <v>In progress of translating…(286)</v>
          </cell>
        </row>
        <row r="287">
          <cell r="A287" t="str">
            <v>LevelPackUIDesc_MaxHp</v>
          </cell>
          <cell r="B287">
            <v>1</v>
          </cell>
          <cell r="C287" t="str">
            <v>최대 체력이 증가합니다</v>
          </cell>
          <cell r="D287" t="str">
            <v>In progress of translating…(287)</v>
          </cell>
        </row>
        <row r="288">
          <cell r="A288" t="str">
            <v>LevelPackUIDesc_MaxHpBetter</v>
          </cell>
          <cell r="B288">
            <v>1</v>
          </cell>
          <cell r="C288" t="str">
            <v>최대 체력이 많이 증가합니다</v>
          </cell>
          <cell r="D288" t="str">
            <v>In progress of translating…(288)</v>
          </cell>
        </row>
        <row r="289">
          <cell r="A289" t="str">
            <v>LevelPackUIDesc_MaxHpBest</v>
          </cell>
          <cell r="B289">
            <v>1</v>
          </cell>
          <cell r="C289" t="str">
            <v>최대 체력이 매우 많이 증가합니다</v>
          </cell>
          <cell r="D289" t="str">
            <v>In progress of translating…(289)</v>
          </cell>
        </row>
        <row r="290">
          <cell r="A290" t="str">
            <v>LevelPackUIDesc_ReduceDmgProjectile</v>
          </cell>
          <cell r="B290">
            <v>1</v>
          </cell>
          <cell r="C290" t="str">
            <v>발사체의 대미지가 감소합니다</v>
          </cell>
          <cell r="D290" t="str">
            <v>In progress of translating…(290)</v>
          </cell>
        </row>
        <row r="291">
          <cell r="A291" t="str">
            <v>LevelPackUIDesc_ReduceDmgProjectileBetter</v>
          </cell>
          <cell r="B291">
            <v>1</v>
          </cell>
          <cell r="C291" t="str">
            <v>발사체의 대미지가 더 많이 감소합니다</v>
          </cell>
          <cell r="D291" t="str">
            <v>In progress of translating…(291)</v>
          </cell>
        </row>
        <row r="292">
          <cell r="A292" t="str">
            <v>LevelPackUIDesc_ReduceDmgMelee</v>
          </cell>
          <cell r="B292">
            <v>1</v>
          </cell>
          <cell r="C292" t="str">
            <v>근접공격의 대미지가 감소합니다</v>
          </cell>
          <cell r="D292" t="str">
            <v>In progress of translating…(292)</v>
          </cell>
        </row>
        <row r="293">
          <cell r="A293" t="str">
            <v>LevelPackUIDesc_ReduceDmgMeleeBetter</v>
          </cell>
          <cell r="B293">
            <v>1</v>
          </cell>
          <cell r="C293" t="str">
            <v>근접공격의 대미지가 더 많이 감소합니다</v>
          </cell>
          <cell r="D293" t="str">
            <v>In progress of translating…(293)</v>
          </cell>
        </row>
        <row r="294">
          <cell r="A294" t="str">
            <v>LevelPackUIDesc_ReduceDmgClose</v>
          </cell>
          <cell r="B294">
            <v>1</v>
          </cell>
          <cell r="C294" t="str">
            <v>몬스터와 충돌 시 대미지가 감소합니다</v>
          </cell>
          <cell r="D294" t="str">
            <v>In progress of translating…(294)</v>
          </cell>
        </row>
        <row r="295">
          <cell r="A295" t="str">
            <v>LevelPackUIDesc_ReduceDmgCloseBetter</v>
          </cell>
          <cell r="B295">
            <v>1</v>
          </cell>
          <cell r="C295" t="str">
            <v>몬스터와 충돌 시 대미지가 더 많이 감소합니다</v>
          </cell>
          <cell r="D295" t="str">
            <v>In progress of translating…(295)</v>
          </cell>
        </row>
        <row r="296">
          <cell r="A296" t="str">
            <v>LevelPackUIDesc_ReduceDmgTrap</v>
          </cell>
          <cell r="B296">
            <v>1</v>
          </cell>
          <cell r="C296" t="str">
            <v>트랩의 대미지가 감소합니다</v>
          </cell>
          <cell r="D296" t="str">
            <v>In progress of translating…(296)</v>
          </cell>
        </row>
        <row r="297">
          <cell r="A297" t="str">
            <v>LevelPackUIDesc_ReduceDmgTrapBetter</v>
          </cell>
          <cell r="B297">
            <v>1</v>
          </cell>
          <cell r="C297" t="str">
            <v>트랩의 대미지가 더 많이 감소합니다</v>
          </cell>
          <cell r="D297" t="str">
            <v>In progress of translating…(297)</v>
          </cell>
        </row>
        <row r="298">
          <cell r="A298" t="str">
            <v>LevelPackUIDesc_ReduceContinuousDmg</v>
          </cell>
          <cell r="B298">
            <v>1</v>
          </cell>
          <cell r="C298" t="str">
            <v>몬스터에게 피격 시 짧은 시간 동안 대미지가 감소합니다</v>
          </cell>
          <cell r="D298" t="str">
            <v>In progress of translating…(298)</v>
          </cell>
        </row>
        <row r="299">
          <cell r="A299" t="str">
            <v>LevelPackUIDesc_DefenseStrongDmg</v>
          </cell>
          <cell r="B299">
            <v>1</v>
          </cell>
          <cell r="C299" t="str">
            <v>대미지가 최대 체력의 일정량을 넘지 않습니다</v>
          </cell>
          <cell r="D299" t="str">
            <v>In progress of translating…(299)</v>
          </cell>
        </row>
        <row r="300">
          <cell r="A300" t="str">
            <v>LevelPackUIDesc_ExtraGold</v>
          </cell>
          <cell r="B300">
            <v>1</v>
          </cell>
          <cell r="C300" t="str">
            <v>골드 획득량이 증가합니다</v>
          </cell>
          <cell r="D300" t="str">
            <v>In progress of translating…(300)</v>
          </cell>
        </row>
        <row r="301">
          <cell r="A301" t="str">
            <v>LevelPackUIDesc_ExtraGoldBetter</v>
          </cell>
          <cell r="B301">
            <v>1</v>
          </cell>
          <cell r="C301" t="str">
            <v>골드 획득량이 더 많이 증가합니다</v>
          </cell>
          <cell r="D301" t="str">
            <v>In progress of translating…(301)</v>
          </cell>
        </row>
        <row r="302">
          <cell r="A302" t="str">
            <v>LevelPackUIDesc_ItemChanceBoost</v>
          </cell>
          <cell r="B302">
            <v>1</v>
          </cell>
          <cell r="C302" t="str">
            <v>아이템 획득 확률이 증가합니다</v>
          </cell>
          <cell r="D302" t="str">
            <v>In progress of translating…(302)</v>
          </cell>
        </row>
        <row r="303">
          <cell r="A303" t="str">
            <v>LevelPackUIDesc_ItemChanceBoostBetter</v>
          </cell>
          <cell r="B303">
            <v>1</v>
          </cell>
          <cell r="C303" t="str">
            <v>아이템 획득 확률이 더 많이 증가합니다</v>
          </cell>
          <cell r="D303" t="str">
            <v>In progress of translating…(303)</v>
          </cell>
        </row>
        <row r="304">
          <cell r="A304" t="str">
            <v>LevelPackUIDesc_HealChanceBoost</v>
          </cell>
          <cell r="B304">
            <v>1</v>
          </cell>
          <cell r="C304" t="str">
            <v>회복구슬 획득 확률이 증가합니다</v>
          </cell>
          <cell r="D304" t="str">
            <v>In progress of translating…(304)</v>
          </cell>
        </row>
        <row r="305">
          <cell r="A305" t="str">
            <v>LevelPackUIDesc_HealChanceBoostBetter</v>
          </cell>
          <cell r="B305">
            <v>1</v>
          </cell>
          <cell r="C305" t="str">
            <v>회복구슬 획득 확률이 더 많이 증가합니다</v>
          </cell>
          <cell r="D305" t="str">
            <v>In progress of translating…(305)</v>
          </cell>
        </row>
        <row r="306">
          <cell r="A306" t="str">
            <v>LevelPackUIDesc_MonsterThrough</v>
          </cell>
          <cell r="B306">
            <v>1</v>
          </cell>
          <cell r="C306" t="str">
            <v>평타 공격이 몬스터를 더 많이 관통합니다</v>
          </cell>
          <cell r="D306" t="str">
            <v>In progress of translating…(306)</v>
          </cell>
        </row>
        <row r="307">
          <cell r="A307" t="str">
            <v>LevelPackUIDesc_Ricochet</v>
          </cell>
          <cell r="B307">
            <v>1</v>
          </cell>
          <cell r="C307" t="str">
            <v>평타 공격이 더 많이 몬스터 명중 후 다른 몬스터로 향해갑니다</v>
          </cell>
          <cell r="D307" t="str">
            <v>In progress of translating…(307)</v>
          </cell>
        </row>
        <row r="308">
          <cell r="A308" t="str">
            <v>LevelPackUIDesc_BounceWallQuad</v>
          </cell>
          <cell r="B308">
            <v>1</v>
          </cell>
          <cell r="C308" t="str">
            <v>평타 공격이 더 많이 벽에 튕겨 날아갑니다</v>
          </cell>
          <cell r="D308" t="str">
            <v>In progress of translating…(308)</v>
          </cell>
        </row>
        <row r="309">
          <cell r="A309" t="str">
            <v>LevelPackUIDesc_Parallel</v>
          </cell>
          <cell r="B309">
            <v>1</v>
          </cell>
          <cell r="C309" t="str">
            <v>평타 공격이 전방으로 더 발사됩니다</v>
          </cell>
          <cell r="D309" t="str">
            <v>In progress of translating…(309)</v>
          </cell>
        </row>
        <row r="310">
          <cell r="A310" t="str">
            <v>LevelPackUIDesc_DiagonalNwayGenerator</v>
          </cell>
          <cell r="B310">
            <v>1</v>
          </cell>
          <cell r="C310" t="str">
            <v>평타 공격이 대각으로 더 발사됩니다</v>
          </cell>
          <cell r="D310" t="str">
            <v>In progress of translating…(310)</v>
          </cell>
        </row>
        <row r="311">
          <cell r="A311" t="str">
            <v>LevelPackUIDesc_LeftRightNwayGenerator</v>
          </cell>
          <cell r="B311">
            <v>1</v>
          </cell>
          <cell r="C311" t="str">
            <v>평타 공격이 좌우로 더 발사됩니다</v>
          </cell>
          <cell r="D311" t="str">
            <v>In progress of translating…(311)</v>
          </cell>
        </row>
        <row r="312">
          <cell r="A312" t="str">
            <v>LevelPackUIDesc_BackNwayGenerator</v>
          </cell>
          <cell r="B312">
            <v>1</v>
          </cell>
          <cell r="C312" t="str">
            <v>평타 공격이 후방으로 더 발사됩니다</v>
          </cell>
          <cell r="D312" t="str">
            <v>In progress of translating…(312)</v>
          </cell>
        </row>
        <row r="313">
          <cell r="A313" t="str">
            <v>LevelPackUIDesc_Repeat</v>
          </cell>
          <cell r="B313">
            <v>1</v>
          </cell>
          <cell r="C313" t="str">
            <v>평타 공격이 한 번 더 반복됩니다</v>
          </cell>
          <cell r="D313" t="str">
            <v>In progress of translating…(313)</v>
          </cell>
        </row>
        <row r="314">
          <cell r="A314" t="str">
            <v>LevelPackUIDesc_HealOnKill</v>
          </cell>
          <cell r="B314">
            <v>1</v>
          </cell>
          <cell r="C314" t="str">
            <v>몬스터를 죽일 때 회복합니다</v>
          </cell>
          <cell r="D314" t="str">
            <v>In progress of translating…(314)</v>
          </cell>
        </row>
        <row r="315">
          <cell r="A315" t="str">
            <v>LevelPackUIDesc_HealOnKillBetter</v>
          </cell>
          <cell r="B315">
            <v>1</v>
          </cell>
          <cell r="C315" t="str">
            <v>몬스터를 죽일 때 더 많이 회복합니다</v>
          </cell>
          <cell r="D315" t="str">
            <v>In progress of translating…(315)</v>
          </cell>
        </row>
        <row r="316">
          <cell r="A316" t="str">
            <v>LevelPackUIDesc_AtkSpeedUpOnEncounter</v>
          </cell>
          <cell r="B316">
            <v>1</v>
          </cell>
          <cell r="C316" t="str">
            <v>몬스터 조우 시 공격 속도가 증가합니다</v>
          </cell>
          <cell r="D316" t="str">
            <v>In progress of translating…(316)</v>
          </cell>
        </row>
        <row r="317">
          <cell r="A317" t="str">
            <v>LevelPackUIDesc_AtkSpeedUpOnEncounterBetter</v>
          </cell>
          <cell r="B317">
            <v>1</v>
          </cell>
          <cell r="C317" t="str">
            <v>몬스터 조우 시 공격 속도가 더 많이 증가합니다</v>
          </cell>
          <cell r="D317" t="str">
            <v>In progress of translating…(317)</v>
          </cell>
        </row>
        <row r="318">
          <cell r="A318" t="str">
            <v>LevelPackUIDesc_VampireOnAttack</v>
          </cell>
          <cell r="B318">
            <v>1</v>
          </cell>
          <cell r="C318" t="str">
            <v>몬스터 공격 시 대미지의 일부를 흡수합니다</v>
          </cell>
          <cell r="D318" t="str">
            <v>In progress of translating…(318)</v>
          </cell>
        </row>
        <row r="319">
          <cell r="A319" t="str">
            <v>LevelPackUIDesc_VampireOnAttackBetter</v>
          </cell>
          <cell r="B319">
            <v>1</v>
          </cell>
          <cell r="C319" t="str">
            <v>몬스터 공격 시 대미지의 일부를 더 많이 흡수합니다</v>
          </cell>
          <cell r="D319" t="str">
            <v>In progress of translating…(319)</v>
          </cell>
        </row>
        <row r="320">
          <cell r="A320" t="str">
            <v>LevelPackUIDesc_RecoverOnAttacked</v>
          </cell>
          <cell r="B320">
            <v>1</v>
          </cell>
          <cell r="C320" t="str">
            <v>HP를 잃을 때 대미지의 일부를 서서히 회복합니다</v>
          </cell>
          <cell r="D320" t="str">
            <v>In progress of translating…(320)</v>
          </cell>
        </row>
        <row r="321">
          <cell r="A321" t="str">
            <v>LevelPackUIDesc_ReflectOnAttacked</v>
          </cell>
          <cell r="B321">
            <v>1</v>
          </cell>
          <cell r="C321" t="str">
            <v>몬스터에게 피격 시 대미지의 일부를 반사합니다</v>
          </cell>
          <cell r="D321" t="str">
            <v>In progress of translating…(321)</v>
          </cell>
        </row>
        <row r="322">
          <cell r="A322" t="str">
            <v>LevelPackUIDesc_ReflectOnAttackedBetter</v>
          </cell>
          <cell r="B322">
            <v>1</v>
          </cell>
          <cell r="C322" t="str">
            <v>몬스터에게 피격 시 대미지의 일부를 더 많이 반사합니다</v>
          </cell>
          <cell r="D322" t="str">
            <v>In progress of translating…(322)</v>
          </cell>
        </row>
        <row r="323">
          <cell r="A323" t="str">
            <v>LevelPackUIDesc_AtkUpOnLowerHp</v>
          </cell>
          <cell r="B323">
            <v>1</v>
          </cell>
          <cell r="C323" t="str">
            <v>HP가 낮을수록 공격력이 증가합니다</v>
          </cell>
          <cell r="D323" t="str">
            <v>In progress of translating…(323)</v>
          </cell>
        </row>
        <row r="324">
          <cell r="A324" t="str">
            <v>LevelPackUIDesc_AtkUpOnLowerHpBetter</v>
          </cell>
          <cell r="B324">
            <v>1</v>
          </cell>
          <cell r="C324" t="str">
            <v>HP가 낮을수록 공격력이 더 많이 증가합니다</v>
          </cell>
          <cell r="D324" t="str">
            <v>In progress of translating…(324)</v>
          </cell>
        </row>
        <row r="325">
          <cell r="A325" t="str">
            <v>LevelPackUIDesc_CritDmgUpOnLowerHp</v>
          </cell>
          <cell r="B325">
            <v>1</v>
          </cell>
          <cell r="C325" t="str">
            <v>상대의 HP가 낮을수록 치명타 대미지가 증가합니다</v>
          </cell>
          <cell r="D325" t="str">
            <v>In progress of translating…(325)</v>
          </cell>
        </row>
        <row r="326">
          <cell r="A326" t="str">
            <v>LevelPackUIDesc_CritDmgUpOnLowerHpBetter</v>
          </cell>
          <cell r="B326">
            <v>1</v>
          </cell>
          <cell r="C326" t="str">
            <v>상대의 HP가 낮을수록 치명타 대미지가 더 많이 증가합니다</v>
          </cell>
          <cell r="D326" t="str">
            <v>In progress of translating…(326)</v>
          </cell>
        </row>
        <row r="327">
          <cell r="A327" t="str">
            <v>LevelPackUIDesc_InstantKill</v>
          </cell>
          <cell r="B327">
            <v>1</v>
          </cell>
          <cell r="C327" t="str">
            <v>몬스터를 확률로 한 방에 죽입니다</v>
          </cell>
          <cell r="D327" t="str">
            <v>In progress of translating…(327)</v>
          </cell>
        </row>
        <row r="328">
          <cell r="A328" t="str">
            <v>LevelPackUIDesc_InstantKillBetter</v>
          </cell>
          <cell r="B328">
            <v>1</v>
          </cell>
          <cell r="C328" t="str">
            <v>몬스터를 더 높은 확률로 한 방에 죽입니다</v>
          </cell>
          <cell r="D328" t="str">
            <v>In progress of translating…(328)</v>
          </cell>
        </row>
        <row r="329">
          <cell r="A329" t="str">
            <v>LevelPackUIDesc_ImmortalWill</v>
          </cell>
          <cell r="B329">
            <v>1</v>
          </cell>
          <cell r="C329" t="str">
            <v>HP가 0 이 될 때 확률로 살아납니다</v>
          </cell>
          <cell r="D329" t="str">
            <v>In progress of translating…(329)</v>
          </cell>
        </row>
        <row r="330">
          <cell r="A330" t="str">
            <v>LevelPackUIDesc_ImmortalWillBetter</v>
          </cell>
          <cell r="B330">
            <v>1</v>
          </cell>
          <cell r="C330" t="str">
            <v>HP가 0 이 될 때 더 높은 확률로 살아납니다</v>
          </cell>
          <cell r="D330" t="str">
            <v>In progress of translating…(330)</v>
          </cell>
        </row>
        <row r="331">
          <cell r="A331" t="str">
            <v>LevelPackUIDesc_HealAreaOnEncounter</v>
          </cell>
          <cell r="B331">
            <v>1</v>
          </cell>
          <cell r="C331" t="str">
            <v>몬스터 조우 시 회복지대가 생성됩니다</v>
          </cell>
          <cell r="D331" t="str">
            <v>In progress of translating…(331)</v>
          </cell>
        </row>
        <row r="332">
          <cell r="A332" t="str">
            <v>LevelPackUIDesc_MoveSpeedUpOnAttacked</v>
          </cell>
          <cell r="B332">
            <v>1</v>
          </cell>
          <cell r="C332" t="str">
            <v>HP를 잃을 때 이동 속도가 증가합니다</v>
          </cell>
          <cell r="D332" t="str">
            <v>In progress of translating…(332)</v>
          </cell>
        </row>
        <row r="333">
          <cell r="A333" t="str">
            <v>LevelPackUIDesc_MoveSpeedUpOnKill</v>
          </cell>
          <cell r="B333">
            <v>1</v>
          </cell>
          <cell r="C333" t="str">
            <v>몬스터를 죽일 때 이동 속도가 증가합니다</v>
          </cell>
          <cell r="D333" t="str">
            <v>In progress of translating…(333)</v>
          </cell>
        </row>
        <row r="334">
          <cell r="A334" t="str">
            <v>LevelPackUIDesc_MineOnMove</v>
          </cell>
          <cell r="B334">
            <v>1</v>
          </cell>
          <cell r="C334" t="str">
            <v>이동 시 공격구체를 설치합니다</v>
          </cell>
          <cell r="D334" t="str">
            <v>In progress of translating…(334)</v>
          </cell>
        </row>
        <row r="335">
          <cell r="A335" t="str">
            <v>LevelPackUIDesc_SlowHitObject</v>
          </cell>
          <cell r="B335">
            <v>1</v>
          </cell>
          <cell r="C335" t="str">
            <v>몬스터의 발사체 속도가 줄어듭니다</v>
          </cell>
          <cell r="D335" t="str">
            <v>In progress of translating…(335)</v>
          </cell>
        </row>
        <row r="336">
          <cell r="A336" t="str">
            <v>LevelPackUIDesc_SlowHitObjectBetter</v>
          </cell>
          <cell r="B336">
            <v>1</v>
          </cell>
          <cell r="C336" t="str">
            <v>몬스터의 발사체 속도가 더 많이 줄어듭니다</v>
          </cell>
          <cell r="D336" t="str">
            <v>In progress of translating…(336)</v>
          </cell>
        </row>
        <row r="337">
          <cell r="A337" t="str">
            <v>LevelPackUIDesc_Paralyze</v>
          </cell>
          <cell r="B337">
            <v>1</v>
          </cell>
          <cell r="C337" t="str">
            <v>공격에 마비 효과를 부여합니다</v>
          </cell>
          <cell r="D337" t="str">
            <v>In progress of translating…(337)</v>
          </cell>
        </row>
        <row r="338">
          <cell r="A338" t="str">
            <v>LevelPackUIDesc_Hold</v>
          </cell>
          <cell r="B338">
            <v>1</v>
          </cell>
          <cell r="C338" t="str">
            <v>공격에 이동 불가 효과를 부여합니다</v>
          </cell>
          <cell r="D338" t="str">
            <v>In progress of translating…(338)</v>
          </cell>
        </row>
        <row r="339">
          <cell r="A339" t="str">
            <v>LevelPackUIDesc_Transport</v>
          </cell>
          <cell r="B339">
            <v>1</v>
          </cell>
          <cell r="C339" t="str">
            <v>공격에 몬스터 전이 효과를 부여합니다</v>
          </cell>
          <cell r="D339" t="str">
            <v>In progress of translating…(339)</v>
          </cell>
        </row>
        <row r="340">
          <cell r="A340" t="str">
            <v>LevelPackUIDesc_SummonShield</v>
          </cell>
          <cell r="B340">
            <v>1</v>
          </cell>
          <cell r="C340" t="str">
            <v>주기적으로 발사체를 막는 쉴드를 소환합니다</v>
          </cell>
          <cell r="D340" t="str">
            <v>In progress of translating…(340)</v>
          </cell>
        </row>
        <row r="341">
          <cell r="A341" t="str">
            <v>LevelPackUIDesc_HealSpOnAttack</v>
          </cell>
          <cell r="B341">
            <v>1</v>
          </cell>
          <cell r="C341" t="str">
            <v>몬스터 공격 시 확률로 궁극기 게이지를 획득합니다</v>
          </cell>
          <cell r="D341" t="str">
            <v>In progress of translating…(341)</v>
          </cell>
        </row>
        <row r="342">
          <cell r="A342" t="str">
            <v>LevelPackUIDesc_HealSpOnAttackBetter</v>
          </cell>
          <cell r="B342">
            <v>1</v>
          </cell>
          <cell r="C342" t="str">
            <v>몬스터 공격 시 더 높은 확률로 궁극기 게이지를 획득합니다</v>
          </cell>
          <cell r="D342" t="str">
            <v>In progress of translating…(342)</v>
          </cell>
        </row>
        <row r="343">
          <cell r="A343" t="str">
            <v>LevelPackUIDesc_PaybackSp</v>
          </cell>
          <cell r="B343">
            <v>1</v>
          </cell>
          <cell r="C343" t="str">
            <v>궁극기 사용 시 일부 궁극기 게이지를 돌려받습니다</v>
          </cell>
          <cell r="D343" t="str">
            <v>In progress of translating…(343)</v>
          </cell>
        </row>
        <row r="344">
          <cell r="A344" t="str">
            <v>Chapter0Name</v>
          </cell>
          <cell r="B344">
            <v>1</v>
          </cell>
          <cell r="C344" t="str">
            <v>훈련 챕터</v>
          </cell>
          <cell r="D344" t="str">
            <v>In progress of translating…(344)</v>
          </cell>
        </row>
        <row r="345">
          <cell r="A345" t="str">
            <v>Chapter1Name</v>
          </cell>
          <cell r="B345">
            <v>1</v>
          </cell>
          <cell r="C345" t="str">
            <v>여정의 시작</v>
          </cell>
          <cell r="D345" t="str">
            <v>In progress of translating…(345)</v>
          </cell>
        </row>
        <row r="346">
          <cell r="A346" t="str">
            <v>Chapter2Name</v>
          </cell>
          <cell r="B346">
            <v>1</v>
          </cell>
          <cell r="C346" t="str">
            <v>또 다른 생존자</v>
          </cell>
          <cell r="D346" t="str">
            <v>In progress of translating…(346)</v>
          </cell>
        </row>
        <row r="347">
          <cell r="A347" t="str">
            <v>Chapter3Name</v>
          </cell>
          <cell r="B347">
            <v>1</v>
          </cell>
          <cell r="C347" t="str">
            <v>오염된 땅</v>
          </cell>
          <cell r="D347" t="str">
            <v>In progress of translating…(347)</v>
          </cell>
        </row>
        <row r="348">
          <cell r="A348" t="str">
            <v>Chapter4Name</v>
          </cell>
          <cell r="B348">
            <v>1</v>
          </cell>
          <cell r="C348" t="str">
            <v>살아있는 돌</v>
          </cell>
          <cell r="D348" t="str">
            <v>In progress of translating…(348)</v>
          </cell>
        </row>
        <row r="349">
          <cell r="A349" t="str">
            <v>Chapter5Name</v>
          </cell>
          <cell r="B349">
            <v>1</v>
          </cell>
          <cell r="C349" t="str">
            <v>희망은 다시 절망으로</v>
          </cell>
          <cell r="D349" t="str">
            <v>In progress of translating…(349)</v>
          </cell>
        </row>
        <row r="350">
          <cell r="A350" t="str">
            <v>Chapter6Name</v>
          </cell>
          <cell r="B350">
            <v>1</v>
          </cell>
          <cell r="C350" t="str">
            <v>인간금지구역</v>
          </cell>
          <cell r="D350" t="str">
            <v>In progress of translating…(350)</v>
          </cell>
        </row>
        <row r="351">
          <cell r="A351" t="str">
            <v>Chapter7Name</v>
          </cell>
          <cell r="B351">
            <v>1</v>
          </cell>
          <cell r="C351" t="str">
            <v>미지의 영역</v>
          </cell>
          <cell r="D351" t="str">
            <v>In progress of translating…(351)</v>
          </cell>
        </row>
        <row r="352">
          <cell r="A352" t="str">
            <v>Chapter8Name</v>
          </cell>
          <cell r="B352">
            <v>1</v>
          </cell>
          <cell r="C352" t="str">
            <v>드넓은 평야8</v>
          </cell>
          <cell r="D352" t="str">
            <v>In progress of translating…(352)</v>
          </cell>
        </row>
        <row r="353">
          <cell r="A353" t="str">
            <v>Chapter9Name</v>
          </cell>
          <cell r="B353">
            <v>1</v>
          </cell>
          <cell r="C353" t="str">
            <v>드넓은 평야9</v>
          </cell>
          <cell r="D353" t="str">
            <v>In progress of translating…(353)</v>
          </cell>
        </row>
        <row r="354">
          <cell r="A354" t="str">
            <v>Chapter10Name</v>
          </cell>
          <cell r="B354">
            <v>1</v>
          </cell>
          <cell r="C354" t="str">
            <v>드넓은 평야10</v>
          </cell>
          <cell r="D354" t="str">
            <v>In progress of translating…(354)</v>
          </cell>
        </row>
        <row r="355">
          <cell r="A355" t="str">
            <v>Chapter11Name</v>
          </cell>
          <cell r="B355">
            <v>1</v>
          </cell>
          <cell r="C355" t="str">
            <v>드넓은 평야11</v>
          </cell>
          <cell r="D355" t="str">
            <v>In progress of translating…(355)</v>
          </cell>
        </row>
        <row r="356">
          <cell r="A356" t="str">
            <v>Chapter12Name</v>
          </cell>
          <cell r="B356">
            <v>1</v>
          </cell>
          <cell r="C356" t="str">
            <v>드넓은 평야12</v>
          </cell>
          <cell r="D356" t="str">
            <v>In progress of translating…(356)</v>
          </cell>
        </row>
        <row r="357">
          <cell r="A357" t="str">
            <v>Chapter13Name</v>
          </cell>
          <cell r="B357">
            <v>1</v>
          </cell>
          <cell r="C357" t="str">
            <v>드넓은 평야13</v>
          </cell>
          <cell r="D357" t="str">
            <v>In progress of translating…(357)</v>
          </cell>
        </row>
        <row r="358">
          <cell r="A358" t="str">
            <v>Chapter14Name</v>
          </cell>
          <cell r="B358">
            <v>1</v>
          </cell>
          <cell r="C358" t="str">
            <v>드넓은 평야14</v>
          </cell>
          <cell r="D358" t="str">
            <v>In progress of translating…(358)</v>
          </cell>
        </row>
        <row r="359">
          <cell r="A359" t="str">
            <v>Chapter15Name</v>
          </cell>
          <cell r="B359">
            <v>1</v>
          </cell>
          <cell r="C359" t="str">
            <v>드넓은 평야15</v>
          </cell>
          <cell r="D359" t="str">
            <v>In progress of translating…(359)</v>
          </cell>
        </row>
        <row r="360">
          <cell r="A360" t="str">
            <v>Chapter16Name</v>
          </cell>
          <cell r="B360">
            <v>1</v>
          </cell>
          <cell r="C360" t="str">
            <v>드넓은 평야16</v>
          </cell>
          <cell r="D360" t="str">
            <v>In progress of translating…(360)</v>
          </cell>
        </row>
        <row r="361">
          <cell r="A361" t="str">
            <v>Chapter17Name</v>
          </cell>
          <cell r="B361">
            <v>1</v>
          </cell>
          <cell r="C361" t="str">
            <v>드넓은 평야17</v>
          </cell>
          <cell r="D361" t="str">
            <v>In progress of translating…(361)</v>
          </cell>
        </row>
        <row r="362">
          <cell r="A362" t="str">
            <v>Chapter18Name</v>
          </cell>
          <cell r="B362">
            <v>1</v>
          </cell>
          <cell r="C362" t="str">
            <v>드넓은 평야18</v>
          </cell>
          <cell r="D362" t="str">
            <v>In progress of translating…(362)</v>
          </cell>
        </row>
        <row r="363">
          <cell r="A363" t="str">
            <v>Chapter19Name</v>
          </cell>
          <cell r="B363">
            <v>1</v>
          </cell>
          <cell r="C363" t="str">
            <v>드넓은 평야19</v>
          </cell>
          <cell r="D363" t="str">
            <v>In progress of translating…(363)</v>
          </cell>
        </row>
        <row r="364">
          <cell r="A364" t="str">
            <v>Chapter20Name</v>
          </cell>
          <cell r="B364">
            <v>1</v>
          </cell>
          <cell r="C364" t="str">
            <v>드넓은 평야20</v>
          </cell>
          <cell r="D364" t="str">
            <v>In progress of translating…(364)</v>
          </cell>
        </row>
        <row r="365">
          <cell r="A365" t="str">
            <v>Chapter21Name</v>
          </cell>
          <cell r="B365">
            <v>1</v>
          </cell>
          <cell r="C365" t="str">
            <v>드넓은 평야21</v>
          </cell>
          <cell r="D365" t="str">
            <v>In progress of translating…(365)</v>
          </cell>
        </row>
        <row r="366">
          <cell r="A366" t="str">
            <v>Chapter22Name</v>
          </cell>
          <cell r="B366">
            <v>1</v>
          </cell>
          <cell r="C366" t="str">
            <v>드넓은 평야22</v>
          </cell>
          <cell r="D366" t="str">
            <v>In progress of translating…(366)</v>
          </cell>
        </row>
        <row r="367">
          <cell r="A367" t="str">
            <v>Chapter23Name</v>
          </cell>
          <cell r="B367">
            <v>1</v>
          </cell>
          <cell r="C367" t="str">
            <v>드넓은 평야23</v>
          </cell>
          <cell r="D367" t="str">
            <v>In progress of translating…(367)</v>
          </cell>
        </row>
        <row r="368">
          <cell r="A368" t="str">
            <v>Chapter24Name</v>
          </cell>
          <cell r="B368">
            <v>1</v>
          </cell>
          <cell r="C368" t="str">
            <v>드넓은 평야24</v>
          </cell>
          <cell r="D368" t="str">
            <v>In progress of translating…(368)</v>
          </cell>
        </row>
        <row r="369">
          <cell r="A369" t="str">
            <v>Chapter25Name</v>
          </cell>
          <cell r="B369">
            <v>1</v>
          </cell>
          <cell r="C369" t="str">
            <v>드넓은 평야25</v>
          </cell>
          <cell r="D369" t="str">
            <v>In progress of translating…(369)</v>
          </cell>
        </row>
        <row r="370">
          <cell r="A370" t="str">
            <v>Chapter26Name</v>
          </cell>
          <cell r="B370">
            <v>1</v>
          </cell>
          <cell r="C370" t="str">
            <v>드넓은 평야26</v>
          </cell>
          <cell r="D370" t="str">
            <v>In progress of translating…(370)</v>
          </cell>
        </row>
        <row r="371">
          <cell r="A371" t="str">
            <v>Chapter27Name</v>
          </cell>
          <cell r="B371">
            <v>1</v>
          </cell>
          <cell r="C371" t="str">
            <v>드넓은 평야27</v>
          </cell>
          <cell r="D371" t="str">
            <v>In progress of translating…(371)</v>
          </cell>
        </row>
        <row r="372">
          <cell r="A372" t="str">
            <v>Chapter28Name</v>
          </cell>
          <cell r="B372">
            <v>1</v>
          </cell>
          <cell r="C372" t="str">
            <v>드넓은 평야28</v>
          </cell>
          <cell r="D372" t="str">
            <v>In progress of translating…(372)</v>
          </cell>
        </row>
        <row r="373">
          <cell r="A373" t="str">
            <v>Chapter29Name</v>
          </cell>
          <cell r="B373">
            <v>1</v>
          </cell>
          <cell r="C373" t="str">
            <v>드넓은 평야29</v>
          </cell>
          <cell r="D373" t="str">
            <v>In progress of translating…(373)</v>
          </cell>
        </row>
        <row r="374">
          <cell r="A374" t="str">
            <v>Chapter0Desc</v>
          </cell>
          <cell r="B374">
            <v>1</v>
          </cell>
          <cell r="C374" t="str">
            <v>그 일로 인해 온 세상이 혼돈스러워졌다.
먼저 구조부터 해야 한다. 저 멀리 마물화된 허수아비들 너머에 여자아이가 보이는 거 같다.</v>
          </cell>
          <cell r="D374" t="str">
            <v>In progress of translating…(374)</v>
          </cell>
        </row>
        <row r="375">
          <cell r="A375" t="str">
            <v>Chapter1Desc</v>
          </cell>
          <cell r="B375">
            <v>1</v>
          </cell>
          <cell r="C375"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75" t="str">
            <v>In progress of translating…(375)</v>
          </cell>
        </row>
        <row r="376">
          <cell r="A376" t="str">
            <v>Chapter2Desc</v>
          </cell>
          <cell r="B376">
            <v>1</v>
          </cell>
          <cell r="C376"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76" t="str">
            <v>In progress of translating…(376)</v>
          </cell>
        </row>
        <row r="377">
          <cell r="A377" t="str">
            <v>Chapter3Desc</v>
          </cell>
          <cell r="B377">
            <v>1</v>
          </cell>
          <cell r="C377"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77" t="str">
            <v>In progress of translating…(377)</v>
          </cell>
        </row>
        <row r="378">
          <cell r="A378" t="str">
            <v>Chapter4Desc</v>
          </cell>
          <cell r="B378">
            <v>1</v>
          </cell>
          <cell r="C378"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78" t="str">
            <v>In progress of translating…(378)</v>
          </cell>
        </row>
        <row r="379">
          <cell r="A379" t="str">
            <v>Chapter5Desc</v>
          </cell>
          <cell r="B379">
            <v>1</v>
          </cell>
          <cell r="C379" t="str">
            <v>챕터5 디스크립션 {0} 등을 이용해서 저지하세요.</v>
          </cell>
          <cell r="D379" t="str">
            <v>In progress of translating…(379)</v>
          </cell>
        </row>
        <row r="380">
          <cell r="A380" t="str">
            <v>Chapter6Desc</v>
          </cell>
          <cell r="B380">
            <v>1</v>
          </cell>
          <cell r="C380" t="str">
            <v>챕터6 디스크립션 {0} 등을 이용해서 저지하세요.</v>
          </cell>
          <cell r="D380" t="str">
            <v>In progress of translating…(380)</v>
          </cell>
        </row>
        <row r="381">
          <cell r="A381" t="str">
            <v>Chapter7Desc</v>
          </cell>
          <cell r="B381">
            <v>1</v>
          </cell>
          <cell r="C381" t="str">
            <v>6개의 관문을 통과해야 합니다 래빗 무리가 몰려오고 있으니 {0} 등을 이용해서 저지하세요.</v>
          </cell>
          <cell r="D381" t="str">
            <v>In progress of translating…(381)</v>
          </cell>
        </row>
        <row r="382">
          <cell r="A382" t="str">
            <v>Chapter8Desc</v>
          </cell>
          <cell r="B382">
            <v>1</v>
          </cell>
          <cell r="C382" t="str">
            <v>챕터8 디스크립션 {0} 등을 이용해서 저지하세요.</v>
          </cell>
          <cell r="D382" t="str">
            <v>In progress of translating…(382)</v>
          </cell>
        </row>
        <row r="383">
          <cell r="A383" t="str">
            <v>Chapter9Desc</v>
          </cell>
          <cell r="B383">
            <v>1</v>
          </cell>
          <cell r="C383" t="str">
            <v>챕터9 디스크립션 {0} 등을 이용해서 저지하세요.</v>
          </cell>
          <cell r="D383" t="str">
            <v>In progress of translating…(383)</v>
          </cell>
        </row>
        <row r="384">
          <cell r="A384" t="str">
            <v>Chapter10Desc</v>
          </cell>
          <cell r="B384">
            <v>1</v>
          </cell>
          <cell r="C384" t="str">
            <v>챕터10 디스크립션 {0} 등을 이용해서 저지하세요.</v>
          </cell>
          <cell r="D384" t="str">
            <v>In progress of translating…(384)</v>
          </cell>
        </row>
        <row r="385">
          <cell r="A385" t="str">
            <v>Chapter11Desc</v>
          </cell>
          <cell r="B385">
            <v>1</v>
          </cell>
          <cell r="C385" t="str">
            <v>챕터11 디스크립션 {0} 등을 이용해서 저지하세요.</v>
          </cell>
          <cell r="D385" t="str">
            <v>In progress of translating…(385)</v>
          </cell>
        </row>
        <row r="386">
          <cell r="A386" t="str">
            <v>Chapter12Desc</v>
          </cell>
          <cell r="B386">
            <v>1</v>
          </cell>
          <cell r="C386" t="str">
            <v>챕터12 디스크립션 {0} 등을 이용해서 저지하세요.</v>
          </cell>
          <cell r="D386" t="str">
            <v>In progress of translating…(386)</v>
          </cell>
        </row>
        <row r="387">
          <cell r="A387" t="str">
            <v>Chapter13Desc</v>
          </cell>
          <cell r="B387">
            <v>1</v>
          </cell>
          <cell r="C387" t="str">
            <v>챕터13 디스크립션 {0} 등을 이용해서 저지하세요.</v>
          </cell>
          <cell r="D387" t="str">
            <v>In progress of translating…(387)</v>
          </cell>
        </row>
        <row r="388">
          <cell r="A388" t="str">
            <v>Chapter14Desc</v>
          </cell>
          <cell r="B388">
            <v>1</v>
          </cell>
          <cell r="C388" t="str">
            <v>챕터14 디스크립션 {0} 등을 이용해서 저지하세요.</v>
          </cell>
          <cell r="D388" t="str">
            <v>In progress of translating…(388)</v>
          </cell>
        </row>
        <row r="389">
          <cell r="A389" t="str">
            <v>Chapter15Desc</v>
          </cell>
          <cell r="B389">
            <v>1</v>
          </cell>
          <cell r="C389" t="str">
            <v>챕터15 디스크립션 {0} 등을 이용해서 저지하세요.</v>
          </cell>
          <cell r="D389" t="str">
            <v>In progress of translating…(389)</v>
          </cell>
        </row>
        <row r="390">
          <cell r="A390" t="str">
            <v>Chapter16Desc</v>
          </cell>
          <cell r="B390">
            <v>1</v>
          </cell>
          <cell r="C390" t="str">
            <v>챕터16 디스크립션 {0} 등을 이용해서 저지하세요.</v>
          </cell>
          <cell r="D390" t="str">
            <v>In progress of translating…(390)</v>
          </cell>
        </row>
        <row r="391">
          <cell r="A391" t="str">
            <v>Chapter17Desc</v>
          </cell>
          <cell r="B391">
            <v>1</v>
          </cell>
          <cell r="C391" t="str">
            <v>챕터17 디스크립션 {0} 등을 이용해서 저지하세요.</v>
          </cell>
          <cell r="D391" t="str">
            <v>In progress of translating…(391)</v>
          </cell>
        </row>
        <row r="392">
          <cell r="A392" t="str">
            <v>Chapter18Desc</v>
          </cell>
          <cell r="B392">
            <v>1</v>
          </cell>
          <cell r="C392" t="str">
            <v>챕터18 디스크립션 {0} 등을 이용해서 저지하세요.</v>
          </cell>
          <cell r="D392" t="str">
            <v>In progress of translating…(392)</v>
          </cell>
        </row>
        <row r="393">
          <cell r="A393" t="str">
            <v>Chapter19Desc</v>
          </cell>
          <cell r="B393">
            <v>1</v>
          </cell>
          <cell r="C393" t="str">
            <v>챕터19 디스크립션 {0} 등을 이용해서 저지하세요.</v>
          </cell>
          <cell r="D393" t="str">
            <v>In progress of translating…(393)</v>
          </cell>
        </row>
        <row r="394">
          <cell r="A394" t="str">
            <v>Chapter20Desc</v>
          </cell>
          <cell r="B394">
            <v>1</v>
          </cell>
          <cell r="C394" t="str">
            <v>챕터20 디스크립션 {0} 등을 이용해서 저지하세요.</v>
          </cell>
          <cell r="D394" t="str">
            <v>In progress of translating…(394)</v>
          </cell>
        </row>
        <row r="395">
          <cell r="A395" t="str">
            <v>Chapter21Desc</v>
          </cell>
          <cell r="B395">
            <v>1</v>
          </cell>
          <cell r="C395" t="str">
            <v>챕터21 디스크립션 {0} 등을 이용해서 저지하세요.</v>
          </cell>
          <cell r="D395" t="str">
            <v>In progress of translating…(395)</v>
          </cell>
        </row>
        <row r="396">
          <cell r="A396" t="str">
            <v>Chapter22Desc</v>
          </cell>
          <cell r="B396">
            <v>1</v>
          </cell>
          <cell r="C396" t="str">
            <v>챕터22 디스크립션 {0} 등을 이용해서 저지하세요.</v>
          </cell>
          <cell r="D396" t="str">
            <v>In progress of translating…(396)</v>
          </cell>
        </row>
        <row r="397">
          <cell r="A397" t="str">
            <v>Chapter23Desc</v>
          </cell>
          <cell r="B397">
            <v>1</v>
          </cell>
          <cell r="C397" t="str">
            <v>챕터23 디스크립션 {0} 등을 이용해서 저지하세요.</v>
          </cell>
          <cell r="D397" t="str">
            <v>In progress of translating…(397)</v>
          </cell>
        </row>
        <row r="398">
          <cell r="A398" t="str">
            <v>Chapter24Desc</v>
          </cell>
          <cell r="B398">
            <v>1</v>
          </cell>
          <cell r="C398" t="str">
            <v>챕터24 디스크립션 {0} 등을 이용해서 저지하세요.</v>
          </cell>
          <cell r="D398" t="str">
            <v>In progress of translating…(398)</v>
          </cell>
        </row>
        <row r="399">
          <cell r="A399" t="str">
            <v>Chapter25Desc</v>
          </cell>
          <cell r="B399">
            <v>1</v>
          </cell>
          <cell r="C399" t="str">
            <v>챕터25 디스크립션 {0} 등을 이용해서 저지하세요.</v>
          </cell>
          <cell r="D399" t="str">
            <v>In progress of translating…(399)</v>
          </cell>
        </row>
        <row r="400">
          <cell r="A400" t="str">
            <v>Chapter26Desc</v>
          </cell>
          <cell r="B400">
            <v>1</v>
          </cell>
          <cell r="C400" t="str">
            <v>챕터26 디스크립션 {0} 등을 이용해서 저지하세요.</v>
          </cell>
          <cell r="D400" t="str">
            <v>In progress of translating…(400)</v>
          </cell>
        </row>
        <row r="401">
          <cell r="A401" t="str">
            <v>Chapter27Desc</v>
          </cell>
          <cell r="B401">
            <v>1</v>
          </cell>
          <cell r="C401" t="str">
            <v>챕터27 디스크립션 {0} 등을 이용해서 저지하세요.</v>
          </cell>
          <cell r="D401" t="str">
            <v>In progress of translating…(401)</v>
          </cell>
        </row>
        <row r="402">
          <cell r="A402" t="str">
            <v>Chapter28Desc</v>
          </cell>
          <cell r="B402">
            <v>1</v>
          </cell>
          <cell r="C402" t="str">
            <v>챕터28 디스크립션 {0} 등을 이용해서 저지하세요.</v>
          </cell>
          <cell r="D402" t="str">
            <v>In progress of translating…(402)</v>
          </cell>
        </row>
        <row r="403">
          <cell r="A403" t="str">
            <v>Chapter29Desc</v>
          </cell>
          <cell r="B403">
            <v>1</v>
          </cell>
          <cell r="C403" t="str">
            <v>챕터29 디스크립션 {0} 등을 이용해서 저지하세요.</v>
          </cell>
          <cell r="D403" t="str">
            <v>In progress of translating…(403)</v>
          </cell>
        </row>
        <row r="404">
          <cell r="A404" t="str">
            <v>CharName_Ganfaul</v>
          </cell>
          <cell r="B404">
            <v>1</v>
          </cell>
          <cell r="C404" t="str">
            <v>간파울</v>
          </cell>
          <cell r="D404" t="str">
            <v>GANFAUL</v>
          </cell>
          <cell r="E404">
            <v>1</v>
          </cell>
        </row>
        <row r="405">
          <cell r="A405" t="str">
            <v>CharName_KeepSeries</v>
          </cell>
          <cell r="B405">
            <v>1</v>
          </cell>
          <cell r="C405" t="str">
            <v>킵시리즈</v>
          </cell>
          <cell r="D405" t="str">
            <v>KEEPSERIES</v>
          </cell>
          <cell r="E405">
            <v>1</v>
          </cell>
        </row>
        <row r="406">
          <cell r="A406" t="str">
            <v>CharName_BigBatSuccubus</v>
          </cell>
          <cell r="B406">
            <v>1</v>
          </cell>
          <cell r="C406" t="str">
            <v>빅뱃서큐버스</v>
          </cell>
          <cell r="D406" t="str">
            <v>SUCCUBUS</v>
          </cell>
          <cell r="E406">
            <v>1</v>
          </cell>
        </row>
        <row r="407">
          <cell r="A407" t="str">
            <v>CharName_Bei</v>
          </cell>
          <cell r="B407">
            <v>1</v>
          </cell>
          <cell r="C407" t="str">
            <v>베이</v>
          </cell>
          <cell r="D407" t="str">
            <v>BEI</v>
          </cell>
          <cell r="E407">
            <v>1</v>
          </cell>
        </row>
        <row r="408">
          <cell r="A408" t="str">
            <v>CharName_JellyFishGirl</v>
          </cell>
          <cell r="B408">
            <v>1</v>
          </cell>
          <cell r="C408" t="str">
            <v>젤리피쉬걸</v>
          </cell>
          <cell r="D408" t="str">
            <v>JELLYFISHGIRL</v>
          </cell>
          <cell r="E408">
            <v>1</v>
          </cell>
        </row>
        <row r="409">
          <cell r="A409" t="str">
            <v>CharName_EarthMage</v>
          </cell>
          <cell r="B409">
            <v>1</v>
          </cell>
          <cell r="C409" t="str">
            <v>어스메이지</v>
          </cell>
          <cell r="D409" t="str">
            <v>EARTHMAGE</v>
          </cell>
          <cell r="E409">
            <v>1</v>
          </cell>
        </row>
        <row r="410">
          <cell r="A410" t="str">
            <v>CharName_DynaMob</v>
          </cell>
          <cell r="B410">
            <v>1</v>
          </cell>
          <cell r="C410" t="str">
            <v>다이나몹</v>
          </cell>
          <cell r="D410" t="str">
            <v>DYNAMOB</v>
          </cell>
          <cell r="E410">
            <v>1</v>
          </cell>
        </row>
        <row r="411">
          <cell r="A411" t="str">
            <v>CharName_SciFiWarrior</v>
          </cell>
          <cell r="B411">
            <v>1</v>
          </cell>
          <cell r="C411" t="str">
            <v>SF워리어</v>
          </cell>
          <cell r="D411" t="str">
            <v>SFWARRIOR</v>
          </cell>
          <cell r="E411">
            <v>1</v>
          </cell>
        </row>
        <row r="412">
          <cell r="A412" t="str">
            <v>CharName_ChaosElemental</v>
          </cell>
          <cell r="B412">
            <v>1</v>
          </cell>
          <cell r="C412" t="str">
            <v>카오스엘리멘탈</v>
          </cell>
          <cell r="D412" t="str">
            <v>CHAOSELEMENTAL</v>
          </cell>
          <cell r="E412">
            <v>1</v>
          </cell>
        </row>
        <row r="413">
          <cell r="A413" t="str">
            <v>CharName_SuperHero</v>
          </cell>
          <cell r="B413">
            <v>1</v>
          </cell>
          <cell r="C413" t="str">
            <v>슈퍼히어로</v>
          </cell>
          <cell r="D413" t="str">
            <v>SUPERHERO</v>
          </cell>
          <cell r="E413">
            <v>1</v>
          </cell>
        </row>
        <row r="414">
          <cell r="A414" t="str">
            <v>CharName_Meryl</v>
          </cell>
          <cell r="B414">
            <v>1</v>
          </cell>
          <cell r="C414" t="str">
            <v>메릴</v>
          </cell>
          <cell r="D414" t="str">
            <v>MERYL</v>
          </cell>
          <cell r="E414">
            <v>1</v>
          </cell>
        </row>
        <row r="415">
          <cell r="A415" t="str">
            <v>CharName_GreekWarrior</v>
          </cell>
          <cell r="B415">
            <v>1</v>
          </cell>
          <cell r="C415" t="str">
            <v>그릭워리어</v>
          </cell>
          <cell r="D415" t="str">
            <v>GREEKWARRIOR</v>
          </cell>
          <cell r="E415">
            <v>1</v>
          </cell>
        </row>
        <row r="416">
          <cell r="A416" t="str">
            <v>CharName_Akai</v>
          </cell>
          <cell r="B416">
            <v>1</v>
          </cell>
          <cell r="C416" t="str">
            <v>아카이</v>
          </cell>
          <cell r="D416" t="str">
            <v>AKAI</v>
          </cell>
          <cell r="E416">
            <v>1</v>
          </cell>
        </row>
        <row r="417">
          <cell r="A417" t="str">
            <v>CharName_Yuka</v>
          </cell>
          <cell r="B417">
            <v>1</v>
          </cell>
          <cell r="C417" t="str">
            <v>유카</v>
          </cell>
          <cell r="D417" t="str">
            <v>YUKA</v>
          </cell>
          <cell r="E417">
            <v>1</v>
          </cell>
        </row>
        <row r="418">
          <cell r="A418" t="str">
            <v>CharName_SteampunkRobot</v>
          </cell>
          <cell r="B418">
            <v>1</v>
          </cell>
          <cell r="C418" t="str">
            <v>스팀펑크로봇</v>
          </cell>
          <cell r="D418" t="str">
            <v>STEAMPUNKROBOT</v>
          </cell>
          <cell r="E418">
            <v>1</v>
          </cell>
        </row>
        <row r="419">
          <cell r="A419" t="str">
            <v>CharName_Kachujin</v>
          </cell>
          <cell r="B419">
            <v>1</v>
          </cell>
          <cell r="C419" t="str">
            <v>카츄진</v>
          </cell>
          <cell r="D419" t="str">
            <v>KACHUJIN</v>
          </cell>
          <cell r="E419">
            <v>1</v>
          </cell>
        </row>
        <row r="420">
          <cell r="A420" t="str">
            <v>CharName_Medea</v>
          </cell>
          <cell r="B420">
            <v>1</v>
          </cell>
          <cell r="C420" t="str">
            <v>메디아</v>
          </cell>
          <cell r="D420" t="str">
            <v>MEDEA</v>
          </cell>
          <cell r="E420">
            <v>1</v>
          </cell>
        </row>
        <row r="421">
          <cell r="A421" t="str">
            <v>CharName_Lola</v>
          </cell>
          <cell r="B421">
            <v>1</v>
          </cell>
          <cell r="C421" t="str">
            <v>롤라</v>
          </cell>
          <cell r="D421" t="str">
            <v>LOLA</v>
          </cell>
          <cell r="E421">
            <v>1</v>
          </cell>
        </row>
        <row r="422">
          <cell r="A422" t="str">
            <v>CharName_RockElemental</v>
          </cell>
          <cell r="B422">
            <v>1</v>
          </cell>
          <cell r="C422" t="str">
            <v>바위엘리멘탈</v>
          </cell>
          <cell r="D422" t="str">
            <v>ROCKELEMENTAL</v>
          </cell>
          <cell r="E422">
            <v>1</v>
          </cell>
        </row>
        <row r="423">
          <cell r="A423" t="str">
            <v>CharName_Soldier</v>
          </cell>
          <cell r="B423">
            <v>1</v>
          </cell>
          <cell r="C423" t="str">
            <v>솔져</v>
          </cell>
          <cell r="D423" t="str">
            <v>SOLDIER</v>
          </cell>
          <cell r="E423">
            <v>1</v>
          </cell>
        </row>
        <row r="424">
          <cell r="A424" t="str">
            <v>CharName_DualWarrior</v>
          </cell>
          <cell r="B424">
            <v>1</v>
          </cell>
          <cell r="C424" t="str">
            <v>듀얼워리어</v>
          </cell>
          <cell r="D424" t="str">
            <v>DUALWARRIOR</v>
          </cell>
          <cell r="E424">
            <v>1</v>
          </cell>
        </row>
        <row r="425">
          <cell r="A425" t="str">
            <v>CharName_GloryArmor</v>
          </cell>
          <cell r="B425">
            <v>1</v>
          </cell>
          <cell r="C425" t="str">
            <v>글로리아머</v>
          </cell>
          <cell r="D425" t="str">
            <v>GLORYARMOR</v>
          </cell>
          <cell r="E425">
            <v>1</v>
          </cell>
        </row>
        <row r="426">
          <cell r="A426" t="str">
            <v>CharName_RpgKnight</v>
          </cell>
          <cell r="B426">
            <v>1</v>
          </cell>
          <cell r="C426" t="str">
            <v>RPG나이트</v>
          </cell>
          <cell r="D426" t="str">
            <v>RPGKNIGHT</v>
          </cell>
          <cell r="E426">
            <v>1</v>
          </cell>
        </row>
        <row r="427">
          <cell r="A427" t="str">
            <v>CharName_DemonHuntress</v>
          </cell>
          <cell r="B427">
            <v>1</v>
          </cell>
          <cell r="C427" t="str">
            <v>데몬헌트리스</v>
          </cell>
          <cell r="D427" t="str">
            <v>DEMONHUNTRESS</v>
          </cell>
          <cell r="E427">
            <v>1</v>
          </cell>
        </row>
        <row r="428">
          <cell r="A428" t="str">
            <v>CharName_MobileFemale</v>
          </cell>
          <cell r="B428">
            <v>1</v>
          </cell>
          <cell r="C428" t="str">
            <v>모바일피메일</v>
          </cell>
          <cell r="D428" t="str">
            <v>MOBILEFEMALE</v>
          </cell>
          <cell r="E428">
            <v>1</v>
          </cell>
        </row>
        <row r="429">
          <cell r="A429" t="str">
            <v>CharName_CyborgCharacter</v>
          </cell>
          <cell r="B429">
            <v>1</v>
          </cell>
          <cell r="C429" t="str">
            <v>사이보그캐릭터</v>
          </cell>
          <cell r="D429" t="str">
            <v>CYBORGCHARACTER</v>
          </cell>
          <cell r="E429">
            <v>1</v>
          </cell>
        </row>
        <row r="430">
          <cell r="A430" t="str">
            <v>CharName_SandWarrior</v>
          </cell>
          <cell r="B430">
            <v>1</v>
          </cell>
          <cell r="C430" t="str">
            <v>샌드워리어</v>
          </cell>
          <cell r="D430" t="str">
            <v>SANDWARRIOR</v>
          </cell>
          <cell r="E430">
            <v>1</v>
          </cell>
        </row>
        <row r="431">
          <cell r="A431" t="str">
            <v>CharName_BladeFanDancer</v>
          </cell>
          <cell r="B431">
            <v>1</v>
          </cell>
          <cell r="C431" t="str">
            <v>블레이드팬댄서</v>
          </cell>
          <cell r="D431" t="str">
            <v>BLADEFANDANCER</v>
          </cell>
          <cell r="E431">
            <v>1</v>
          </cell>
        </row>
        <row r="432">
          <cell r="A432" t="str">
            <v>CharName_Syria</v>
          </cell>
          <cell r="B432">
            <v>1</v>
          </cell>
          <cell r="C432" t="str">
            <v>시리아</v>
          </cell>
          <cell r="D432" t="str">
            <v>SYRIA</v>
          </cell>
          <cell r="E432">
            <v>1</v>
          </cell>
        </row>
        <row r="433">
          <cell r="A433" t="str">
            <v>CharName_Linhi</v>
          </cell>
          <cell r="B433">
            <v>1</v>
          </cell>
          <cell r="C433" t="str">
            <v>린하이</v>
          </cell>
          <cell r="D433" t="str">
            <v>LINHI</v>
          </cell>
          <cell r="E433">
            <v>1</v>
          </cell>
        </row>
        <row r="434">
          <cell r="A434" t="str">
            <v>CharName_NecromancerFour</v>
          </cell>
          <cell r="B434">
            <v>1</v>
          </cell>
          <cell r="C434" t="str">
            <v>네크로맨서포</v>
          </cell>
          <cell r="D434" t="str">
            <v>NECROMANCERFOUR</v>
          </cell>
          <cell r="E434">
            <v>1</v>
          </cell>
        </row>
        <row r="435">
          <cell r="A435" t="str">
            <v>CharName_GirlWarrior</v>
          </cell>
          <cell r="B435">
            <v>1</v>
          </cell>
          <cell r="C435" t="str">
            <v>걸워리어</v>
          </cell>
          <cell r="D435" t="str">
            <v>GIRLWARRIOR</v>
          </cell>
          <cell r="E435">
            <v>1</v>
          </cell>
        </row>
        <row r="436">
          <cell r="A436" t="str">
            <v>CharName_GirlArcher</v>
          </cell>
          <cell r="B436">
            <v>1</v>
          </cell>
          <cell r="C436" t="str">
            <v>걸아처</v>
          </cell>
          <cell r="D436" t="str">
            <v>GIRLARCHER</v>
          </cell>
          <cell r="E436">
            <v>1</v>
          </cell>
        </row>
        <row r="437">
          <cell r="A437" t="str">
            <v>CharName_EnergyShieldRobot</v>
          </cell>
          <cell r="B437">
            <v>1</v>
          </cell>
          <cell r="C437" t="str">
            <v>에너지실드로봇</v>
          </cell>
          <cell r="D437" t="str">
            <v>ENERGYSHIELDROBOT</v>
          </cell>
          <cell r="E437">
            <v>1</v>
          </cell>
        </row>
        <row r="438">
          <cell r="A438" t="str">
            <v>CharName_IceMagician</v>
          </cell>
          <cell r="B438">
            <v>1</v>
          </cell>
          <cell r="C438" t="str">
            <v>아이스매지션</v>
          </cell>
          <cell r="D438" t="str">
            <v>ICEMAGICIAN</v>
          </cell>
          <cell r="E438">
            <v>1</v>
          </cell>
        </row>
        <row r="439">
          <cell r="A439" t="str">
            <v>CharName_AngelicWarrior</v>
          </cell>
          <cell r="B439">
            <v>1</v>
          </cell>
          <cell r="C439" t="str">
            <v>앤젤릭워리어</v>
          </cell>
          <cell r="D439" t="str">
            <v>ANGELICWARRIOR</v>
          </cell>
          <cell r="E439">
            <v>1</v>
          </cell>
        </row>
        <row r="440">
          <cell r="A440" t="str">
            <v>CharStory_Ganfaul</v>
          </cell>
          <cell r="B440">
            <v>1</v>
          </cell>
          <cell r="C440" t="str">
            <v>마법협회장과 함께 일하며 결류자가 세계 2차 멸망을 시도할 때 최전방에서 막으려 했으나 실패했다. 그 뒤 부서진 세상을 재건하며 흩어진 생존자들을 모아 살아남는데 애쓰고 있다.</v>
          </cell>
          <cell r="D440" t="str">
            <v>In progress of translating…(440)</v>
          </cell>
        </row>
        <row r="441">
          <cell r="A441" t="str">
            <v>CharStory_KeepSeries</v>
          </cell>
          <cell r="B441">
            <v>1</v>
          </cell>
          <cell r="C441"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41" t="str">
            <v>In progress of translating…(441)</v>
          </cell>
        </row>
        <row r="442">
          <cell r="A442" t="str">
            <v>CharStory_BigBatSuccubus</v>
          </cell>
          <cell r="B442">
            <v>1</v>
          </cell>
          <cell r="C442" t="str">
            <v xml:space="preserve">생물학적 변이로 인간의 힘을 초월하는 근력과 체격을 얻었다. 간파울의 도움을 받고 스피릿킹이 지키고 있던 시설에서 탈출하였다. </v>
          </cell>
          <cell r="D442" t="str">
            <v>In progress of translating…(442)</v>
          </cell>
        </row>
        <row r="443">
          <cell r="A443" t="str">
            <v>CharStory_Bei</v>
          </cell>
          <cell r="B443">
            <v>1</v>
          </cell>
          <cell r="C443" t="str">
            <v>베이의 설명 우다다다</v>
          </cell>
          <cell r="D443" t="str">
            <v>In progress of translating…(443)</v>
          </cell>
        </row>
        <row r="444">
          <cell r="A444" t="str">
            <v>CharStory_JellyFishGirl</v>
          </cell>
          <cell r="B444">
            <v>1</v>
          </cell>
          <cell r="C444" t="str">
            <v xml:space="preserve">멸망의 날 직장 나간 엄마와는 통화가 되지를 않고 아빠가 아수라장을 뚫고 찾아와 피난길에 나섰다. 집에서 가장 가까운 대피소로 향하던 중 </v>
          </cell>
          <cell r="D444" t="str">
            <v>In progress of translating…(444)</v>
          </cell>
        </row>
        <row r="445">
          <cell r="A445" t="str">
            <v>CharStory_EarthMage</v>
          </cell>
          <cell r="B445">
            <v>1</v>
          </cell>
          <cell r="C445" t="str">
            <v>어스메이지의 설명 우다다다</v>
          </cell>
          <cell r="D445" t="str">
            <v>In progress of translating…(445)</v>
          </cell>
        </row>
        <row r="446">
          <cell r="A446" t="str">
            <v>CharStory_DynaMob</v>
          </cell>
          <cell r="B446">
            <v>1</v>
          </cell>
          <cell r="C446"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46" t="str">
            <v>In progress of translating…(446)</v>
          </cell>
        </row>
        <row r="447">
          <cell r="A447" t="str">
            <v>CharStory_SciFiWarrior</v>
          </cell>
          <cell r="B447">
            <v>1</v>
          </cell>
          <cell r="C447" t="str">
            <v>SF워리어의 설명 우다다다</v>
          </cell>
          <cell r="D447" t="str">
            <v>In progress of translating…(447)</v>
          </cell>
        </row>
        <row r="448">
          <cell r="A448" t="str">
            <v>CharStory_ChaosElemental</v>
          </cell>
          <cell r="B448">
            <v>1</v>
          </cell>
          <cell r="C448" t="str">
            <v>카오스엘리멘탈의 설명 우다다다</v>
          </cell>
          <cell r="D448" t="str">
            <v>In progress of translating…(448)</v>
          </cell>
        </row>
        <row r="449">
          <cell r="A449" t="str">
            <v>CharStory_SuperHero</v>
          </cell>
          <cell r="B449">
            <v>1</v>
          </cell>
          <cell r="C449"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49" t="str">
            <v>In progress of translating…(449)</v>
          </cell>
        </row>
        <row r="450">
          <cell r="A450" t="str">
            <v>CharStory_Meryl</v>
          </cell>
          <cell r="B450">
            <v>1</v>
          </cell>
          <cell r="C450" t="str">
            <v>메릴의 설명 우다다다</v>
          </cell>
          <cell r="D450" t="str">
            <v>In progress of translating…(450)</v>
          </cell>
        </row>
        <row r="451">
          <cell r="A451" t="str">
            <v>CharStory_GreekWarrior</v>
          </cell>
          <cell r="B451">
            <v>1</v>
          </cell>
          <cell r="C451" t="str">
            <v>그릭워리어의 설명 우다다다</v>
          </cell>
          <cell r="D451" t="str">
            <v>In progress of translating…(451)</v>
          </cell>
        </row>
        <row r="452">
          <cell r="A452" t="str">
            <v>CharStory_Akai</v>
          </cell>
          <cell r="B452">
            <v>1</v>
          </cell>
          <cell r="C452" t="str">
            <v>아카이의 설명 우다다다</v>
          </cell>
          <cell r="D452" t="str">
            <v>In progress of translating…(452)</v>
          </cell>
        </row>
        <row r="453">
          <cell r="A453" t="str">
            <v>CharStory_Yuka</v>
          </cell>
          <cell r="B453">
            <v>1</v>
          </cell>
          <cell r="C453" t="str">
            <v>유카의 설명 우다다다</v>
          </cell>
          <cell r="D453" t="str">
            <v>In progress of translating…(453)</v>
          </cell>
        </row>
        <row r="454">
          <cell r="A454" t="str">
            <v>CharStory_SteampunkRobot</v>
          </cell>
          <cell r="B454">
            <v>1</v>
          </cell>
          <cell r="C454" t="str">
            <v>스팀펑크로봇의 설명 우다다다</v>
          </cell>
          <cell r="D454" t="str">
            <v>In progress of translating…(454)</v>
          </cell>
        </row>
        <row r="455">
          <cell r="A455" t="str">
            <v>CharStory_Kachujin</v>
          </cell>
          <cell r="B455">
            <v>1</v>
          </cell>
          <cell r="C455" t="str">
            <v>카츄진의 설명 우다다다</v>
          </cell>
          <cell r="D455" t="str">
            <v>In progress of translating…(455)</v>
          </cell>
        </row>
        <row r="456">
          <cell r="A456" t="str">
            <v>CharStory_Medea</v>
          </cell>
          <cell r="B456">
            <v>1</v>
          </cell>
          <cell r="C456" t="str">
            <v>메디아의 설명 우다다다</v>
          </cell>
          <cell r="D456" t="str">
            <v>In progress of translating…(456)</v>
          </cell>
        </row>
        <row r="457">
          <cell r="A457" t="str">
            <v>CharStory_Lola</v>
          </cell>
          <cell r="B457">
            <v>1</v>
          </cell>
          <cell r="C457" t="str">
            <v>롤라의 설명 우다다다</v>
          </cell>
          <cell r="D457" t="str">
            <v>In progress of translating…(457)</v>
          </cell>
        </row>
        <row r="458">
          <cell r="A458" t="str">
            <v>CharStory_RockElemental</v>
          </cell>
          <cell r="B458">
            <v>1</v>
          </cell>
          <cell r="C458" t="str">
            <v>바위엘리멘탈의 설명 우다다다</v>
          </cell>
          <cell r="D458" t="str">
            <v>In progress of translating…(458)</v>
          </cell>
        </row>
        <row r="459">
          <cell r="A459" t="str">
            <v>CharStory_Soldier</v>
          </cell>
          <cell r="B459">
            <v>1</v>
          </cell>
          <cell r="C459" t="str">
            <v>솔져의 설명 우다다다</v>
          </cell>
          <cell r="D459" t="str">
            <v>In progress of translating…(459)</v>
          </cell>
        </row>
        <row r="460">
          <cell r="A460" t="str">
            <v>CharStory_DualWarrior</v>
          </cell>
          <cell r="B460">
            <v>1</v>
          </cell>
          <cell r="C460" t="str">
            <v>듀얼워리어의 설명 우다다다</v>
          </cell>
          <cell r="D460" t="str">
            <v>In progress of translating…(460)</v>
          </cell>
        </row>
        <row r="461">
          <cell r="A461" t="str">
            <v>CharStory_GloryArmor</v>
          </cell>
          <cell r="B461">
            <v>1</v>
          </cell>
          <cell r="C461" t="str">
            <v>글로리아머의 설명 우다다다</v>
          </cell>
          <cell r="D461" t="str">
            <v>In progress of translating…(461)</v>
          </cell>
        </row>
        <row r="462">
          <cell r="A462" t="str">
            <v>CharStory_RpgKnight</v>
          </cell>
          <cell r="B462">
            <v>1</v>
          </cell>
          <cell r="C462" t="str">
            <v>RPG나이트의 설명 우다다다</v>
          </cell>
          <cell r="D462" t="str">
            <v>In progress of translating…(462)</v>
          </cell>
        </row>
        <row r="463">
          <cell r="A463" t="str">
            <v>CharStory_DemonHuntress</v>
          </cell>
          <cell r="B463">
            <v>1</v>
          </cell>
          <cell r="C463" t="str">
            <v>데몬헌트리스의 설명 우다다다</v>
          </cell>
          <cell r="D463" t="str">
            <v>In progress of translating…(463)</v>
          </cell>
        </row>
        <row r="464">
          <cell r="A464" t="str">
            <v>CharStory_MobileFemale</v>
          </cell>
          <cell r="B464">
            <v>1</v>
          </cell>
          <cell r="C464" t="str">
            <v>모바일피메일의 설명 우다다다</v>
          </cell>
          <cell r="D464" t="str">
            <v>In progress of translating…(464)</v>
          </cell>
        </row>
        <row r="465">
          <cell r="A465" t="str">
            <v>CharStory_CyborgCharacter</v>
          </cell>
          <cell r="B465">
            <v>1</v>
          </cell>
          <cell r="C465" t="str">
            <v>사이보그캐릭터의 설명 우다다다</v>
          </cell>
          <cell r="D465" t="str">
            <v>In progress of translating…(465)</v>
          </cell>
        </row>
        <row r="466">
          <cell r="A466" t="str">
            <v>CharStory_SandWarrior</v>
          </cell>
          <cell r="B466">
            <v>1</v>
          </cell>
          <cell r="C466" t="str">
            <v>샌드워리어의 설명 우다다다</v>
          </cell>
          <cell r="D466" t="str">
            <v>In progress of translating…(466)</v>
          </cell>
        </row>
        <row r="467">
          <cell r="A467" t="str">
            <v>CharStory_BladeFanDancer</v>
          </cell>
          <cell r="B467">
            <v>1</v>
          </cell>
          <cell r="C467" t="str">
            <v>블레이드팬댄서의 설명 우다다다</v>
          </cell>
          <cell r="D467" t="str">
            <v>In progress of translating…(467)</v>
          </cell>
        </row>
        <row r="468">
          <cell r="A468" t="str">
            <v>CharStory_Syria</v>
          </cell>
          <cell r="B468">
            <v>1</v>
          </cell>
          <cell r="C468" t="str">
            <v>시리아의 설명 우다다다</v>
          </cell>
          <cell r="D468" t="str">
            <v>In progress of translating…(468)</v>
          </cell>
        </row>
        <row r="469">
          <cell r="A469" t="str">
            <v>CharStory_Linhi</v>
          </cell>
          <cell r="B469">
            <v>1</v>
          </cell>
          <cell r="C469" t="str">
            <v>린하이의 설명 우다다다</v>
          </cell>
          <cell r="D469" t="str">
            <v>In progress of translating…(469)</v>
          </cell>
        </row>
        <row r="470">
          <cell r="A470" t="str">
            <v>CharStory_NecromancerFour</v>
          </cell>
          <cell r="B470">
            <v>1</v>
          </cell>
          <cell r="C470" t="str">
            <v>네크로맨서포의 설명 우다다다</v>
          </cell>
          <cell r="D470" t="str">
            <v>In progress of translating…(470)</v>
          </cell>
        </row>
        <row r="471">
          <cell r="A471" t="str">
            <v>CharStory_GirlWarrior</v>
          </cell>
          <cell r="B471">
            <v>1</v>
          </cell>
          <cell r="C471" t="str">
            <v>걸워리어의 설명 우다다다</v>
          </cell>
          <cell r="D471" t="str">
            <v>In progress of translating…(471)</v>
          </cell>
        </row>
        <row r="472">
          <cell r="A472" t="str">
            <v>CharStory_GirlArcher</v>
          </cell>
          <cell r="B472">
            <v>1</v>
          </cell>
          <cell r="C472" t="str">
            <v>걸아처의 설명 우다다다</v>
          </cell>
          <cell r="D472" t="str">
            <v>In progress of translating…(472)</v>
          </cell>
        </row>
        <row r="473">
          <cell r="A473" t="str">
            <v>CharStory_EnergyShieldRobot</v>
          </cell>
          <cell r="B473">
            <v>1</v>
          </cell>
          <cell r="C473" t="str">
            <v>에너지실드로봇의 설명 우다다다</v>
          </cell>
          <cell r="D473" t="str">
            <v>In progress of translating…(473)</v>
          </cell>
        </row>
        <row r="474">
          <cell r="A474" t="str">
            <v>CharStory_IceMagician</v>
          </cell>
          <cell r="B474">
            <v>1</v>
          </cell>
          <cell r="C474" t="str">
            <v>아이스매지션의 설명 우다다다</v>
          </cell>
          <cell r="D474" t="str">
            <v>In progress of translating…(474)</v>
          </cell>
        </row>
        <row r="475">
          <cell r="A475" t="str">
            <v>CharStory_AngelicWarrior</v>
          </cell>
          <cell r="B475">
            <v>1</v>
          </cell>
          <cell r="C475" t="str">
            <v>앤젤릭워리어의 설명 우다다다</v>
          </cell>
          <cell r="D475" t="str">
            <v>In progress of translating…(475)</v>
          </cell>
        </row>
        <row r="476">
          <cell r="A476" t="str">
            <v>CharDesc_Ganfaul</v>
          </cell>
          <cell r="B476">
            <v>1</v>
          </cell>
          <cell r="C476" t="str">
            <v>적을 꿰뚫어버리는 강력한 한 방의 마법을 구사한다.</v>
          </cell>
          <cell r="D476" t="str">
            <v>In progress of translating…(476)</v>
          </cell>
        </row>
        <row r="477">
          <cell r="A477" t="str">
            <v>CharDesc_KeepSeries</v>
          </cell>
          <cell r="B477">
            <v>1</v>
          </cell>
          <cell r="C477" t="str">
            <v>범위 공격으로 다수의 적을 효과적으로 처리할 수 있다.</v>
          </cell>
          <cell r="D477" t="str">
            <v>In progress of translating…(477)</v>
          </cell>
        </row>
        <row r="478">
          <cell r="A478" t="str">
            <v>CharDesc_BigBatSuccubus</v>
          </cell>
          <cell r="B478">
            <v>1</v>
          </cell>
          <cell r="C478" t="str">
            <v>꽃잎을 응축하여 만든 탄환 여러 발을 빠르게 난사한다.</v>
          </cell>
          <cell r="D478" t="str">
            <v>In progress of translating…(478)</v>
          </cell>
        </row>
        <row r="479">
          <cell r="A479" t="str">
            <v>CharDesc_Bei</v>
          </cell>
          <cell r="B479">
            <v>1</v>
          </cell>
          <cell r="C479" t="str">
            <v>장판 공격을 사용한다</v>
          </cell>
          <cell r="D479" t="str">
            <v>In progress of translating…(479)</v>
          </cell>
        </row>
        <row r="480">
          <cell r="A480" t="str">
            <v>CharDesc_JellyFishGirl</v>
          </cell>
          <cell r="B480">
            <v>1</v>
          </cell>
          <cell r="C480" t="str">
            <v>다이나몹 아저씨가 만들어준 물총인 듯 물총 아닌 물총 같은 무기로 벽을 넘는 곡사 공격을 한다.</v>
          </cell>
          <cell r="D480" t="str">
            <v>In progress of translating…(480)</v>
          </cell>
        </row>
        <row r="481">
          <cell r="A481" t="str">
            <v>CharDesc_EarthMage</v>
          </cell>
          <cell r="B481">
            <v>1</v>
          </cell>
          <cell r="C481" t="str">
            <v>적의 미스를 무마시키는 백발백중 캐릭터</v>
          </cell>
          <cell r="D481" t="str">
            <v>In progress of translating…(481)</v>
          </cell>
        </row>
        <row r="482">
          <cell r="A482" t="str">
            <v>CharDesc_DynaMob</v>
          </cell>
          <cell r="B482">
            <v>1</v>
          </cell>
          <cell r="C482" t="str">
            <v>테슬라 코일을 사용하여 근거리 내 모든 적을 공격할 수 있다. 전용 전투팩으로 상급 공격력을 가지고 있다.</v>
          </cell>
          <cell r="D482" t="str">
            <v>In progress of translating…(482)</v>
          </cell>
        </row>
        <row r="483">
          <cell r="A483" t="str">
            <v>CharDesc_SciFiWarrior</v>
          </cell>
          <cell r="B483">
            <v>1</v>
          </cell>
          <cell r="C483" t="str">
            <v>멀티타겟 프리셋으로 공격한다</v>
          </cell>
          <cell r="D483" t="str">
            <v>In progress of translating…(483)</v>
          </cell>
        </row>
        <row r="484">
          <cell r="A484" t="str">
            <v>CharDesc_ChaosElemental</v>
          </cell>
          <cell r="B484">
            <v>1</v>
          </cell>
          <cell r="C484" t="str">
            <v>멀티타겟 프리셋으로 공격한다</v>
          </cell>
          <cell r="D484" t="str">
            <v>In progress of translating…(484)</v>
          </cell>
        </row>
        <row r="485">
          <cell r="A485" t="str">
            <v>CharDesc_SuperHero</v>
          </cell>
          <cell r="B485">
            <v>1</v>
          </cell>
          <cell r="C485" t="str">
            <v>눈에서 나오는 광선으로 적을 꿰뚫을 수 있다.</v>
          </cell>
          <cell r="D485" t="str">
            <v>In progress of translating…(485)</v>
          </cell>
        </row>
        <row r="486">
          <cell r="A486" t="str">
            <v>CharDesc_Meryl</v>
          </cell>
          <cell r="B486">
            <v>1</v>
          </cell>
          <cell r="C486" t="str">
            <v>멀티타겟 프리셋으로 공격한다</v>
          </cell>
          <cell r="D486" t="str">
            <v>In progress of translating…(486)</v>
          </cell>
        </row>
        <row r="487">
          <cell r="A487" t="str">
            <v>CharDesc_GreekWarrior</v>
          </cell>
          <cell r="B487">
            <v>1</v>
          </cell>
          <cell r="C487" t="str">
            <v>멀티타겟 프리셋으로 공격한다</v>
          </cell>
          <cell r="D487" t="str">
            <v>In progress of translating…(487)</v>
          </cell>
        </row>
        <row r="488">
          <cell r="A488" t="str">
            <v>CharDesc_Akai</v>
          </cell>
          <cell r="B488">
            <v>1</v>
          </cell>
          <cell r="C488" t="str">
            <v>멀티타겟 프리셋으로 공격한다</v>
          </cell>
          <cell r="D488" t="str">
            <v>In progress of translating…(488)</v>
          </cell>
        </row>
        <row r="489">
          <cell r="A489" t="str">
            <v>CharDesc_Yuka</v>
          </cell>
          <cell r="B489">
            <v>1</v>
          </cell>
          <cell r="C489" t="str">
            <v>멀티타겟 프리셋으로 공격한다</v>
          </cell>
          <cell r="D489" t="str">
            <v>In progress of translating…(489)</v>
          </cell>
        </row>
        <row r="490">
          <cell r="A490" t="str">
            <v>CharDesc_SteampunkRobot</v>
          </cell>
          <cell r="B490">
            <v>1</v>
          </cell>
          <cell r="C490" t="str">
            <v>멀티타겟 프리셋으로 공격한다</v>
          </cell>
          <cell r="D490" t="str">
            <v>In progress of translating…(490)</v>
          </cell>
        </row>
        <row r="491">
          <cell r="A491" t="str">
            <v>CharDesc_Kachujin</v>
          </cell>
          <cell r="B491">
            <v>1</v>
          </cell>
          <cell r="C491" t="str">
            <v>멀티타겟 프리셋으로 공격한다</v>
          </cell>
          <cell r="D491" t="str">
            <v>In progress of translating…(491)</v>
          </cell>
        </row>
        <row r="492">
          <cell r="A492" t="str">
            <v>CharDesc_Medea</v>
          </cell>
          <cell r="B492">
            <v>1</v>
          </cell>
          <cell r="C492" t="str">
            <v>멀티타겟 프리셋으로 공격한다</v>
          </cell>
          <cell r="D492" t="str">
            <v>In progress of translating…(492)</v>
          </cell>
        </row>
        <row r="493">
          <cell r="A493" t="str">
            <v>CharDesc_Lola</v>
          </cell>
          <cell r="B493">
            <v>1</v>
          </cell>
          <cell r="C493" t="str">
            <v>멀티타겟 프리셋으로 공격한다</v>
          </cell>
          <cell r="D493" t="str">
            <v>In progress of translating…(493)</v>
          </cell>
        </row>
        <row r="494">
          <cell r="A494" t="str">
            <v>CharDesc_RockElemental</v>
          </cell>
          <cell r="B494">
            <v>1</v>
          </cell>
          <cell r="C494" t="str">
            <v>멀티타겟 프리셋으로 공격한다</v>
          </cell>
          <cell r="D494" t="str">
            <v>In progress of translating…(494)</v>
          </cell>
        </row>
        <row r="495">
          <cell r="A495" t="str">
            <v>CharDesc_Soldier</v>
          </cell>
          <cell r="B495">
            <v>1</v>
          </cell>
          <cell r="C495" t="str">
            <v>멀티타겟 프리셋으로 공격한다</v>
          </cell>
          <cell r="D495" t="str">
            <v>In progress of translating…(495)</v>
          </cell>
        </row>
        <row r="496">
          <cell r="A496" t="str">
            <v>CharDesc_DualWarrior</v>
          </cell>
          <cell r="B496">
            <v>1</v>
          </cell>
          <cell r="C496" t="str">
            <v>멀티타겟 프리셋으로 공격한다</v>
          </cell>
          <cell r="D496" t="str">
            <v>In progress of translating…(496)</v>
          </cell>
        </row>
        <row r="497">
          <cell r="A497" t="str">
            <v>CharDesc_GloryArmor</v>
          </cell>
          <cell r="B497">
            <v>1</v>
          </cell>
          <cell r="C497" t="str">
            <v>멀티타겟 프리셋으로 공격한다</v>
          </cell>
          <cell r="D497" t="str">
            <v>In progress of translating…(497)</v>
          </cell>
        </row>
        <row r="498">
          <cell r="A498" t="str">
            <v>CharDesc_RpgKnight</v>
          </cell>
          <cell r="B498">
            <v>1</v>
          </cell>
          <cell r="C498" t="str">
            <v>멀티타겟 프리셋으로 공격한다</v>
          </cell>
          <cell r="D498" t="str">
            <v>In progress of translating…(498)</v>
          </cell>
        </row>
        <row r="499">
          <cell r="A499" t="str">
            <v>CharDesc_DemonHuntress</v>
          </cell>
          <cell r="B499">
            <v>1</v>
          </cell>
          <cell r="C499" t="str">
            <v>멀티타겟 프리셋으로 공격한다</v>
          </cell>
          <cell r="D499" t="str">
            <v>In progress of translating…(499)</v>
          </cell>
        </row>
        <row r="500">
          <cell r="A500" t="str">
            <v>CharDesc_MobileFemale</v>
          </cell>
          <cell r="B500">
            <v>1</v>
          </cell>
          <cell r="C500" t="str">
            <v>멀티타겟 프리셋으로 공격한다</v>
          </cell>
          <cell r="D500" t="str">
            <v>In progress of translating…(500)</v>
          </cell>
        </row>
        <row r="501">
          <cell r="A501" t="str">
            <v>CharDesc_CyborgCharacter</v>
          </cell>
          <cell r="B501">
            <v>1</v>
          </cell>
          <cell r="C501" t="str">
            <v>멀티타겟 프리셋으로 공격한다</v>
          </cell>
          <cell r="D501" t="str">
            <v>In progress of translating…(501)</v>
          </cell>
        </row>
        <row r="502">
          <cell r="A502" t="str">
            <v>CharDesc_SandWarrior</v>
          </cell>
          <cell r="B502">
            <v>1</v>
          </cell>
          <cell r="C502" t="str">
            <v>멀티타겟 프리셋으로 공격한다</v>
          </cell>
          <cell r="D502" t="str">
            <v>In progress of translating…(502)</v>
          </cell>
        </row>
        <row r="503">
          <cell r="A503" t="str">
            <v>CharDesc_BladeFanDancer</v>
          </cell>
          <cell r="B503">
            <v>1</v>
          </cell>
          <cell r="C503" t="str">
            <v>멀티타겟 프리셋으로 공격한다</v>
          </cell>
          <cell r="D503" t="str">
            <v>In progress of translating…(503)</v>
          </cell>
        </row>
        <row r="504">
          <cell r="A504" t="str">
            <v>CharDesc_Syria</v>
          </cell>
          <cell r="B504">
            <v>1</v>
          </cell>
          <cell r="C504" t="str">
            <v>멀티타겟 프리셋으로 공격한다</v>
          </cell>
          <cell r="D504" t="str">
            <v>In progress of translating…(504)</v>
          </cell>
        </row>
        <row r="505">
          <cell r="A505" t="str">
            <v>CharDesc_Linhi</v>
          </cell>
          <cell r="B505">
            <v>1</v>
          </cell>
          <cell r="C505" t="str">
            <v>멀티타겟 프리셋으로 공격한다</v>
          </cell>
          <cell r="D505" t="str">
            <v>In progress of translating…(505)</v>
          </cell>
        </row>
        <row r="506">
          <cell r="A506" t="str">
            <v>CharDesc_NecromancerFour</v>
          </cell>
          <cell r="B506">
            <v>1</v>
          </cell>
          <cell r="C506" t="str">
            <v>멀티타겟 프리셋으로 공격한다</v>
          </cell>
          <cell r="D506" t="str">
            <v>In progress of translating…(506)</v>
          </cell>
        </row>
        <row r="507">
          <cell r="A507" t="str">
            <v>CharDesc_GirlWarrior</v>
          </cell>
          <cell r="B507">
            <v>1</v>
          </cell>
          <cell r="C507" t="str">
            <v>멀티타겟 프리셋으로 공격한다</v>
          </cell>
          <cell r="D507" t="str">
            <v>In progress of translating…(507)</v>
          </cell>
        </row>
        <row r="508">
          <cell r="A508" t="str">
            <v>CharDesc_GirlArcher</v>
          </cell>
          <cell r="B508">
            <v>1</v>
          </cell>
          <cell r="C508" t="str">
            <v>멀티타겟 프리셋으로 공격한다</v>
          </cell>
          <cell r="D508" t="str">
            <v>In progress of translating…(508)</v>
          </cell>
        </row>
        <row r="509">
          <cell r="A509" t="str">
            <v>CharDesc_EnergyShieldRobot</v>
          </cell>
          <cell r="B509">
            <v>1</v>
          </cell>
          <cell r="C509" t="str">
            <v>멀티타겟 프리셋으로 공격한다</v>
          </cell>
          <cell r="D509" t="str">
            <v>In progress of translating…(509)</v>
          </cell>
        </row>
        <row r="510">
          <cell r="A510" t="str">
            <v>CharDesc_IceMagician</v>
          </cell>
          <cell r="B510">
            <v>1</v>
          </cell>
          <cell r="C510" t="str">
            <v>멀티타겟 프리셋으로 공격한다</v>
          </cell>
          <cell r="D510" t="str">
            <v>In progress of translating…(510)</v>
          </cell>
        </row>
        <row r="511">
          <cell r="A511" t="str">
            <v>CharDesc_AngelicWarrior</v>
          </cell>
          <cell r="B511">
            <v>1</v>
          </cell>
          <cell r="C511" t="str">
            <v>멀티타겟 프리셋으로 공격한다</v>
          </cell>
          <cell r="D511" t="str">
            <v>In progress of translating…(511)</v>
          </cell>
        </row>
        <row r="512">
          <cell r="A512" t="str">
            <v>CharUltimate_Ganfaul</v>
          </cell>
          <cell r="B512">
            <v>1</v>
          </cell>
          <cell r="C512" t="str">
            <v>&lt;size=16&gt;&lt;color=#DE7100&gt;다섯갈래 폭풍&lt;/color&gt;&lt;/size&gt;
마법 갈래를 5개로 파생시키는 장판을 생성한다.</v>
          </cell>
          <cell r="D512" t="str">
            <v>In progress of translating…(512)</v>
          </cell>
        </row>
        <row r="513">
          <cell r="A513" t="str">
            <v>CharUltimate_KeepSeries</v>
          </cell>
          <cell r="B513">
            <v>1</v>
          </cell>
          <cell r="C513" t="str">
            <v>&lt;size=16&gt;&lt;color=#DE7100&gt;디지털 변환&lt;/color&gt;&lt;/size&gt;
주변의 총알을 원자 단위로 분해해서 소멸시킨다</v>
          </cell>
          <cell r="D513" t="str">
            <v>In progress of translating…(513)</v>
          </cell>
        </row>
        <row r="514">
          <cell r="A514" t="str">
            <v>CharUltimate_BigBatSuccubus</v>
          </cell>
          <cell r="B514">
            <v>1</v>
          </cell>
          <cell r="C514" t="str">
            <v>&lt;size=16&gt;&lt;color=#DE7100&gt;대자연의 분노&lt;/color&gt;&lt;/size&gt;
자연재해를 일으켜 운석을 떨어뜨린다</v>
          </cell>
          <cell r="D514" t="str">
            <v>In progress of translating…(514)</v>
          </cell>
        </row>
        <row r="515">
          <cell r="A515" t="str">
            <v>CharUltimate_Bei</v>
          </cell>
          <cell r="B515">
            <v>1</v>
          </cell>
          <cell r="C515" t="str">
            <v>&lt;size=16&gt;&lt;color=#DE7100&gt;궁극기 이름&lt;/color&gt;&lt;/size&gt;
궁극기 설명</v>
          </cell>
          <cell r="D515" t="str">
            <v>In progress of translating…(515)</v>
          </cell>
        </row>
        <row r="516">
          <cell r="A516" t="str">
            <v>CharUltimate_JellyFishGirl</v>
          </cell>
          <cell r="B516">
            <v>1</v>
          </cell>
          <cell r="C516" t="str">
            <v>&lt;size=16&gt;&lt;color=#DE7100&gt;입자 보호벽 생성&lt;/color&gt;&lt;/size&gt;
적과 자신 사이에 벽을 생성한다</v>
          </cell>
          <cell r="D516" t="str">
            <v>In progress of translating…(516)</v>
          </cell>
        </row>
        <row r="517">
          <cell r="A517" t="str">
            <v>CharUltimate_EarthMage</v>
          </cell>
          <cell r="B517">
            <v>1</v>
          </cell>
          <cell r="C517" t="str">
            <v>&lt;size=16&gt;&lt;color=#DE7100&gt;궁극기 이름&lt;/color&gt;&lt;/size&gt;
궁극기 설명</v>
          </cell>
          <cell r="D517" t="str">
            <v>In progress of translating…(517)</v>
          </cell>
        </row>
        <row r="518">
          <cell r="A518" t="str">
            <v>CharUltimate_DynaMob</v>
          </cell>
          <cell r="B518">
            <v>1</v>
          </cell>
          <cell r="C518" t="str">
            <v>&lt;size=16&gt;&lt;color=#DE7100&gt;궁극기 이름&lt;/color&gt;&lt;/size&gt;
궁극기 설명</v>
          </cell>
          <cell r="D518" t="str">
            <v>In progress of translating…(518)</v>
          </cell>
        </row>
        <row r="519">
          <cell r="A519" t="str">
            <v>CharUltimate_SciFiWarrior</v>
          </cell>
          <cell r="B519">
            <v>1</v>
          </cell>
          <cell r="C519" t="str">
            <v>&lt;size=16&gt;&lt;color=#DE7100&gt;궁극기 이름&lt;/color&gt;&lt;/size&gt;
궁극기 설명</v>
          </cell>
          <cell r="D519" t="str">
            <v>In progress of translating…(519)</v>
          </cell>
        </row>
        <row r="520">
          <cell r="A520" t="str">
            <v>CharUltimate_ChaosElemental</v>
          </cell>
          <cell r="B520">
            <v>1</v>
          </cell>
          <cell r="C520" t="str">
            <v>&lt;size=16&gt;&lt;color=#DE7100&gt;궁극기 이름&lt;/color&gt;&lt;/size&gt;
궁극기 설명</v>
          </cell>
          <cell r="D520" t="str">
            <v>In progress of translating…(520)</v>
          </cell>
        </row>
        <row r="521">
          <cell r="A521" t="str">
            <v>CharUltimate_SuperHero</v>
          </cell>
          <cell r="B521">
            <v>1</v>
          </cell>
          <cell r="C521" t="str">
            <v>&lt;size=16&gt;&lt;color=#DE7100&gt;궁극기 이름&lt;/color&gt;&lt;/size&gt;
궁극기 설명</v>
          </cell>
          <cell r="D521" t="str">
            <v>In progress of translating…(521)</v>
          </cell>
        </row>
        <row r="522">
          <cell r="A522" t="str">
            <v>CharUltimate_Meryl</v>
          </cell>
          <cell r="B522">
            <v>1</v>
          </cell>
          <cell r="C522" t="str">
            <v>&lt;size=16&gt;&lt;color=#DE7100&gt;궁극기 이름&lt;/color&gt;&lt;/size&gt;
궁극기 설명</v>
          </cell>
          <cell r="D522" t="str">
            <v>In progress of translating…(522)</v>
          </cell>
        </row>
        <row r="523">
          <cell r="A523" t="str">
            <v>CharUltimate_GreekWarrior</v>
          </cell>
          <cell r="B523">
            <v>1</v>
          </cell>
          <cell r="C523" t="str">
            <v>&lt;size=16&gt;&lt;color=#DE7100&gt;궁극기 이름&lt;/color&gt;&lt;/size&gt;
궁극기 설명</v>
          </cell>
          <cell r="D523" t="str">
            <v>In progress of translating…(523)</v>
          </cell>
        </row>
        <row r="524">
          <cell r="A524" t="str">
            <v>CharUltimate_Akai</v>
          </cell>
          <cell r="B524">
            <v>1</v>
          </cell>
          <cell r="C524" t="str">
            <v>&lt;size=16&gt;&lt;color=#DE7100&gt;궁극기 이름&lt;/color&gt;&lt;/size&gt;
궁극기 설명</v>
          </cell>
          <cell r="D524" t="str">
            <v>In progress of translating…(524)</v>
          </cell>
        </row>
        <row r="525">
          <cell r="A525" t="str">
            <v>CharUltimate_Yuka</v>
          </cell>
          <cell r="B525">
            <v>1</v>
          </cell>
          <cell r="C525" t="str">
            <v>&lt;size=16&gt;&lt;color=#DE7100&gt;궁극기 이름&lt;/color&gt;&lt;/size&gt;
궁극기 설명</v>
          </cell>
          <cell r="D525" t="str">
            <v>In progress of translating…(525)</v>
          </cell>
        </row>
        <row r="526">
          <cell r="A526" t="str">
            <v>CharUltimate_SteampunkRobot</v>
          </cell>
          <cell r="B526">
            <v>1</v>
          </cell>
          <cell r="C526" t="str">
            <v>&lt;size=16&gt;&lt;color=#DE7100&gt;궁극기 이름&lt;/color&gt;&lt;/size&gt;
궁극기 설명</v>
          </cell>
          <cell r="D526" t="str">
            <v>In progress of translating…(526)</v>
          </cell>
        </row>
        <row r="527">
          <cell r="A527" t="str">
            <v>CharUltimate_Kachujin</v>
          </cell>
          <cell r="B527">
            <v>1</v>
          </cell>
          <cell r="C527" t="str">
            <v>&lt;size=16&gt;&lt;color=#DE7100&gt;궁극기 이름&lt;/color&gt;&lt;/size&gt;
궁극기 설명</v>
          </cell>
          <cell r="D527" t="str">
            <v>In progress of translating…(527)</v>
          </cell>
        </row>
        <row r="528">
          <cell r="A528" t="str">
            <v>CharUltimate_Medea</v>
          </cell>
          <cell r="B528">
            <v>1</v>
          </cell>
          <cell r="C528" t="str">
            <v>&lt;size=16&gt;&lt;color=#DE7100&gt;궁극기 이름&lt;/color&gt;&lt;/size&gt;
궁극기 설명</v>
          </cell>
          <cell r="D528" t="str">
            <v>In progress of translating…(528)</v>
          </cell>
        </row>
        <row r="529">
          <cell r="A529" t="str">
            <v>CharUltimate_Lola</v>
          </cell>
          <cell r="B529">
            <v>1</v>
          </cell>
          <cell r="C529" t="str">
            <v>&lt;size=16&gt;&lt;color=#DE7100&gt;궁극기 이름&lt;/color&gt;&lt;/size&gt;
궁극기 설명</v>
          </cell>
          <cell r="D529" t="str">
            <v>In progress of translating…(529)</v>
          </cell>
        </row>
        <row r="530">
          <cell r="A530" t="str">
            <v>CharUltimate_RockElemental</v>
          </cell>
          <cell r="B530">
            <v>1</v>
          </cell>
          <cell r="C530" t="str">
            <v>&lt;size=16&gt;&lt;color=#DE7100&gt;궁극기 이름&lt;/color&gt;&lt;/size&gt;
궁극기 설명</v>
          </cell>
          <cell r="D530" t="str">
            <v>In progress of translating…(530)</v>
          </cell>
        </row>
        <row r="531">
          <cell r="A531" t="str">
            <v>CharUltimate_Soldier</v>
          </cell>
          <cell r="B531">
            <v>1</v>
          </cell>
          <cell r="C531" t="str">
            <v>&lt;size=16&gt;&lt;color=#DE7100&gt;궁극기 이름&lt;/color&gt;&lt;/size&gt;
궁극기 설명</v>
          </cell>
          <cell r="D531" t="str">
            <v>In progress of translating…(531)</v>
          </cell>
        </row>
        <row r="532">
          <cell r="A532" t="str">
            <v>CharUltimate_DualWarrior</v>
          </cell>
          <cell r="B532">
            <v>1</v>
          </cell>
          <cell r="C532" t="str">
            <v>&lt;size=16&gt;&lt;color=#DE7100&gt;궁극기 이름&lt;/color&gt;&lt;/size&gt;
궁극기 설명</v>
          </cell>
          <cell r="D532" t="str">
            <v>In progress of translating…(532)</v>
          </cell>
        </row>
        <row r="533">
          <cell r="A533" t="str">
            <v>CharUltimate_GloryArmor</v>
          </cell>
          <cell r="B533">
            <v>1</v>
          </cell>
          <cell r="C533" t="str">
            <v>&lt;size=16&gt;&lt;color=#DE7100&gt;궁극기 이름&lt;/color&gt;&lt;/size&gt;
궁극기 설명</v>
          </cell>
          <cell r="D533" t="str">
            <v>In progress of translating…(533)</v>
          </cell>
        </row>
        <row r="534">
          <cell r="A534" t="str">
            <v>CharUltimate_RpgKnight</v>
          </cell>
          <cell r="B534">
            <v>1</v>
          </cell>
          <cell r="C534" t="str">
            <v>&lt;size=16&gt;&lt;color=#DE7100&gt;궁극기 이름&lt;/color&gt;&lt;/size&gt;
궁극기 설명</v>
          </cell>
          <cell r="D534" t="str">
            <v>In progress of translating…(534)</v>
          </cell>
        </row>
        <row r="535">
          <cell r="A535" t="str">
            <v>CharUltimate_DemonHuntress</v>
          </cell>
          <cell r="B535">
            <v>1</v>
          </cell>
          <cell r="C535" t="str">
            <v>&lt;size=16&gt;&lt;color=#DE7100&gt;궁극기 이름&lt;/color&gt;&lt;/size&gt;
궁극기 설명</v>
          </cell>
          <cell r="D535" t="str">
            <v>In progress of translating…(535)</v>
          </cell>
        </row>
        <row r="536">
          <cell r="A536" t="str">
            <v>CharUltimate_MobileFemale</v>
          </cell>
          <cell r="B536">
            <v>1</v>
          </cell>
          <cell r="C536" t="str">
            <v>&lt;size=16&gt;&lt;color=#DE7100&gt;궁극기 이름&lt;/color&gt;&lt;/size&gt;
궁극기 설명</v>
          </cell>
          <cell r="D536" t="str">
            <v>In progress of translating…(536)</v>
          </cell>
        </row>
        <row r="537">
          <cell r="A537" t="str">
            <v>CharUltimate_CyborgCharacter</v>
          </cell>
          <cell r="B537">
            <v>1</v>
          </cell>
          <cell r="C537" t="str">
            <v>&lt;size=16&gt;&lt;color=#DE7100&gt;궁극기 이름&lt;/color&gt;&lt;/size&gt;
궁극기 설명</v>
          </cell>
          <cell r="D537" t="str">
            <v>In progress of translating…(537)</v>
          </cell>
        </row>
        <row r="538">
          <cell r="A538" t="str">
            <v>CharUltimate_SandWarrior</v>
          </cell>
          <cell r="B538">
            <v>1</v>
          </cell>
          <cell r="C538" t="str">
            <v>&lt;size=16&gt;&lt;color=#DE7100&gt;궁극기 이름&lt;/color&gt;&lt;/size&gt;
궁극기 설명</v>
          </cell>
          <cell r="D538" t="str">
            <v>In progress of translating…(538)</v>
          </cell>
        </row>
        <row r="539">
          <cell r="A539" t="str">
            <v>CharUltimate_BladeFanDancer</v>
          </cell>
          <cell r="B539">
            <v>1</v>
          </cell>
          <cell r="C539" t="str">
            <v>&lt;size=16&gt;&lt;color=#DE7100&gt;궁극기 이름&lt;/color&gt;&lt;/size&gt;
궁극기 설명</v>
          </cell>
          <cell r="D539" t="str">
            <v>In progress of translating…(539)</v>
          </cell>
        </row>
        <row r="540">
          <cell r="A540" t="str">
            <v>CharUltimate_Syria</v>
          </cell>
          <cell r="B540">
            <v>1</v>
          </cell>
          <cell r="C540" t="str">
            <v>&lt;size=16&gt;&lt;color=#DE7100&gt;궁극기 이름&lt;/color&gt;&lt;/size&gt;
궁극기 설명</v>
          </cell>
          <cell r="D540" t="str">
            <v>In progress of translating…(540)</v>
          </cell>
        </row>
        <row r="541">
          <cell r="A541" t="str">
            <v>CharUltimate_Linhi</v>
          </cell>
          <cell r="B541">
            <v>1</v>
          </cell>
          <cell r="C541" t="str">
            <v>&lt;size=16&gt;&lt;color=#DE7100&gt;궁극기 이름&lt;/color&gt;&lt;/size&gt;
궁극기 설명</v>
          </cell>
          <cell r="D541" t="str">
            <v>In progress of translating…(541)</v>
          </cell>
        </row>
        <row r="542">
          <cell r="A542" t="str">
            <v>CharUltimate_NecromancerFour</v>
          </cell>
          <cell r="B542">
            <v>1</v>
          </cell>
          <cell r="C542" t="str">
            <v>&lt;size=16&gt;&lt;color=#DE7100&gt;궁극기 이름&lt;/color&gt;&lt;/size&gt;
궁극기 설명</v>
          </cell>
          <cell r="D542" t="str">
            <v>In progress of translating…(542)</v>
          </cell>
        </row>
        <row r="543">
          <cell r="A543" t="str">
            <v>CharUltimate_GirlWarrior</v>
          </cell>
          <cell r="B543">
            <v>1</v>
          </cell>
          <cell r="C543" t="str">
            <v>&lt;size=16&gt;&lt;color=#DE7100&gt;궁극기 이름&lt;/color&gt;&lt;/size&gt;
궁극기 설명</v>
          </cell>
          <cell r="D543" t="str">
            <v>In progress of translating…(543)</v>
          </cell>
        </row>
        <row r="544">
          <cell r="A544" t="str">
            <v>CharUltimate_GirlArcher</v>
          </cell>
          <cell r="B544">
            <v>1</v>
          </cell>
          <cell r="C544" t="str">
            <v>&lt;size=16&gt;&lt;color=#DE7100&gt;궁극기 이름&lt;/color&gt;&lt;/size&gt;
궁극기 설명</v>
          </cell>
          <cell r="D544" t="str">
            <v>In progress of translating…(544)</v>
          </cell>
        </row>
        <row r="545">
          <cell r="A545" t="str">
            <v>CharUltimate_EnergyShieldRobot</v>
          </cell>
          <cell r="B545">
            <v>1</v>
          </cell>
          <cell r="C545" t="str">
            <v>&lt;size=16&gt;&lt;color=#DE7100&gt;궁극기 이름&lt;/color&gt;&lt;/size&gt;
궁극기 설명</v>
          </cell>
          <cell r="D545" t="str">
            <v>In progress of translating…(545)</v>
          </cell>
        </row>
        <row r="546">
          <cell r="A546" t="str">
            <v>CharUltimate_IceMagician</v>
          </cell>
          <cell r="B546">
            <v>1</v>
          </cell>
          <cell r="C546" t="str">
            <v>&lt;size=16&gt;&lt;color=#DE7100&gt;궁극기 이름&lt;/color&gt;&lt;/size&gt;
궁극기 설명</v>
          </cell>
          <cell r="D546" t="str">
            <v>In progress of translating…(546)</v>
          </cell>
        </row>
        <row r="547">
          <cell r="A547" t="str">
            <v>CharUltimate_AngelicWarrior</v>
          </cell>
          <cell r="B547">
            <v>1</v>
          </cell>
          <cell r="C547" t="str">
            <v>&lt;size=16&gt;&lt;color=#DE7100&gt;궁극기 이름&lt;/color&gt;&lt;/size&gt;
궁극기 설명</v>
          </cell>
          <cell r="D547" t="str">
            <v>In progress of translating…(547)</v>
          </cell>
        </row>
        <row r="548">
          <cell r="A548" t="str">
            <v>BossName_SlimeRabbit</v>
          </cell>
          <cell r="B548">
            <v>1</v>
          </cell>
          <cell r="C548" t="str">
            <v>초록 토끼귀 슬라임</v>
          </cell>
          <cell r="D548" t="str">
            <v>Green Rabbit Slimes</v>
          </cell>
        </row>
        <row r="549">
          <cell r="A549" t="str">
            <v>BossName_SlimeRabbit_Red</v>
          </cell>
          <cell r="B549">
            <v>1</v>
          </cell>
          <cell r="C549" t="str">
            <v>붉은 토끼귀 슬라임</v>
          </cell>
          <cell r="D549" t="str">
            <v>Red Rabbit Slimes</v>
          </cell>
        </row>
        <row r="550">
          <cell r="A550" t="str">
            <v>BossName_TerribleStump_Purple</v>
          </cell>
          <cell r="B550">
            <v>1</v>
          </cell>
          <cell r="C550" t="str">
            <v>나무귀신</v>
          </cell>
          <cell r="D550" t="str">
            <v>Terrible Stump</v>
          </cell>
        </row>
        <row r="551">
          <cell r="A551" t="str">
            <v>BossName_PolygonalMetalon_Red</v>
          </cell>
          <cell r="B551">
            <v>1</v>
          </cell>
          <cell r="C551" t="str">
            <v>외뿔 풍뎅이</v>
          </cell>
          <cell r="D551" t="str">
            <v>In progress of translating…(551)</v>
          </cell>
        </row>
        <row r="552">
          <cell r="A552" t="str">
            <v>BossName_SpiritKing</v>
          </cell>
          <cell r="B552">
            <v>1</v>
          </cell>
          <cell r="C552" t="str">
            <v>스피릿 킹</v>
          </cell>
          <cell r="D552" t="str">
            <v>Spirit King</v>
          </cell>
        </row>
        <row r="553">
          <cell r="A553" t="str">
            <v>BossName_CuteUniq</v>
          </cell>
          <cell r="B553">
            <v>1</v>
          </cell>
          <cell r="C553" t="str">
            <v>유니콘</v>
          </cell>
          <cell r="D553" t="str">
            <v>In progress of translating…(553)</v>
          </cell>
        </row>
        <row r="554">
          <cell r="A554" t="str">
            <v>BossName_RobotSphere</v>
          </cell>
          <cell r="B554">
            <v>1</v>
          </cell>
          <cell r="C554" t="str">
            <v>로봇스피어 2체</v>
          </cell>
          <cell r="D554" t="str">
            <v>In progress of translating…(554)</v>
          </cell>
        </row>
        <row r="555">
          <cell r="A555" t="str">
            <v>BossName_CreatureStump_Brown</v>
          </cell>
          <cell r="B555">
            <v>1</v>
          </cell>
          <cell r="C555" t="str">
            <v>크리처스텀프브라운</v>
          </cell>
          <cell r="D555" t="str">
            <v>In progress of translating…(555)</v>
          </cell>
        </row>
        <row r="556">
          <cell r="A556" t="str">
            <v>BossName_RpgDemon_Violet</v>
          </cell>
          <cell r="B556">
            <v>1</v>
          </cell>
          <cell r="C556" t="str">
            <v>알피지데몬</v>
          </cell>
          <cell r="D556" t="str">
            <v>In progress of translating…(556)</v>
          </cell>
        </row>
        <row r="557">
          <cell r="A557" t="str">
            <v>BossName_BigBatCrab</v>
          </cell>
          <cell r="B557">
            <v>1</v>
          </cell>
          <cell r="C557" t="str">
            <v>빅뱃크랩</v>
          </cell>
          <cell r="D557" t="str">
            <v>In progress of translating…(557)</v>
          </cell>
        </row>
        <row r="558">
          <cell r="A558" t="str">
            <v>BossName_DemonBladeLord</v>
          </cell>
          <cell r="B558">
            <v>1</v>
          </cell>
          <cell r="C558" t="str">
            <v>데몬블레이드로드</v>
          </cell>
          <cell r="D558" t="str">
            <v>In progress of translating…(558)</v>
          </cell>
        </row>
        <row r="559">
          <cell r="A559" t="str">
            <v>BossName_FallenAngel</v>
          </cell>
          <cell r="B559">
            <v>1</v>
          </cell>
          <cell r="C559" t="str">
            <v>폴른 앤젤</v>
          </cell>
          <cell r="D559" t="str">
            <v>In progress of translating…(559)</v>
          </cell>
        </row>
        <row r="560">
          <cell r="A560" t="str">
            <v>BossName_LowPolyCyc</v>
          </cell>
          <cell r="B560">
            <v>1</v>
          </cell>
          <cell r="C560" t="str">
            <v>싸이클롭스</v>
          </cell>
          <cell r="D560" t="str">
            <v>In progress of translating…(560)</v>
          </cell>
        </row>
        <row r="561">
          <cell r="A561" t="str">
            <v>BossName_WarAssassin</v>
          </cell>
          <cell r="B561">
            <v>1</v>
          </cell>
          <cell r="C561" t="str">
            <v>워어쌔신 3인방</v>
          </cell>
          <cell r="D561" t="str">
            <v>In progress of translating…(561)</v>
          </cell>
        </row>
        <row r="562">
          <cell r="A562" t="str">
            <v>BossName_EvilLich</v>
          </cell>
          <cell r="B562">
            <v>1</v>
          </cell>
          <cell r="C562" t="str">
            <v>이블 리치왕</v>
          </cell>
          <cell r="D562" t="str">
            <v>In progress of translating…(562)</v>
          </cell>
        </row>
        <row r="563">
          <cell r="A563" t="str">
            <v>BossName_Zippermouth_Green</v>
          </cell>
          <cell r="B563">
            <v>1</v>
          </cell>
          <cell r="C563" t="str">
            <v>지퍼 마우스</v>
          </cell>
          <cell r="D563" t="str">
            <v>In progress of translating…(563)</v>
          </cell>
        </row>
        <row r="564">
          <cell r="A564" t="str">
            <v>BossName_OneEyedWizard_Blue</v>
          </cell>
          <cell r="B564">
            <v>1</v>
          </cell>
          <cell r="C564" t="str">
            <v>외눈 위저드</v>
          </cell>
          <cell r="D564" t="str">
            <v>In progress of translating…(564)</v>
          </cell>
        </row>
        <row r="565">
          <cell r="A565" t="str">
            <v>BossName_HeavyKnight_Yellow</v>
          </cell>
          <cell r="B565">
            <v>1</v>
          </cell>
          <cell r="C565" t="str">
            <v>헤비나이트</v>
          </cell>
          <cell r="D565" t="str">
            <v>In progress of translating…(565)</v>
          </cell>
        </row>
        <row r="566">
          <cell r="A566" t="str">
            <v>BossName_ElfMage</v>
          </cell>
          <cell r="B566">
            <v>1</v>
          </cell>
          <cell r="C566" t="str">
            <v>엘프 메이지</v>
          </cell>
          <cell r="D566" t="str">
            <v>In progress of translating…(566)</v>
          </cell>
        </row>
        <row r="567">
          <cell r="A567" t="str">
            <v>BossName_AngelStatue_Big</v>
          </cell>
          <cell r="B567">
            <v>1</v>
          </cell>
          <cell r="C567" t="str">
            <v>타락한 천사 석상</v>
          </cell>
          <cell r="D567" t="str">
            <v>In progress of translating…(567)</v>
          </cell>
        </row>
        <row r="568">
          <cell r="A568" t="str">
            <v>BossDesc_SlimeRabbit</v>
          </cell>
          <cell r="B568">
            <v>1</v>
          </cell>
          <cell r="C568" t="str">
            <v>친구들을 계속 불러내는 슬라임 무리입니다. 광역 공격을 할 수 있는 {0} 등 캐릭터를 사용하세요!</v>
          </cell>
          <cell r="D568" t="str">
            <v>In progress of translating…(568)</v>
          </cell>
        </row>
        <row r="569">
          <cell r="A569" t="str">
            <v>BossDesc_SlimeRabbit_Red</v>
          </cell>
          <cell r="B569">
            <v>1</v>
          </cell>
          <cell r="C569" t="str">
            <v>좀 더 공격적인 슬라임 무리입니다. 광역 공격을 할 수 있는 {0} 등 캐릭터를 사용하세요!</v>
          </cell>
          <cell r="D569" t="str">
            <v>In progress of translating…(569)</v>
          </cell>
        </row>
        <row r="570">
          <cell r="A570" t="str">
            <v>BossDesc_TerribleStump_Purple</v>
          </cell>
          <cell r="B570">
            <v>1</v>
          </cell>
          <cell r="C570" t="str">
            <v>화가 단단히 난 듯한 나무 귀신입니다. {0} 등 단일 개체에게 강한 캐릭터로 저지하세요!</v>
          </cell>
          <cell r="D570" t="str">
            <v>In progress of translating…(570)</v>
          </cell>
        </row>
        <row r="571">
          <cell r="A571" t="str">
            <v>BossDesc_PolygonalMetalon_Red</v>
          </cell>
          <cell r="B571">
            <v>1</v>
          </cell>
          <cell r="C571" t="str">
            <v>거대한 몸집의 풍뎅이네요. {0} 등 단일 개체에게 강한 캐릭터로 저지하세요!</v>
          </cell>
          <cell r="D571" t="str">
            <v>In progress of translating…(571)</v>
          </cell>
        </row>
        <row r="572">
          <cell r="A572" t="str">
            <v>BossDesc_SpiritKing</v>
          </cell>
          <cell r="B572">
            <v>1</v>
          </cell>
          <cell r="C572" t="str">
            <v>무시무시한 눈빛과 거대한 몸집을 가진 스피릿 킹입니다. {0} 등 큰 개체에게 공격할 수 있는 캐릭터를 써보세요!</v>
          </cell>
          <cell r="D572" t="str">
            <v>In progress of translating…(572)</v>
          </cell>
        </row>
        <row r="573">
          <cell r="A573" t="str">
            <v>BossDesc_CuteUniq</v>
          </cell>
          <cell r="B573">
            <v>1</v>
          </cell>
          <cell r="C573" t="str">
            <v>돌진하여 공격하는 강력한 몬스터예요. {0} 등 근거리에서 강한 캐릭터로 저지하세요!</v>
          </cell>
          <cell r="D573" t="str">
            <v>In progress of translating…(573)</v>
          </cell>
        </row>
        <row r="574">
          <cell r="A574" t="str">
            <v>BossDesc_RobotSphere</v>
          </cell>
          <cell r="B574">
            <v>1</v>
          </cell>
          <cell r="C574" t="str">
            <v>데굴데굴 굴러다니는 로봇이에요. {0} 등 근거리에서 강한 캐릭터를 써보세요!</v>
          </cell>
          <cell r="D574" t="str">
            <v>In progress of translating…(574)</v>
          </cell>
        </row>
        <row r="575">
          <cell r="A575" t="str">
            <v>BossDesc_CreatureStump_Brown</v>
          </cell>
          <cell r="B575">
            <v>1</v>
          </cell>
          <cell r="C575" t="str">
            <v>떼로 몰려오네요. {0} 등 광역 개체에게 강한 캐릭터로 저지하세요!</v>
          </cell>
          <cell r="D575" t="str">
            <v>In progress of translating…(575)</v>
          </cell>
        </row>
        <row r="576">
          <cell r="A576" t="str">
            <v>BossDesc_RpgDemon_Violet</v>
          </cell>
          <cell r="B576">
            <v>1</v>
          </cell>
          <cell r="C576" t="str">
            <v>단일 공격을 할 수 있는 {0} 등 캐릭터를 사용하세요!</v>
          </cell>
          <cell r="D576" t="str">
            <v>In progress of translating…(576)</v>
          </cell>
        </row>
        <row r="577">
          <cell r="A577" t="str">
            <v>BossDesc_BigBatCrab</v>
          </cell>
          <cell r="B577">
            <v>1</v>
          </cell>
          <cell r="C577" t="str">
            <v>단일 공격을 할 수 있는 {0} 등 캐릭터를 사용하세요!</v>
          </cell>
          <cell r="D577" t="str">
            <v>In progress of translating…(577)</v>
          </cell>
        </row>
        <row r="578">
          <cell r="A578" t="str">
            <v>BossDesc_DemonBladeLord</v>
          </cell>
          <cell r="B578">
            <v>1</v>
          </cell>
          <cell r="C578" t="str">
            <v>가만히 있을 때도 등 뒤의 마법 원형체가 공격을 하니 조심하세요! {0} 등 사거리를 유지할 수 있는 캐릭터를 쓰세요!</v>
          </cell>
          <cell r="D578" t="str">
            <v>In progress of translating…(578)</v>
          </cell>
        </row>
        <row r="579">
          <cell r="A579" t="str">
            <v>BossDesc_FallenAngel</v>
          </cell>
          <cell r="B579">
            <v>1</v>
          </cell>
          <cell r="C579" t="str">
            <v>단일 공격을 할 수 있는 {0} 등 캐릭터를 사용하세요!</v>
          </cell>
          <cell r="D579" t="str">
            <v>In progress of translating…(579)</v>
          </cell>
        </row>
        <row r="580">
          <cell r="A580" t="str">
            <v>BossDesc_LowPolyCyc</v>
          </cell>
          <cell r="B580">
            <v>1</v>
          </cell>
          <cell r="C580" t="str">
            <v>단일 공격을 할 수 있는 {0} 등 캐릭터를 사용하세요!</v>
          </cell>
          <cell r="D580" t="str">
            <v>In progress of translating…(580)</v>
          </cell>
        </row>
        <row r="581">
          <cell r="A581" t="str">
            <v>BossDesc_WarAssassin</v>
          </cell>
          <cell r="B581">
            <v>1</v>
          </cell>
          <cell r="C581" t="str">
            <v>등 뒤로 순간이동하여 암살하는 악명 높은 3인방입니다. {0} 등 근거리에서 강한 캐릭터로 저지하세요!</v>
          </cell>
          <cell r="D581" t="str">
            <v>In progress of translating…(581)</v>
          </cell>
        </row>
        <row r="582">
          <cell r="A582" t="str">
            <v>BossDesc_EvilLich</v>
          </cell>
          <cell r="B582">
            <v>1</v>
          </cell>
          <cell r="C582" t="str">
            <v>현혹하여 소환하는 스킬을 사용하는 리치왕입니다. {0} 등 다수 적에게 강한 캐릭터를 써보세요!</v>
          </cell>
          <cell r="D582" t="str">
            <v>In progress of translating…(582)</v>
          </cell>
        </row>
        <row r="583">
          <cell r="A583" t="str">
            <v>BossDesc_Zippermouth_Green</v>
          </cell>
          <cell r="B583">
            <v>1</v>
          </cell>
          <cell r="C583" t="str">
            <v>입에 지퍼가 달린 몬스터예요. 입을 열면 빙그르르 위험한 공격을 하니 조심하세요. {0} 등 근거리에서 강한 캐릭터를 사용하세요!</v>
          </cell>
          <cell r="D583" t="str">
            <v>In progress of translating…(583)</v>
          </cell>
        </row>
        <row r="584">
          <cell r="A584" t="str">
            <v>BossDesc_OneEyedWizard_Blue</v>
          </cell>
          <cell r="B584">
            <v>1</v>
          </cell>
          <cell r="C584" t="str">
            <v>신출귀몰 사라졌다 나타나네요. {0} 등 벽을 너머 공격할 수 있는 캐릭터로 상대하세요!</v>
          </cell>
          <cell r="D584" t="str">
            <v>In progress of translating…(584)</v>
          </cell>
        </row>
        <row r="585">
          <cell r="A585" t="str">
            <v>BossDesc_HeavyKnight_Yellow</v>
          </cell>
          <cell r="B585">
            <v>1</v>
          </cell>
          <cell r="C585" t="str">
            <v>왼손으로 찌르기, 오른손으로 철퇴 끝에서 마법을 발사하네요. 근거리에서 강한 {0} 등 캐릭터를 사용하세요!</v>
          </cell>
          <cell r="D585" t="str">
            <v>In progress of translating…(585)</v>
          </cell>
        </row>
        <row r="586">
          <cell r="A586" t="str">
            <v>BossDesc_ElfMage</v>
          </cell>
          <cell r="B586">
            <v>1</v>
          </cell>
          <cell r="C586" t="str">
            <v>엄청난 마법탄을 발사하는 적이에요 {0} 등 멀리서도 싸울 수 있는 캐릭터로 저지하세요!</v>
          </cell>
          <cell r="D586" t="str">
            <v>In progress of translating…(586)</v>
          </cell>
        </row>
        <row r="587">
          <cell r="A587" t="str">
            <v>BossDesc_AngelStatue_Big</v>
          </cell>
          <cell r="B587">
            <v>1</v>
          </cell>
          <cell r="C587" t="str">
            <v>적이 어마어마한 융단 폭격을 날리네요. {0} 등 벽을 너머 공격할 수 있는 캐릭터를 써보세요!</v>
          </cell>
          <cell r="D587" t="str">
            <v>In progress of translating…(587)</v>
          </cell>
        </row>
        <row r="588">
          <cell r="A588" t="str">
            <v>PenaltyUIName_One</v>
          </cell>
          <cell r="B588">
            <v>1</v>
          </cell>
          <cell r="C588" t="str">
            <v>&lt;color=#FF0000&gt;{0}&lt;/color&gt; 계열 캐릭터의 &lt;color=#FF0000&gt;대미지 피해 {1}배&lt;/color&gt;</v>
          </cell>
          <cell r="D588" t="str">
            <v>In progress of translating…(588)</v>
          </cell>
        </row>
        <row r="589">
          <cell r="A589" t="str">
            <v>PenaltyUIMind_One</v>
          </cell>
          <cell r="B589">
            <v>1</v>
          </cell>
          <cell r="C589" t="str">
            <v>던전의 으스스한 기운으로 &lt;color=#FF0000&gt;{0}&lt;/color&gt; 계열이 &lt;color=#FF0000&gt;더 많은 대미지&lt;/color&gt;를 입게 됩니다</v>
          </cell>
          <cell r="D589" t="str">
            <v>In progress of translating…(589)</v>
          </cell>
        </row>
        <row r="590">
          <cell r="A590" t="str">
            <v>PenaltyUIRepre_OneOfTwo</v>
          </cell>
          <cell r="B590">
            <v>1</v>
          </cell>
          <cell r="C590" t="str">
            <v>&lt;color=#FF0000&gt;{0}&lt;/color&gt; 또는 &lt;color=#FF0000&gt;{1}&lt;/color&gt; 계열 캐릭터의 &lt;color=#FF0000&gt;대미지 피해 {2}배&lt;/color&gt;</v>
          </cell>
          <cell r="D590" t="str">
            <v>In progress of translating…(590)</v>
          </cell>
        </row>
        <row r="591">
          <cell r="A591" t="str">
            <v>PenaltyUIName_Two</v>
          </cell>
          <cell r="B591">
            <v>1</v>
          </cell>
          <cell r="C591" t="str">
            <v>&lt;color=#FF0000&gt;{0}&lt;/color&gt;, &lt;color=#FF0000&gt;{1}&lt;/color&gt; 계열 캐릭터의 &lt;color=#FF0000&gt;대미지 피해 {2}배&lt;/color&gt;</v>
          </cell>
          <cell r="D591" t="str">
            <v>In progress of translating…(591)</v>
          </cell>
        </row>
        <row r="592">
          <cell r="A592" t="str">
            <v>PenaltyUIMind_Two</v>
          </cell>
          <cell r="B592">
            <v>1</v>
          </cell>
          <cell r="C592" t="str">
            <v>던전의 으스스한 기운으로 &lt;color=#FF0000&gt;{0}&lt;/color&gt;, &lt;color=#FF0000&gt;{1}&lt;/color&gt; 계열이 &lt;color=#FF0000&gt;더 많은 대미지&lt;/color&gt;를 입게 됩니다</v>
          </cell>
          <cell r="D592" t="str">
            <v>In progress of translating…(592)</v>
          </cell>
        </row>
        <row r="593">
          <cell r="A593" t="str">
            <v>PenaltyUIRepre_TwoOfFour</v>
          </cell>
          <cell r="B593">
            <v>1</v>
          </cell>
          <cell r="C593" t="str">
            <v>&lt;color=#FF0000&gt;{0}&lt;/color&gt;, &lt;color=#FF0000&gt;{1}&lt;/color&gt;, &lt;color=#FF0000&gt;{2}&lt;/color&gt;, &lt;color=#FF0000&gt;{3}&lt;/color&gt; 계열 중 &lt;color=#FF0000&gt;{4} 계열&lt;/color&gt; 캐릭터의 &lt;color=#FF0000&gt;대미지 피해 {5}배&lt;/color&gt;</v>
          </cell>
          <cell r="D593" t="str">
            <v>In progress of translating…(593)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workbookViewId="0">
      <pane xSplit="6" ySplit="1" topLeftCell="J2" activePane="bottomRight" state="frozen"/>
      <selection pane="topRight" activeCell="G1" sqref="G1"/>
      <selection pane="bottomLeft" activeCell="A2" sqref="A2"/>
      <selection pane="bottomRight" activeCell="J2" sqref="J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멀티타겟 프리셋으로 공격한다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workbookViewId="0">
      <selection activeCell="A2" sqref="A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119</v>
      </c>
      <c r="B5" t="str">
        <f>IFERROR(VLOOKUP(A5,ActorTable!$A:$W,MATCH(ActorTable!$W$1,ActorTable!$A$1:$W$1,0),0),"액터아이디없음")</f>
        <v>DynaMob</v>
      </c>
      <c r="C5" t="b">
        <v>0</v>
      </c>
      <c r="D5">
        <v>2.5</v>
      </c>
      <c r="E5" t="b">
        <v>0</v>
      </c>
    </row>
    <row r="6" spans="1:6" x14ac:dyDescent="0.3">
      <c r="A6" t="s">
        <v>120</v>
      </c>
      <c r="B6" t="str">
        <f>IFERROR(VLOOKUP(A6,ActorTable!$A:$W,MATCH(ActorTable!$W$1,ActorTable!$A$1:$W$1,0),0),"액터아이디없음")</f>
        <v>ChaosElemental</v>
      </c>
      <c r="C6" t="b">
        <v>0</v>
      </c>
      <c r="D6">
        <v>2.1</v>
      </c>
      <c r="E6" t="b">
        <v>0</v>
      </c>
    </row>
    <row r="7" spans="1:6" x14ac:dyDescent="0.3">
      <c r="A7" t="s">
        <v>127</v>
      </c>
      <c r="B7" t="str">
        <f>IFERROR(VLOOKUP(A7,ActorTable!$A:$W,MATCH(ActorTable!$W$1,ActorTable!$A$1:$W$1,0),0),"액터아이디없음")</f>
        <v>Meryl</v>
      </c>
      <c r="C7" t="b">
        <v>1</v>
      </c>
      <c r="D7">
        <v>1.3</v>
      </c>
      <c r="E7" t="b">
        <v>0</v>
      </c>
    </row>
    <row r="8" spans="1:6" x14ac:dyDescent="0.3">
      <c r="A8" t="s">
        <v>128</v>
      </c>
      <c r="B8" t="str">
        <f>IFERROR(VLOOKUP(A8,ActorTable!$A:$W,MATCH(ActorTable!$W$1,ActorTable!$A$1:$W$1,0),0),"액터아이디없음")</f>
        <v>GreekWarrior</v>
      </c>
      <c r="C8" t="b">
        <v>1</v>
      </c>
      <c r="E8" t="b">
        <v>0</v>
      </c>
    </row>
    <row r="9" spans="1:6" x14ac:dyDescent="0.3">
      <c r="A9" t="s">
        <v>133</v>
      </c>
      <c r="B9" t="str">
        <f>IFERROR(VLOOKUP(A9,ActorTable!$A:$W,MATCH(ActorTable!$W$1,ActorTable!$A$1:$W$1,0),0),"액터아이디없음")</f>
        <v>Kachujin</v>
      </c>
      <c r="C9" t="b">
        <v>1</v>
      </c>
      <c r="E9" t="b">
        <v>0</v>
      </c>
    </row>
    <row r="10" spans="1:6" x14ac:dyDescent="0.3">
      <c r="A10" t="s">
        <v>69</v>
      </c>
      <c r="B10" t="str">
        <f>IFERROR(VLOOKUP(A10,ActorTable!$A:$W,MATCH(ActorTable!$W$1,ActorTable!$A$1:$W$1,0),0),"액터아이디없음")</f>
        <v>Medea</v>
      </c>
      <c r="C10" t="b">
        <v>1</v>
      </c>
      <c r="E10" t="b">
        <v>0</v>
      </c>
    </row>
    <row r="11" spans="1:6" x14ac:dyDescent="0.3">
      <c r="A11" t="s">
        <v>70</v>
      </c>
      <c r="B11" t="str">
        <f>IFERROR(VLOOKUP(A11,ActorTable!$A:$W,MATCH(ActorTable!$W$1,ActorTable!$A$1:$W$1,0),0),"액터아이디없음")</f>
        <v>Lola</v>
      </c>
      <c r="C11" t="b">
        <v>1</v>
      </c>
      <c r="E11" t="b">
        <v>0</v>
      </c>
    </row>
    <row r="12" spans="1:6" x14ac:dyDescent="0.3">
      <c r="A12" t="s">
        <v>121</v>
      </c>
      <c r="B12" t="str">
        <f>IFERROR(VLOOKUP(A12,ActorTable!$A:$W,MATCH(ActorTable!$W$1,ActorTable!$A$1:$W$1,0),0),"액터아이디없음")</f>
        <v>RockElemental</v>
      </c>
      <c r="C12" t="b">
        <v>0</v>
      </c>
      <c r="D12">
        <v>2.1</v>
      </c>
      <c r="E12" t="b">
        <v>0</v>
      </c>
    </row>
    <row r="13" spans="1:6" x14ac:dyDescent="0.3">
      <c r="A13" t="s">
        <v>134</v>
      </c>
      <c r="B13" t="str">
        <f>IFERROR(VLOOKUP(A13,ActorTable!$A:$W,MATCH(ActorTable!$W$1,ActorTable!$A$1:$W$1,0),0),"액터아이디없음")</f>
        <v>Soldier</v>
      </c>
      <c r="C13" t="b">
        <v>1</v>
      </c>
      <c r="E13" t="b">
        <v>0</v>
      </c>
    </row>
    <row r="14" spans="1:6" x14ac:dyDescent="0.3">
      <c r="A14" t="s">
        <v>122</v>
      </c>
      <c r="B14" t="str">
        <f>IFERROR(VLOOKUP(A14,ActorTable!$A:$W,MATCH(ActorTable!$W$1,ActorTable!$A$1:$W$1,0),0),"액터아이디없음")</f>
        <v>SandWarrior</v>
      </c>
      <c r="C14" t="b">
        <v>0</v>
      </c>
      <c r="D14">
        <v>2.2999999999999998</v>
      </c>
      <c r="E14" t="b">
        <v>0</v>
      </c>
    </row>
    <row r="15" spans="1:6" x14ac:dyDescent="0.3">
      <c r="A15" t="s">
        <v>114</v>
      </c>
      <c r="B15" t="str">
        <f>IFERROR(VLOOKUP(A15,ActorTable!$A:$W,MATCH(ActorTable!$W$1,ActorTable!$A$1:$W$1,0),0),"액터아이디없음")</f>
        <v>Syria</v>
      </c>
      <c r="C15" t="b">
        <v>1</v>
      </c>
      <c r="E15" t="b">
        <v>0</v>
      </c>
    </row>
    <row r="16" spans="1:6" x14ac:dyDescent="0.3">
      <c r="A16" t="s">
        <v>132</v>
      </c>
      <c r="B16" t="str">
        <f>IFERROR(VLOOKUP(A16,ActorTable!$A:$W,MATCH(ActorTable!$W$1,ActorTable!$A$1:$W$1,0),0),"액터아이디없음")</f>
        <v>Linhi</v>
      </c>
      <c r="C16" t="b">
        <v>1</v>
      </c>
      <c r="E16" t="b">
        <v>0</v>
      </c>
    </row>
    <row r="17" spans="1:5" x14ac:dyDescent="0.3">
      <c r="A17" t="s">
        <v>123</v>
      </c>
      <c r="B17" t="str">
        <f>IFERROR(VLOOKUP(A17,ActorTable!$A:$W,MATCH(ActorTable!$W$1,ActorTable!$A$1:$W$1,0),0),"액터아이디없음")</f>
        <v>NecromancerFour</v>
      </c>
      <c r="C17" t="b">
        <v>0</v>
      </c>
      <c r="D17">
        <v>1.8</v>
      </c>
      <c r="E17" t="b">
        <v>0</v>
      </c>
    </row>
    <row r="18" spans="1:5" x14ac:dyDescent="0.3">
      <c r="A18" t="s">
        <v>124</v>
      </c>
      <c r="B18" t="str">
        <f>IFERROR(VLOOKUP(A18,ActorTable!$A:$W,MATCH(ActorTable!$W$1,ActorTable!$A$1:$W$1,0),0),"액터아이디없음")</f>
        <v>IceMagician</v>
      </c>
      <c r="C18" t="b">
        <v>1</v>
      </c>
      <c r="E18" t="b">
        <v>0</v>
      </c>
    </row>
    <row r="19" spans="1:5" x14ac:dyDescent="0.3">
      <c r="A19" t="s">
        <v>125</v>
      </c>
      <c r="B19" t="str">
        <f>IFERROR(VLOOKUP(A19,ActorTable!$A:$W,MATCH(ActorTable!$W$1,ActorTable!$A$1:$W$1,0),0),"액터아이디없음")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V21"/>
  <sheetViews>
    <sheetView tabSelected="1"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 min="16" max="19" width="9" hidden="1" customWidth="1" outlineLevel="1"/>
    <col min="20" max="20" width="9" collapsed="1"/>
    <col min="21" max="21" width="9" hidden="1" customWidth="1" outlineLevel="1"/>
    <col min="22" max="22" width="9" collapsed="1"/>
  </cols>
  <sheetData>
    <row r="1" spans="1:21" ht="27" customHeight="1" x14ac:dyDescent="0.3">
      <c r="A1" t="s">
        <v>23</v>
      </c>
      <c r="B1" t="s">
        <v>19</v>
      </c>
      <c r="C1" t="s">
        <v>20</v>
      </c>
      <c r="D1" t="s">
        <v>47</v>
      </c>
      <c r="E1" t="s">
        <v>50</v>
      </c>
      <c r="F1" t="s">
        <v>48</v>
      </c>
      <c r="G1" t="s">
        <v>49</v>
      </c>
      <c r="H1" t="s">
        <v>51</v>
      </c>
      <c r="I1" t="s">
        <v>45</v>
      </c>
      <c r="J1" t="s">
        <v>44</v>
      </c>
      <c r="K1" t="s">
        <v>155</v>
      </c>
      <c r="L1" s="3" t="s">
        <v>168</v>
      </c>
      <c r="M1" t="s">
        <v>135</v>
      </c>
      <c r="N1" s="3" t="s">
        <v>153</v>
      </c>
      <c r="O1" s="4" t="s">
        <v>154</v>
      </c>
      <c r="P1" t="s">
        <v>163</v>
      </c>
      <c r="Q1" t="s">
        <v>164</v>
      </c>
      <c r="R1" t="s">
        <v>162</v>
      </c>
      <c r="S1" t="s">
        <v>162</v>
      </c>
      <c r="U1" t="s">
        <v>165</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150.00000000000034</v>
      </c>
      <c r="J2">
        <f>VLOOKUP("LnAtkConstant1",로그수치!$A:$B,MATCH(로그수치!$B$1,로그수치!$A$1:$B$1,0),0)*LN(C2)
+VLOOKUP("LnAtkConstant2",로그수치!$A:$B,MATCH(로그수치!$B$1,로그수치!$A$1:$B$1,0),0)</f>
        <v>99.999999999999773</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180.00000000000028</v>
      </c>
      <c r="J3">
        <f>VLOOKUP("LnAtkConstant1",로그수치!$A:$B,MATCH(로그수치!$B$1,로그수치!$A$1:$B$1,0),0)*LN(C3)
+VLOOKUP("LnAtkConstant2",로그수치!$A:$B,MATCH(로그수치!$B$1,로그수치!$A$1:$B$1,0),0)</f>
        <v>119.99999999999974</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210.00000000000028</v>
      </c>
      <c r="J4">
        <f>VLOOKUP("LnAtkConstant1",로그수치!$A:$B,MATCH(로그수치!$B$1,로그수치!$A$1:$B$1,0),0)*LN(C4)
+VLOOKUP("LnAtkConstant2",로그수치!$A:$B,MATCH(로그수치!$B$1,로그수치!$A$1:$B$1,0),0)</f>
        <v>139.99999999999974</v>
      </c>
      <c r="K4">
        <v>0</v>
      </c>
      <c r="L4">
        <v>0</v>
      </c>
      <c r="M4">
        <v>30</v>
      </c>
      <c r="N4">
        <f t="shared" ref="N4:N21" si="10">N3+M4</f>
        <v>50</v>
      </c>
      <c r="O4">
        <v>3500</v>
      </c>
      <c r="P4" t="str">
        <f t="shared" si="5"/>
        <v>"1":0, "2":20, "3":50</v>
      </c>
      <c r="Q4" t="str">
        <f t="shared" si="6"/>
        <v>"1":0, "2":2000, "3":3500</v>
      </c>
      <c r="R4" t="str">
        <f t="shared" si="0"/>
        <v>"3":50</v>
      </c>
      <c r="S4" t="str">
        <f t="shared" si="7"/>
        <v>"3":3500</v>
      </c>
      <c r="U4" t="s">
        <v>166</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240.00000000000034</v>
      </c>
      <c r="J5">
        <f>VLOOKUP("LnAtkConstant1",로그수치!$A:$B,MATCH(로그수치!$B$1,로그수치!$A$1:$B$1,0),0)*LN(C5)
+VLOOKUP("LnAtkConstant2",로그수치!$A:$B,MATCH(로그수치!$B$1,로그수치!$A$1:$B$1,0),0)</f>
        <v>159.99999999999974</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270.00000000000023</v>
      </c>
      <c r="J6">
        <f>VLOOKUP("LnAtkConstant1",로그수치!$A:$B,MATCH(로그수치!$B$1,로그수치!$A$1:$B$1,0),0)*LN(C6)
+VLOOKUP("LnAtkConstant2",로그수치!$A:$B,MATCH(로그수치!$B$1,로그수치!$A$1:$B$1,0),0)</f>
        <v>179.99999999999969</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300.00000000000034</v>
      </c>
      <c r="J7">
        <f>VLOOKUP("LnAtkConstant1",로그수치!$A:$B,MATCH(로그수치!$B$1,로그수치!$A$1:$B$1,0),0)*LN(C7)
+VLOOKUP("LnAtkConstant2",로그수치!$A:$B,MATCH(로그수치!$B$1,로그수치!$A$1:$B$1,0),0)</f>
        <v>199.99999999999969</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167</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330.00000000000023</v>
      </c>
      <c r="J8">
        <f>VLOOKUP("LnAtkConstant1",로그수치!$A:$B,MATCH(로그수치!$B$1,로그수치!$A$1:$B$1,0),0)*LN(C8)
+VLOOKUP("LnAtkConstant2",로그수치!$A:$B,MATCH(로그수치!$B$1,로그수치!$A$1:$B$1,0),0)</f>
        <v>219.99999999999969</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360.00000000000011</v>
      </c>
      <c r="J9">
        <f>VLOOKUP("LnAtkConstant1",로그수치!$A:$B,MATCH(로그수치!$B$1,로그수치!$A$1:$B$1,0),0)*LN(C9)
+VLOOKUP("LnAtkConstant2",로그수치!$A:$B,MATCH(로그수치!$B$1,로그수치!$A$1:$B$1,0),0)</f>
        <v>239.99999999999969</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390.00000000000023</v>
      </c>
      <c r="J10">
        <f>VLOOKUP("LnAtkConstant1",로그수치!$A:$B,MATCH(로그수치!$B$1,로그수치!$A$1:$B$1,0),0)*LN(C10)
+VLOOKUP("LnAtkConstant2",로그수치!$A:$B,MATCH(로그수치!$B$1,로그수치!$A$1:$B$1,0),0)</f>
        <v>259.99999999999966</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420.00000000000011</v>
      </c>
      <c r="J11">
        <f>VLOOKUP("LnAtkConstant1",로그수치!$A:$B,MATCH(로그수치!$B$1,로그수치!$A$1:$B$1,0),0)*LN(C11)
+VLOOKUP("LnAtkConstant2",로그수치!$A:$B,MATCH(로그수치!$B$1,로그수치!$A$1:$B$1,0),0)</f>
        <v>279.99999999999966</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450.00000000000011</v>
      </c>
      <c r="J12">
        <f>VLOOKUP("LnAtkConstant1",로그수치!$A:$B,MATCH(로그수치!$B$1,로그수치!$A$1:$B$1,0),0)*LN(C12)
+VLOOKUP("LnAtkConstant2",로그수치!$A:$B,MATCH(로그수치!$B$1,로그수치!$A$1:$B$1,0),0)</f>
        <v>299.99999999999955</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480.00000000000011</v>
      </c>
      <c r="J13">
        <f>VLOOKUP("LnAtkConstant1",로그수치!$A:$B,MATCH(로그수치!$B$1,로그수치!$A$1:$B$1,0),0)*LN(C13)
+VLOOKUP("LnAtkConstant2",로그수치!$A:$B,MATCH(로그수치!$B$1,로그수치!$A$1:$B$1,0),0)</f>
        <v>319.99999999999966</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510.00000000000011</v>
      </c>
      <c r="J14">
        <f>VLOOKUP("LnAtkConstant1",로그수치!$A:$B,MATCH(로그수치!$B$1,로그수치!$A$1:$B$1,0),0)*LN(C14)
+VLOOKUP("LnAtkConstant2",로그수치!$A:$B,MATCH(로그수치!$B$1,로그수치!$A$1:$B$1,0),0)</f>
        <v>339.99999999999955</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540.00000000000011</v>
      </c>
      <c r="J15">
        <f>VLOOKUP("LnAtkConstant1",로그수치!$A:$B,MATCH(로그수치!$B$1,로그수치!$A$1:$B$1,0),0)*LN(C15)
+VLOOKUP("LnAtkConstant2",로그수치!$A:$B,MATCH(로그수치!$B$1,로그수치!$A$1:$B$1,0),0)</f>
        <v>359.99999999999966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570</v>
      </c>
      <c r="J16">
        <f>VLOOKUP("LnAtkConstant1",로그수치!$A:$B,MATCH(로그수치!$B$1,로그수치!$A$1:$B$1,0),0)*LN(C16)
+VLOOKUP("LnAtkConstant2",로그수치!$A:$B,MATCH(로그수치!$B$1,로그수치!$A$1:$B$1,0),0)</f>
        <v>379.99999999999955</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600</v>
      </c>
      <c r="J17">
        <f>VLOOKUP("LnAtkConstant1",로그수치!$A:$B,MATCH(로그수치!$B$1,로그수치!$A$1:$B$1,0),0)*LN(C17)
+VLOOKUP("LnAtkConstant2",로그수치!$A:$B,MATCH(로그수치!$B$1,로그수치!$A$1:$B$1,0),0)</f>
        <v>399.99999999999955</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630</v>
      </c>
      <c r="J18">
        <f>VLOOKUP("LnAtkConstant1",로그수치!$A:$B,MATCH(로그수치!$B$1,로그수치!$A$1:$B$1,0),0)*LN(C18)
+VLOOKUP("LnAtkConstant2",로그수치!$A:$B,MATCH(로그수치!$B$1,로그수치!$A$1:$B$1,0),0)</f>
        <v>419.99999999999955</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660</v>
      </c>
      <c r="J19">
        <f>VLOOKUP("LnAtkConstant1",로그수치!$A:$B,MATCH(로그수치!$B$1,로그수치!$A$1:$B$1,0),0)*LN(C19)
+VLOOKUP("LnAtkConstant2",로그수치!$A:$B,MATCH(로그수치!$B$1,로그수치!$A$1:$B$1,0),0)</f>
        <v>439.99999999999955</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689.99999999999989</v>
      </c>
      <c r="J20">
        <f>VLOOKUP("LnAtkConstant1",로그수치!$A:$B,MATCH(로그수치!$B$1,로그수치!$A$1:$B$1,0),0)*LN(C20)
+VLOOKUP("LnAtkConstant2",로그수치!$A:$B,MATCH(로그수치!$B$1,로그수치!$A$1:$B$1,0),0)</f>
        <v>459.99999999999955</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720</v>
      </c>
      <c r="J21">
        <f>VLOOKUP("LnAtkConstant1",로그수치!$A:$B,MATCH(로그수치!$B$1,로그수치!$A$1:$B$1,0),0)*LN(C21)
+VLOOKUP("LnAtkConstant2",로그수치!$A:$B,MATCH(로그수치!$B$1,로그수치!$A$1:$B$1,0),0)</f>
        <v>479.99999999999955</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B5"/>
  <sheetViews>
    <sheetView workbookViewId="0">
      <selection activeCell="A6" sqref="A6"/>
    </sheetView>
  </sheetViews>
  <sheetFormatPr defaultRowHeight="16.5" x14ac:dyDescent="0.3"/>
  <cols>
    <col min="1" max="1" width="15" customWidth="1"/>
    <col min="2" max="2" width="14.625" customWidth="1"/>
  </cols>
  <sheetData>
    <row r="1" spans="1:2" ht="27" customHeight="1" x14ac:dyDescent="0.3">
      <c r="A1" t="s">
        <v>157</v>
      </c>
      <c r="B1" t="s">
        <v>158</v>
      </c>
    </row>
    <row r="2" spans="1:2" x14ac:dyDescent="0.3">
      <c r="A2" t="s">
        <v>156</v>
      </c>
      <c r="B2">
        <v>49.326069247528601</v>
      </c>
    </row>
    <row r="3" spans="1:2" x14ac:dyDescent="0.3">
      <c r="A3" t="s">
        <v>159</v>
      </c>
      <c r="B3">
        <v>-127.154943490703</v>
      </c>
    </row>
    <row r="4" spans="1:2" x14ac:dyDescent="0.3">
      <c r="A4" t="s">
        <v>160</v>
      </c>
      <c r="B4">
        <v>73.989103871292897</v>
      </c>
    </row>
    <row r="5" spans="1:2" x14ac:dyDescent="0.3">
      <c r="A5" t="s">
        <v>161</v>
      </c>
      <c r="B5">
        <v>-293.303092717141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2020-03-28T06:31:15Z</dcterms:modified>
</cp:coreProperties>
</file>