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54C323E-C5BC-40FA-9F31-D6A6B3C9867A}"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1" i="2"/>
  <c r="K51" i="2"/>
  <c r="N50" i="2"/>
  <c r="K50"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6" i="2" l="1"/>
  <c r="K55" i="2"/>
  <c r="K54" i="2"/>
  <c r="K53" i="2"/>
  <c r="K52" i="2"/>
  <c r="K49" i="2"/>
  <c r="K48" i="2"/>
  <c r="K47" i="2"/>
  <c r="K46"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6" i="2" l="1"/>
  <c r="N55" i="2"/>
  <c r="N54" i="2"/>
  <c r="N53" i="2"/>
  <c r="N52" i="2"/>
  <c r="N29" i="2"/>
  <c r="N28" i="2"/>
  <c r="N49" i="2" l="1"/>
  <c r="N48" i="2"/>
  <c r="N47" i="2"/>
  <c r="N46"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V5" i="7" l="1"/>
  <c r="M5" i="7" l="1"/>
  <c r="O2" i="7"/>
  <c r="M2" i="7"/>
  <c r="X4" i="7"/>
  <c r="T4" i="7"/>
  <c r="L5" i="7"/>
  <c r="K3" i="7"/>
  <c r="L3" i="7"/>
  <c r="O4" i="7"/>
  <c r="L2" i="7"/>
  <c r="V4" i="7"/>
  <c r="U4" i="7"/>
  <c r="M4" i="7"/>
  <c r="K4" i="7"/>
  <c r="X5" i="7"/>
  <c r="K2" i="7"/>
  <c r="M3" i="7"/>
  <c r="O3" i="7"/>
  <c r="K5" i="7"/>
  <c r="T5" i="7"/>
  <c r="U5" i="7"/>
  <c r="O5" i="7"/>
  <c r="L4"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<sst xmlns="http://schemas.openxmlformats.org/spreadsheetml/2006/main" count="4999" uniqueCount="738">
  <si>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</si>
  <si>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</si>
  <si>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</si>
  <si>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</si>
  <si>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</si>
  <si>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</si>
  <si>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</si>
  <si>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</si>
  <si>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</si>
  <si>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</si>
  <si>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</si>
  <si>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</si>
  <si>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</si>
  <si>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</si>
  <si>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</si>
  <si>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</si>
  <si>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</si>
  <si>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</si>
  <si>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</si>
  <si>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</si>
  <si>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</si>
  <si>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</si>
  <si>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</si>
  <si>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</si>
  <si>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</si>
  <si>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</si>
  <si>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</si>
  <si>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</si>
  <si>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</si>
  <si>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</si>
  <si>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</si>
  <si>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</si>
  <si>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</si>
  <si>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</si>
  <si>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</si>
  <si>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</si>
  <si>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</si>
  <si>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</si>
  <si>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</si>
  <si>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</si>
  <si>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</si>
  <si>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</si>
  <si>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</si>
  <si>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</si>
  <si>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</si>
  <si>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</si>
  <si>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</si>
  <si>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</si>
  <si>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</si>
  <si>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</si>
  <si>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</si>
  <si>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</si>
  <si>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</si>
  <si>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</si>
  <si>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</si>
  <si>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</si>
  <si>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</si>
  <si>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</si>
  <si>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</si>
  <si>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</si>
  <si>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</si>
  <si>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</si>
  <si>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</si>
  <si>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</si>
  <si>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</si>
  <si>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</si>
  <si>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</si>
  <si>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</si>
  <si>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</si>
  <si>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</si>
  <si>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</si>
  <si>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</si>
  <si>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</si>
  <si>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</si>
  <si>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</si>
  <si>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</si>
  <si>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</si>
  <si>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</si>
  <si>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</si>
  <si>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</si>
  <si>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</si>
  <si>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</si>
  <si>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</si>
  <si>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</si>
  <si>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</si>
  <si>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</si>
  <si>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</si>
  <si>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</si>
  <si>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</si>
  <si>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</si>
  <si>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</si>
  <si>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</si>
  <si>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</si>
  <si>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</si>
  <si>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</si>
  <si>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</si>
  <si>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</si>
  <si>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</si>
  <si>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</si>
  <si>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</si>
  <si>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</si>
  <si>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</si>
  <si>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</si>
  <si>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</si>
  <si>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</si>
  <si>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</si>
  <si>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</si>
  <si>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</si>
  <si>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</si>
  <si>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</si>
  <si>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</si>
  <si>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</si>
  <si>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</si>
  <si>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</si>
  <si>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</si>
  <si>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</si>
  <si>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</si>
  <si>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</si>
  <si>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</si>
  <si>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</si>
  <si>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</si>
  <si>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</si>
  <si>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</si>
  <si>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</si>
  <si>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</si>
  <si>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</si>
  <si>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</si>
  <si>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</si>
  <si>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</si>
  <si>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</si>
  <si>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</si>
  <si>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</si>
  <si>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</si>
  <si>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</si>
  <si>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</si>
  <si>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</si>
  <si>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</si>
  <si>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</si>
  <si>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</si>
  <si>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</si>
  <si>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</si>
  <si>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</si>
  <si>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</si>
  <si>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</si>
  <si>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</si>
  <si>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</si>
  <si>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</si>
  <si>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</si>
  <si>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</si>
  <si>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</si>
  <si>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</si>
  <si>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</si>
  <si>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</si>
  <si>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</si>
  <si>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</si>
  <si>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</si>
  <si>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</si>
  <si>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</si>
  <si>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</si>
  <si>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</si>
  <si>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</si>
  <si>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</si>
  <si>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</si>
  <si>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</si>
  <si>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</si>
  <si>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</si>
  <si>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</si>
  <si>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</si>
  <si>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</si>
  <si>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</si>
  <si>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</si>
  <si>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</si>
  <si>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</si>
  <si>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</si>
  <si>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</si>
  <si>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</si>
  <si>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</si>
  <si>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</si>
  <si>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</si>
  <si>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</si>
  <si>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</si>
  <si>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</si>
  <si>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</si>
  <si>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</si>
  <si>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</si>
  <si>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</si>
  <si>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</si>
  <si>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</si>
  <si>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</si>
  <si>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</si>
  <si>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</si>
  <si>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</si>
  <si>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</si>
  <si>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</si>
  <si>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</si>
  <si>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</si>
  <si>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</si>
  <si>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</si>
  <si>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</si>
  <si>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</si>
  <si>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</si>
  <si>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</si>
  <si>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</si>
  <si>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</si>
  <si>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</si>
  <si>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</si>
  <si>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</si>
  <si>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</si>
  <si>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</si>
  <si>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</si>
  <si>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</si>
  <si>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</si>
  <si>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</si>
  <si>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</si>
  <si>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</si>
  <si>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</si>
  <si>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</si>
  <si>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</si>
  <si>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</si>
  <si>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</si>
  <si>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</si>
  <si>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</si>
  <si>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</si>
  <si>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</si>
  <si>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</si>
  <si>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</si>
  <si>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</si>
  <si>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</si>
  <si>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</si>
  <si>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</si>
  <si>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</si>
  <si>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</si>
  <si>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</si>
  <si>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</si>
  <si>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</si>
  <si>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</si>
  <si>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</si>
  <si>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</si>
  <si>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</si>
  <si>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</si>
  <si>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</si>
  <si>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</si>
  <si>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</si>
  <si>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</si>
  <si>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</si>
  <si>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</si>
  <si>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</si>
  <si>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</si>
  <si>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</si>
  <si>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</si>
  <si>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</si>
  <si>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</si>
  <si>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</si>
  <si>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</si>
  <si>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</si>
  <si>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</si>
  <si>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</si>
  <si>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</si>
  <si>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</si>
  <si>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</si>
  <si>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</si>
  <si>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</si>
  <si>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</si>
  <si>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</si>
  <si>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</si>
  <si>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</si>
  <si>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</si>
  <si>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</si>
  <si>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</si>
  <si>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</si>
  <si>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</si>
  <si>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</si>
  <si>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</si>
  <si>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</si>
  <si>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</si>
  <si>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</si>
  <si>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</si>
  <si>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</si>
  <si>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</si>
  <si>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</si>
  <si>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</si>
  <si>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</si>
  <si>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</si>
  <si>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</si>
  <si>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</si>
  <si>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</si>
  <si>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</si>
  <si>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</si>
  <si>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</si>
  <si>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</si>
  <si>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</si>
  <si>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</si>
  <si>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</si>
  <si>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</si>
  <si>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</si>
  <si>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</si>
  <si>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</si>
  <si>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</si>
  <si>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</si>
  <si>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</si>
  <si>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</si>
  <si>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</si>
  <si>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</si>
  <si>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</si>
  <si>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</si>
  <si>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</si>
  <si>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</si>
  <si>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</si>
  <si>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</si>
  <si>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</si>
  <si>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</si>
  <si>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</si>
  <si>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</si>
  <si>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</si>
  <si>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</si>
  <si>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</si>
  <si>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</si>
  <si>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</si>
  <si>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</si>
  <si>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</si>
  <si>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</si>
  <si>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</si>
  <si>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</si>
  <si>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</si>
  <si>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</si>
  <si>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</si>
  <si>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</si>
  <si>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</si>
  <si>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</si>
  <si>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</si>
  <si>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</si>
  <si>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</si>
  <si>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</si>
  <si>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</si>
  <si>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</si>
  <si>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</si>
  <si>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</si>
  <si>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</si>
  <si>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</si>
  <si>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</si>
  <si>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</si>
  <si>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</si>
  <si>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</si>
  <si>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</si>
  <si>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</si>
  <si>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</si>
  <si>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</si>
  <si>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</si>
  <si>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</si>
  <si>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</si>
  <si>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</si>
  <si>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</si>
  <si>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</si>
  <si>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</si>
  <si>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</si>
  <si>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</si>
  <si>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</si>
  <si>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</si>
  <si>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</si>
  <si>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</si>
  <si>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</si>
  <si>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</si>
  <si>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</si>
  <si>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</si>
  <si>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</si>
  <si>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</si>
  <si>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</si>
  <si>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</si>
  <si>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</si>
  <si>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</si>
  <si>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</si>
  <si>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</si>
  <si>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</si>
  <si>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</si>
  <si>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</si>
  <si>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</si>
  <si>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</si>
  <si>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</si>
  <si>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</si>
  <si>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</si>
  <si>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</si>
  <si>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</si>
  <si>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</si>
  <si>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</si>
  <si>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</si>
  <si>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</si>
  <si>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</si>
  <si>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</si>
  <si>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</si>
  <si>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</si>
  <si>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</si>
  <si>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</si>
  <si>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</si>
  <si>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</si>
  <si>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</si>
  <si>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</si>
  <si>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</si>
  <si>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</si>
  <si>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</si>
  <si>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</si>
  <si>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</si>
  <si>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</si>
  <si>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</si>
  <si>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</si>
  <si>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</si>
  <si>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</si>
  <si>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</si>
  <si>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</si>
  <si>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</si>
  <si>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</si>
  <si>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</si>
  <si>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</si>
  <si>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</si>
  <si>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</si>
  <si>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</si>
  <si>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</si>
  <si>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</si>
  <si>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</si>
  <si>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</si>
  <si>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</si>
  <si>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</si>
  <si>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</si>
  <si>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</si>
  <si>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</si>
  <si>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</si>
  <si>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</si>
  <si>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</si>
  <si>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</si>
  <si>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</si>
  <si>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</si>
  <si>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</si>
  <si>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</si>
  <si>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</si>
  <si>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</si>
  <si>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</si>
  <si>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</si>
  <si>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</si>
  <si>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</si>
  <si>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</si>
  <si>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</si>
  <si>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</si>
  <si>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</si>
  <si>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</si>
  <si>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</si>
  <si>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</si>
  <si>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</si>
  <si>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</si>
  <si>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</si>
  <si>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</si>
  <si>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</si>
  <si>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</si>
  <si>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</si>
  <si>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</si>
  <si>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</si>
  <si>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</si>
  <si>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</si>
  <si>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</si>
  <si>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</si>
  <si>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</si>
  <si>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</si>
  <si>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</si>
  <si>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</si>
  <si>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</si>
  <si>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</si>
  <si>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</si>
  <si>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</si>
  <si>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</si>
  <si>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</si>
  <si>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</si>
  <si>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</si>
  <si>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</si>
  <si>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</si>
  <si>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</si>
  <si>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</si>
  <si>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</si>
  <si>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</si>
  <si>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</si>
  <si>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</si>
  <si>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</si>
  <si>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</si>
  <si>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</si>
  <si>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</si>
  <si>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</si>
  <si>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</si>
  <si>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</si>
  <si>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</si>
  <si>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</si>
  <si>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</si>
  <si>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</si>
  <si>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</si>
  <si>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</si>
  <si>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</si>
  <si>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</si>
  <si>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</si>
  <si>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</si>
  <si>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</si>
  <si>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</si>
  <si>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</si>
  <si>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</si>
  <si>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</si>
  <si>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</si>
  <si>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</si>
  <si>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</si>
  <si>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</si>
  <si>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</si>
  <si>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</si>
  <si>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</si>
  <si>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</si>
  <si>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</si>
  <si>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</si>
  <si>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</si>
  <si>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</si>
  <si>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</si>
  <si>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</si>
  <si>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</si>
  <si>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</si>
  <si>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</si>
  <si>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</si>
  <si>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</si>
  <si>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</si>
  <si>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</si>
  <si>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</si>
  <si>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</si>
  <si>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</si>
  <si>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</si>
  <si>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</si>
  <si>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</si>
  <si>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</si>
  <si>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</si>
  <si>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</si>
  <si>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</si>
  <si>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</si>
  <si>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</si>
  <si>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</si>
  <si>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</si>
  <si>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</si>
  <si>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</si>
  <si>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</si>
  <si>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</si>
  <si>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</si>
  <si>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</si>
  <si>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</si>
  <si>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</si>
  <si>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</si>
  <si>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</si>
  <si>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</si>
  <si>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</si>
  <si>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</si>
  <si>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</si>
  <si>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</si>
  <si>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</si>
  <si>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</si>
  <si>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</si>
  <si>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</si>
  <si>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</si>
  <si>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</si>
  <si>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</si>
  <si>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</si>
  <si>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</si>
  <si>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</si>
  <si>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</si>
  <si>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</si>
  <si>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</si>
  <si>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</si>
  <si>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</si>
  <si>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</si>
  <si>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</si>
  <si>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</si>
  <si>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</si>
  <si>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</si>
  <si>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</si>
  <si>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</si>
  <si>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</si>
  <si>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</si>
  <si>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</si>
  <si>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</si>
  <si>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</si>
  <si>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</si>
  <si>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</si>
  <si>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</si>
  <si>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</si>
  <si>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</si>
  <si>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</si>
  <si>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</si>
  <si>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</si>
  <si>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</si>
  <si>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</si>
  <si>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</si>
  <si>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</si>
  <si>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</si>
  <si>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</si>
  <si>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</si>
  <si>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</si>
  <si>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</si>
  <si>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</si>
  <si>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</si>
  <si>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</si>
  <si>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</si>
  <si>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</si>
  <si>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</si>
  <si>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</si>
  <si>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</si>
  <si>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</si>
  <si>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</si>
  <si>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</si>
  <si>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</si>
  <si>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</si>
  <si>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</si>
  <si>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</si>
  <si>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</si>
  <si>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</si>
  <si>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</si>
  <si>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</si>
  <si>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</si>
  <si>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</si>
  <si>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</si>
  <si>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</si>
  <si>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</si>
  <si>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</si>
  <si>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</si>
  <si>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</si>
  <si>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</si>
  <si>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</si>
  <si>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</si>
  <si>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</si>
  <si>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</si>
  <si>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</si>
  <si>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</si>
  <si>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</si>
  <si>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</si>
  <si>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</si>
  <si>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</si>
  <si>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</si>
  <si>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</si>
  <si>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</si>
  <si>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</si>
  <si>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</si>
  <si>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</si>
  <si>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</si>
  <si>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</si>
  <si>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</si>
  <si>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</si>
  <si>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</si>
  <si>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</si>
  <si>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</si>
  <si>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</si>
  <si>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</si>
  <si>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</si>
  <si>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</si>
  <si>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</si>
  <si>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</si>
  <si>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</si>
  <si>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</si>
  <si>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</si>
  <si>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</si>
  <si>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</si>
  <si>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</si>
  <si>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</si>
  <si>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</si>
  <si>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</si>
  <si>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</si>
  <si>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</si>
  <si>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</si>
  <si>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</si>
  <si>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</si>
  <si>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</si>
  <si>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</si>
  <si>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</si>
  <si>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</si>
  <si>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</si>
  <si>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</si>
  <si>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</si>
  <si>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</si>
  <si>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</si>
  <si>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</si>
  <si>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</si>
  <si>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</si>
  <si>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</si>
  <si>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</si>
  <si>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</si>
  <si>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</si>
  <si>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</si>
  <si>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</si>
  <si>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</si>
  <si>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</si>
  <si>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</si>
  <si>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</si>
  <si>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</si>
  <si>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</si>
  <si>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</si>
  <si>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</si>
  <si>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</si>
  <si>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</si>
  <si>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</si>
  <si>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</si>
  <si>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</si>
  <si>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</si>
  <si>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</si>
  <si>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</si>
  <si>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</si>
  <si>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</si>
  <si>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</si>
  <si>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</si>
  <si>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</si>
  <si>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</si>
  <si>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</si>
  <si>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</si>
  <si>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</si>
  <si>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</si>
  <si>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</si>
  <si>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</si>
  <si>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</si>
  <si>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</si>
  <si>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</si>
  <si>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</si>
  <si>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</si>
  <si>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</si>
  <si>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</si>
  <si>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</si>
  <si>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</si>
  <si>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</si>
  <si>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</si>
  <si>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</si>
  <si>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</si>
  <si>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</si>
  <si>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</si>
  <si>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Wall_12_40_2_9</t>
    <phoneticPr fontId="1" type="noConversion"/>
  </si>
  <si>
    <t>Wall_12_40_2_38</t>
    <phoneticPr fontId="1" type="noConversion"/>
  </si>
  <si>
    <t>Wall_12_40_2_13</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</si>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</sst>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0">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뿔에 찔리면 매우 아플 것 같네요.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근거리에서 강한 공격을 할 수 있는 {0} 등 캐릭터를 사용하세요!</v>
          </cell>
          <cell r="C393" t="str">
            <v>In progress of translating…(393)</v>
          </cell>
        </row>
        <row r="394">
          <cell r="A394" t="str">
            <v>BossDesc_BigBatCrab</v>
          </cell>
          <cell r="B394" t="str">
            <v>근거리에서 강한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단일에게 강한 캐릭터로 저지하세요!</v>
          </cell>
          <cell r="C396" t="str">
            <v>In progress of translating…(396)</v>
          </cell>
        </row>
        <row r="397">
          <cell r="A397" t="str">
            <v>BossDesc_RobotSphere</v>
          </cell>
          <cell r="B397" t="str">
            <v>데굴데굴 굴러다니는 로봇이에요. {0} 등 단일에게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NormalAttackMelee0.75</v>
          </cell>
        </row>
        <row r="7">
          <cell r="A7" t="str">
            <v>NormalAttackMelee01</v>
          </cell>
        </row>
        <row r="8">
          <cell r="A8" t="str">
            <v>NormalAttackMelee1.25</v>
          </cell>
        </row>
        <row r="9">
          <cell r="A9" t="str">
            <v>NormalAttackMelee1.5</v>
          </cell>
        </row>
        <row r="10">
          <cell r="A10" t="str">
            <v>NormalAttackGanfaul</v>
          </cell>
        </row>
        <row r="11">
          <cell r="A11" t="str">
            <v>UltimatePositionBuffGanfaul</v>
          </cell>
        </row>
        <row r="12">
          <cell r="A12" t="str">
            <v>UltimateAttackGanfaul</v>
          </cell>
        </row>
        <row r="13">
          <cell r="A13" t="str">
            <v>NormalAttackKeepSeries</v>
          </cell>
        </row>
        <row r="14">
          <cell r="A14" t="str">
            <v>UltimateRemoveKeepSeries</v>
          </cell>
        </row>
        <row r="15">
          <cell r="A15" t="str">
            <v>UltimateCreateKeepSeries</v>
          </cell>
        </row>
        <row r="16">
          <cell r="A16" t="str">
            <v>UltimateAttackKeepSeries</v>
          </cell>
        </row>
        <row r="17">
          <cell r="A17" t="str">
            <v>NormalAttackBigBatSuccubus</v>
          </cell>
        </row>
        <row r="18">
          <cell r="A18" t="str">
            <v>NormalAttackBei</v>
          </cell>
        </row>
        <row r="19">
          <cell r="A19" t="str">
            <v>NormalAttackJellyFishGirl</v>
          </cell>
        </row>
        <row r="20">
          <cell r="A20" t="str">
            <v>NormalAttackEarthMage</v>
          </cell>
        </row>
        <row r="21">
          <cell r="A21" t="str">
            <v>NormalAttackDynaMob</v>
          </cell>
        </row>
        <row r="22">
          <cell r="A22" t="str">
            <v>NormalAttackSciFiWarrior</v>
          </cell>
        </row>
        <row r="23">
          <cell r="A23" t="str">
            <v>NormalAttackChaosElemental</v>
          </cell>
        </row>
        <row r="24">
          <cell r="A24" t="str">
            <v>NormalAttackSuperHero</v>
          </cell>
        </row>
        <row r="25">
          <cell r="A25" t="str">
            <v>NormalAttackMeryl</v>
          </cell>
        </row>
        <row r="26">
          <cell r="A26" t="str">
            <v>NormalAttackGreekWarrior</v>
          </cell>
        </row>
        <row r="27">
          <cell r="A27" t="str">
            <v>NormalAttackAkai</v>
          </cell>
        </row>
        <row r="28">
          <cell r="A28" t="str">
            <v>NormalAttackYuka</v>
          </cell>
        </row>
        <row r="29">
          <cell r="A29" t="str">
            <v>NormalAttackSteampunkRobot</v>
          </cell>
        </row>
        <row r="30">
          <cell r="A30" t="str">
            <v>NormalAttackKachujin</v>
          </cell>
        </row>
        <row r="31">
          <cell r="A31" t="str">
            <v>NormalAttackMedea</v>
          </cell>
        </row>
        <row r="32">
          <cell r="A32" t="str">
            <v>NormalAttackLola</v>
          </cell>
        </row>
        <row r="33">
          <cell r="A33" t="str">
            <v>NormalAttackRockElemental</v>
          </cell>
        </row>
        <row r="34">
          <cell r="A34" t="str">
            <v>NormalAttackSoldier</v>
          </cell>
        </row>
        <row r="35">
          <cell r="A35" t="str">
            <v>NormalAttackDualWarrior</v>
          </cell>
        </row>
        <row r="36">
          <cell r="A36" t="str">
            <v>NormalAttackGloryArmor</v>
          </cell>
        </row>
        <row r="37">
          <cell r="A37" t="str">
            <v>NormalAttackRpgKnight</v>
          </cell>
        </row>
        <row r="38">
          <cell r="A38" t="str">
            <v>NormalAttackDemonHuntress</v>
          </cell>
        </row>
        <row r="39">
          <cell r="A39" t="str">
            <v>NormalAttackMobileFemale</v>
          </cell>
        </row>
        <row r="40">
          <cell r="A40" t="str">
            <v>NormalAttackCyborgCharacter</v>
          </cell>
        </row>
        <row r="41">
          <cell r="A41" t="str">
            <v>NormalAttackSandWarrior</v>
          </cell>
        </row>
        <row r="42">
          <cell r="A42" t="str">
            <v>NormalAttackBladeFanDancer</v>
          </cell>
        </row>
        <row r="43">
          <cell r="A43" t="str">
            <v>NormalAttackSyria</v>
          </cell>
        </row>
        <row r="44">
          <cell r="A44" t="str">
            <v>NormalAttackLinhi</v>
          </cell>
        </row>
        <row r="45">
          <cell r="A45" t="str">
            <v>NormalAttackNecromancerFour</v>
          </cell>
        </row>
        <row r="46">
          <cell r="A46" t="str">
            <v>NormalAttackGirlWarrior</v>
          </cell>
        </row>
        <row r="47">
          <cell r="A47" t="str">
            <v>NormalAttackGirlArcher</v>
          </cell>
        </row>
        <row r="48">
          <cell r="A48" t="str">
            <v>NormalAttackEnergyShieldRobot</v>
          </cell>
        </row>
        <row r="49">
          <cell r="A49" t="str">
            <v>NormalAttackIceMagician</v>
          </cell>
        </row>
        <row r="50">
          <cell r="A50" t="str">
            <v>NormalAttackAngelicWarrior</v>
          </cell>
        </row>
        <row r="51">
          <cell r="A51" t="str">
            <v>CallInvincibleTortoise</v>
          </cell>
        </row>
        <row r="52">
          <cell r="A52" t="str">
            <v>InvincibleTortoise</v>
          </cell>
        </row>
        <row r="53">
          <cell r="A53" t="str">
            <v>CountBarrier5Times</v>
          </cell>
        </row>
        <row r="54">
          <cell r="A54" t="str">
            <v>CallBurrowNinjaAssassin</v>
          </cell>
        </row>
        <row r="55">
          <cell r="A55" t="str">
            <v>BurrowNinjaAssassin</v>
          </cell>
        </row>
        <row r="56">
          <cell r="A56" t="str">
            <v>RushPigPet</v>
          </cell>
        </row>
        <row r="57">
          <cell r="A57" t="str">
            <v>RushPolygonalMetalon_Red</v>
          </cell>
        </row>
        <row r="58">
          <cell r="A58" t="str">
            <v>RushCuteUniq</v>
          </cell>
        </row>
        <row r="59">
          <cell r="A59" t="str">
            <v>LP_Atk</v>
          </cell>
        </row>
        <row r="60">
          <cell r="A60" t="str">
            <v>LP_AtkBetter</v>
          </cell>
        </row>
        <row r="61">
          <cell r="A61" t="str">
            <v>LP_AtkBest</v>
          </cell>
        </row>
        <row r="62">
          <cell r="A62" t="str">
            <v>LP_AtkSpeed</v>
          </cell>
        </row>
        <row r="63">
          <cell r="A63" t="str">
            <v>LP_AtkSpeedBetter</v>
          </cell>
        </row>
        <row r="64">
          <cell r="A64" t="str">
            <v>LP_AtkSpeedBest</v>
          </cell>
        </row>
        <row r="65">
          <cell r="A65" t="str">
            <v>LP_Crit</v>
          </cell>
        </row>
        <row r="66">
          <cell r="A66" t="str">
            <v>LP_CritBetter</v>
          </cell>
        </row>
        <row r="67">
          <cell r="A67" t="str">
            <v>LP_CritBest</v>
          </cell>
        </row>
        <row r="68">
          <cell r="A68" t="str">
            <v>LP_CritDamage</v>
          </cell>
        </row>
        <row r="69">
          <cell r="A69" t="str">
            <v>LP_CritDamage_Crit</v>
          </cell>
        </row>
        <row r="70">
          <cell r="A70" t="str">
            <v>LP_CritDamageBetter</v>
          </cell>
        </row>
        <row r="71">
          <cell r="A71" t="str">
            <v>LP_CritDamageBetter_Crit</v>
          </cell>
        </row>
        <row r="72">
          <cell r="A72" t="str">
            <v>LP_CritDamageBest</v>
          </cell>
        </row>
        <row r="73">
          <cell r="A73" t="str">
            <v>LP_CritDamageBest_Crit</v>
          </cell>
        </row>
        <row r="74">
          <cell r="A74" t="str">
            <v>LP_MaxHp</v>
          </cell>
        </row>
        <row r="75">
          <cell r="A75" t="str">
            <v>LP_MaxHpBetter</v>
          </cell>
        </row>
        <row r="76">
          <cell r="A76" t="str">
            <v>LP_MaxHpBest</v>
          </cell>
        </row>
        <row r="77">
          <cell r="A77" t="str">
            <v>LP_ReduceDmgProjectile</v>
          </cell>
        </row>
        <row r="78">
          <cell r="A78" t="str">
            <v>LP_ReduceDmgProjectileBetter</v>
          </cell>
        </row>
        <row r="79">
          <cell r="A79" t="str">
            <v>LP_ReduceDmgMelee</v>
          </cell>
        </row>
        <row r="80">
          <cell r="A80" t="str">
            <v>LP_ReduceDmgMeleeBetter</v>
          </cell>
        </row>
        <row r="81">
          <cell r="A81" t="str">
            <v>LP_ReduceDmgClose</v>
          </cell>
        </row>
        <row r="82">
          <cell r="A82" t="str">
            <v>LP_ReduceDmgCloseBetter</v>
          </cell>
        </row>
        <row r="83">
          <cell r="A83" t="str">
            <v>LP_ReduceDmgTrap</v>
          </cell>
        </row>
        <row r="84">
          <cell r="A84" t="str">
            <v>LP_ReduceDmgTrapBetter</v>
          </cell>
        </row>
        <row r="85">
          <cell r="A85" t="str">
            <v>LP_ReduceContinuousDmg</v>
          </cell>
        </row>
        <row r="86">
          <cell r="A86" t="str">
            <v>LP_DefenseStrongDmg</v>
          </cell>
        </row>
        <row r="87">
          <cell r="A87" t="str">
            <v>LP_ExtraGold</v>
          </cell>
        </row>
        <row r="88">
          <cell r="A88" t="str">
            <v>LP_ExtraGoldBetter</v>
          </cell>
        </row>
        <row r="89">
          <cell r="A89" t="str">
            <v>LP_ItemChanceBoost</v>
          </cell>
        </row>
        <row r="90">
          <cell r="A90" t="str">
            <v>LP_ItemChanceBoostBetter</v>
          </cell>
        </row>
        <row r="91">
          <cell r="A91" t="str">
            <v>LP_HealChanceBoost</v>
          </cell>
        </row>
        <row r="92">
          <cell r="A92" t="str">
            <v>LP_HealChanceBoostBetter</v>
          </cell>
        </row>
        <row r="93">
          <cell r="A93" t="str">
            <v>LP_MonsterThrough</v>
          </cell>
        </row>
        <row r="94">
          <cell r="A94" t="str">
            <v>LP_Ricochet</v>
          </cell>
        </row>
        <row r="95">
          <cell r="A95" t="str">
            <v>LP_BounceWallQuad</v>
          </cell>
        </row>
        <row r="96">
          <cell r="A96" t="str">
            <v>LP_Parallel</v>
          </cell>
        </row>
        <row r="97">
          <cell r="A97" t="str">
            <v>LP_DiagonalNwayGenerator</v>
          </cell>
        </row>
        <row r="98">
          <cell r="A98" t="str">
            <v>LP_LeftRightNwayGenerator</v>
          </cell>
        </row>
        <row r="99">
          <cell r="A99" t="str">
            <v>LP_BackNwayGenerator</v>
          </cell>
        </row>
        <row r="100">
          <cell r="A100" t="str">
            <v>LP_Repeat</v>
          </cell>
        </row>
        <row r="101">
          <cell r="A101" t="str">
            <v>LP_HealOnKill</v>
          </cell>
        </row>
        <row r="102">
          <cell r="A102" t="str">
            <v>LP_HealOnKillBetter</v>
          </cell>
        </row>
        <row r="103">
          <cell r="A103" t="str">
            <v>LP_AtkSpeedUpOnEncounter</v>
          </cell>
        </row>
        <row r="104">
          <cell r="A104" t="str">
            <v>LP_AtkSpeedUpOnEncounter_Spd</v>
          </cell>
        </row>
        <row r="105">
          <cell r="A105" t="str">
            <v>LP_AtkSpeedUpOnEncounterBetter</v>
          </cell>
        </row>
        <row r="106">
          <cell r="A106" t="str">
            <v>LP_AtkSpeedUpOnEncounterBetter_Spd</v>
          </cell>
        </row>
        <row r="107">
          <cell r="A107" t="str">
            <v>LP_VampireOnAttack</v>
          </cell>
        </row>
        <row r="108">
          <cell r="A108" t="str">
            <v>LP_VampireOnAttackBetter</v>
          </cell>
        </row>
        <row r="109">
          <cell r="A109" t="str">
            <v>LP_RecoverOnAttacked</v>
          </cell>
        </row>
        <row r="110">
          <cell r="A110" t="str">
            <v>LP_RecoverOnAttacked_Heal</v>
          </cell>
        </row>
        <row r="111">
          <cell r="A111" t="str">
            <v>LP_ReflectOnAttacked</v>
          </cell>
        </row>
        <row r="112">
          <cell r="A112" t="str">
            <v>LP_ReflectOnAttackedBetter</v>
          </cell>
        </row>
        <row r="113">
          <cell r="A113" t="str">
            <v>LP_AtkUpOnLowerHp</v>
          </cell>
        </row>
        <row r="114">
          <cell r="A114" t="str">
            <v>LP_AtkUpOnLowerHpBetter</v>
          </cell>
        </row>
        <row r="115">
          <cell r="A115" t="str">
            <v>LP_CritDmgUpOnLowerHp</v>
          </cell>
        </row>
        <row r="116">
          <cell r="A116" t="str">
            <v>LP_CritDmgUpOnLowerHpBetter</v>
          </cell>
        </row>
        <row r="117">
          <cell r="A117" t="str">
            <v>LP_InstantKill</v>
          </cell>
        </row>
        <row r="118">
          <cell r="A118" t="str">
            <v>LP_InstantKillBetter</v>
          </cell>
        </row>
        <row r="119">
          <cell r="A119" t="str">
            <v>LP_ImmortalWill</v>
          </cell>
        </row>
        <row r="120">
          <cell r="A120" t="str">
            <v>LP_ImmortalWillBetter</v>
          </cell>
        </row>
        <row r="121">
          <cell r="A121" t="str">
            <v>LP_HealAreaOnEncounter</v>
          </cell>
        </row>
        <row r="122">
          <cell r="A122" t="str">
            <v>LP_HealAreaOnEncounter_CreateHit</v>
          </cell>
        </row>
        <row r="123">
          <cell r="A123" t="str">
            <v>LP_HealAreaOnEncounter_CH_Heal</v>
          </cell>
        </row>
        <row r="124">
          <cell r="A124" t="str">
            <v>LP_MoveSpeedUpOnAttacked</v>
          </cell>
        </row>
        <row r="125">
          <cell r="A125" t="str">
            <v>LP_MoveSpeedUpOnAttacked_Move</v>
          </cell>
        </row>
        <row r="126">
          <cell r="A126" t="str">
            <v>LP_MoveSpeedUpOnKill</v>
          </cell>
        </row>
        <row r="127">
          <cell r="A127" t="str">
            <v>LP_MoveSpeedUpOnKill_Move</v>
          </cell>
        </row>
        <row r="128">
          <cell r="A128" t="str">
            <v>LP_MineOnMove</v>
          </cell>
        </row>
        <row r="129">
          <cell r="A129" t="str">
            <v>LP_MineOnMove_Damage</v>
          </cell>
        </row>
        <row r="130">
          <cell r="A130" t="str">
            <v>LP_SlowHitObject</v>
          </cell>
        </row>
        <row r="131">
          <cell r="A131" t="str">
            <v>LP_SlowHitObjectBetter</v>
          </cell>
        </row>
        <row r="132">
          <cell r="A132" t="str">
            <v>LP_Paralyze</v>
          </cell>
        </row>
        <row r="133">
          <cell r="A133" t="str">
            <v>LP_Paralyze_CannotAction</v>
          </cell>
        </row>
        <row r="134">
          <cell r="A134" t="str">
            <v>LP_Hold</v>
          </cell>
        </row>
        <row r="135">
          <cell r="A135" t="str">
            <v>LP_Hold_CannotMove</v>
          </cell>
        </row>
        <row r="136">
          <cell r="A136" t="str">
            <v>LP_Transport</v>
          </cell>
        </row>
        <row r="137">
          <cell r="A137" t="str">
            <v>LP_Transport_Teleported</v>
          </cell>
        </row>
        <row r="138">
          <cell r="A138" t="str">
            <v>LP_SummonShield</v>
          </cell>
        </row>
        <row r="139">
          <cell r="A139" t="str">
            <v>LP_HealSpOnAttack</v>
          </cell>
        </row>
        <row r="140">
          <cell r="A140" t="str">
            <v>LP_HealSpOnAttackBetter</v>
          </cell>
        </row>
        <row r="141">
          <cell r="A141" t="str">
            <v>LP_PaybackSp</v>
          </cell>
        </row>
        <row r="142">
          <cell r="A142" t="str">
            <v>PN_Magic2Times</v>
          </cell>
        </row>
        <row r="143">
          <cell r="A143" t="str">
            <v>PN_Machine2Times</v>
          </cell>
        </row>
        <row r="144">
          <cell r="A144" t="str">
            <v>PN_Nature2Times</v>
          </cell>
        </row>
        <row r="145">
          <cell r="A145"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타겟 지점으로부터의 조정범위
오프셋</v>
          </cell>
          <cell r="K2" t="str">
            <v>최소 달리는 거리</v>
          </cell>
          <cell r="L2" t="str">
            <v>최소 달리는 거리를 지나고 나서 타겟과의 거리 체크. 도달하면 풀린다</v>
          </cell>
          <cell r="M2" t="str">
            <v/>
          </cell>
          <cell r="N2" t="str">
            <v/>
          </cell>
          <cell r="O2" t="str">
            <v/>
          </cell>
          <cell r="P2" t="str">
            <v/>
          </cell>
          <cell r="Q2" t="str">
            <v/>
          </cell>
          <cell r="R2" t="str">
            <v/>
          </cell>
          <cell r="S2" t="str">
            <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NormalAttackMelee0.75_01</v>
          </cell>
          <cell r="B7" t="str">
            <v>NormalAttackMelee0.75</v>
          </cell>
          <cell r="C7" t="str">
            <v/>
          </cell>
          <cell r="D7">
            <v>1</v>
          </cell>
          <cell r="E7" t="str">
            <v>BaseDamage</v>
          </cell>
          <cell r="H7" t="str">
            <v/>
          </cell>
          <cell r="I7">
            <v>0.75</v>
          </cell>
          <cell r="L7">
            <v>1</v>
          </cell>
          <cell r="O7" t="str">
            <v/>
          </cell>
          <cell r="S7" t="str">
            <v/>
          </cell>
          <cell r="Y7" t="str">
            <v>MoveSpeed</v>
          </cell>
          <cell r="Z7">
            <v>5</v>
          </cell>
          <cell r="AB7" t="str">
            <v>OnKill</v>
          </cell>
          <cell r="AC7">
            <v>6</v>
          </cell>
        </row>
        <row r="8">
          <cell r="A8" t="str">
            <v>NormalAttackMelee01_01</v>
          </cell>
          <cell r="B8" t="str">
            <v>NormalAttackMelee01</v>
          </cell>
          <cell r="C8" t="str">
            <v/>
          </cell>
          <cell r="D8">
            <v>1</v>
          </cell>
          <cell r="E8" t="str">
            <v>BaseDamage</v>
          </cell>
          <cell r="H8" t="str">
            <v/>
          </cell>
          <cell r="I8">
            <v>1</v>
          </cell>
          <cell r="L8">
            <v>1</v>
          </cell>
          <cell r="O8" t="str">
            <v/>
          </cell>
          <cell r="S8" t="str">
            <v/>
          </cell>
          <cell r="Y8" t="str">
            <v>MaxSp</v>
          </cell>
          <cell r="Z8">
            <v>6</v>
          </cell>
        </row>
        <row r="9">
          <cell r="A9" t="str">
            <v>NormalAttackMelee1.25_01</v>
          </cell>
          <cell r="B9" t="str">
            <v>NormalAttackMelee1.25</v>
          </cell>
          <cell r="C9" t="str">
            <v/>
          </cell>
          <cell r="D9">
            <v>1</v>
          </cell>
          <cell r="E9" t="str">
            <v>BaseDamage</v>
          </cell>
          <cell r="H9" t="str">
            <v/>
          </cell>
          <cell r="I9">
            <v>1.25</v>
          </cell>
          <cell r="L9">
            <v>1</v>
          </cell>
          <cell r="O9" t="str">
            <v/>
          </cell>
          <cell r="S9" t="str">
            <v/>
          </cell>
          <cell r="Y9" t="str">
            <v>SpGainAddRate</v>
          </cell>
          <cell r="Z9">
            <v>7</v>
          </cell>
        </row>
        <row r="10">
          <cell r="A10" t="str">
            <v>NormalAttackMelee1.5_01</v>
          </cell>
          <cell r="B10" t="str">
            <v>NormalAttackMelee1.5</v>
          </cell>
          <cell r="C10" t="str">
            <v/>
          </cell>
          <cell r="D10">
            <v>1</v>
          </cell>
          <cell r="E10" t="str">
            <v>BaseDamage</v>
          </cell>
          <cell r="H10" t="str">
            <v/>
          </cell>
          <cell r="I10">
            <v>1.5</v>
          </cell>
          <cell r="L10">
            <v>1</v>
          </cell>
          <cell r="O10" t="str">
            <v/>
          </cell>
          <cell r="S10" t="str">
            <v/>
          </cell>
          <cell r="Y10" t="str">
            <v>CriticalRate</v>
          </cell>
          <cell r="Z10">
            <v>8</v>
          </cell>
        </row>
        <row r="11">
          <cell r="A11" t="str">
            <v>NormalAttackGanfaul_01</v>
          </cell>
          <cell r="B11" t="str">
            <v>NormalAttackGanfaul</v>
          </cell>
          <cell r="C11" t="str">
            <v/>
          </cell>
          <cell r="D11">
            <v>1</v>
          </cell>
          <cell r="E11" t="str">
            <v>BaseDamage</v>
          </cell>
          <cell r="H11" t="str">
            <v/>
          </cell>
          <cell r="I11">
            <v>0.92</v>
          </cell>
          <cell r="O11" t="str">
            <v/>
          </cell>
          <cell r="S11" t="str">
            <v/>
          </cell>
          <cell r="Y11" t="str">
            <v>CriticalDamageAddRate</v>
          </cell>
          <cell r="Z11">
            <v>9</v>
          </cell>
        </row>
        <row r="12">
          <cell r="A12" t="str">
            <v>UltimatePositionBuffGanfaul_01</v>
          </cell>
          <cell r="B12" t="str">
            <v>UltimatePositionBuffGanfaul</v>
          </cell>
          <cell r="C12" t="str">
            <v/>
          </cell>
          <cell r="D12">
            <v>1</v>
          </cell>
          <cell r="E12" t="str">
            <v>PositionBuff</v>
          </cell>
          <cell r="H12" t="str">
            <v/>
          </cell>
          <cell r="I12">
            <v>4.8</v>
          </cell>
          <cell r="J12">
            <v>2</v>
          </cell>
          <cell r="K12">
            <v>-0.05</v>
          </cell>
          <cell r="N12">
            <v>5</v>
          </cell>
          <cell r="O12">
            <v>5</v>
          </cell>
          <cell r="S12" t="str">
            <v/>
          </cell>
          <cell r="V12" t="str">
            <v>Magic shield 1_D</v>
          </cell>
          <cell r="Y12" t="str">
            <v>MoveSpeedAddRate</v>
          </cell>
          <cell r="Z12">
            <v>10</v>
          </cell>
        </row>
        <row r="13">
          <cell r="A13" t="str">
            <v>UltimateAttackGanfaul_01</v>
          </cell>
          <cell r="B13" t="str">
            <v>UltimateAttackGanfaul</v>
          </cell>
          <cell r="C13" t="str">
            <v/>
          </cell>
          <cell r="D13">
            <v>1</v>
          </cell>
          <cell r="E13" t="str">
            <v>BaseDamage</v>
          </cell>
          <cell r="H13" t="str">
            <v/>
          </cell>
          <cell r="I13">
            <v>4</v>
          </cell>
          <cell r="O13" t="str">
            <v/>
          </cell>
          <cell r="S13" t="str">
            <v/>
          </cell>
          <cell r="Y13" t="str">
            <v>NormalMonsterDamageIncreaseAddRate</v>
          </cell>
          <cell r="Z13">
            <v>11</v>
          </cell>
        </row>
        <row r="14">
          <cell r="A14" t="str">
            <v>NormalAttackKeepSeries_01</v>
          </cell>
          <cell r="B14" t="str">
            <v>NormalAttackKeepSeries</v>
          </cell>
          <cell r="C14" t="str">
            <v/>
          </cell>
          <cell r="D14">
            <v>1</v>
          </cell>
          <cell r="E14" t="str">
            <v>BaseDamage</v>
          </cell>
          <cell r="H14" t="str">
            <v/>
          </cell>
          <cell r="I14">
            <v>0.5625</v>
          </cell>
          <cell r="O14" t="str">
            <v/>
          </cell>
          <cell r="S14" t="str">
            <v/>
          </cell>
          <cell r="Y14" t="str">
            <v>NormalMonsterDamageDecreaseAddRate</v>
          </cell>
          <cell r="Z14">
            <v>12</v>
          </cell>
        </row>
        <row r="15">
          <cell r="A15" t="str">
            <v>UltimateRemoveKeepSeries_01</v>
          </cell>
          <cell r="B15" t="str">
            <v>UltimateRemoveKeepSeries</v>
          </cell>
          <cell r="C15" t="str">
            <v/>
          </cell>
          <cell r="D15">
            <v>1</v>
          </cell>
          <cell r="E15" t="str">
            <v>RemoveColliderHitObjectAffector</v>
          </cell>
          <cell r="H15" t="str">
            <v/>
          </cell>
          <cell r="I15">
            <v>0.9</v>
          </cell>
          <cell r="J15">
            <v>2.2000000000000002</v>
          </cell>
          <cell r="O15" t="str">
            <v/>
          </cell>
          <cell r="R15">
            <v>0</v>
          </cell>
          <cell r="S15">
            <v>0</v>
          </cell>
          <cell r="W15" t="str">
            <v>Eff3_Left_D</v>
          </cell>
          <cell r="Y15" t="str">
            <v>BossMonsterDamageIncreaseAddRate</v>
          </cell>
          <cell r="Z15">
            <v>13</v>
          </cell>
        </row>
        <row r="16">
          <cell r="A16" t="str">
            <v>UltimateCreateKeepSeries_01</v>
          </cell>
          <cell r="B16" t="str">
            <v>UltimateCreateKeepSeries</v>
          </cell>
          <cell r="C16" t="str">
            <v/>
          </cell>
          <cell r="D16">
            <v>1</v>
          </cell>
          <cell r="E16" t="str">
            <v>CreateHitObject</v>
          </cell>
          <cell r="H16" t="str">
            <v/>
          </cell>
          <cell r="O16" t="str">
            <v/>
          </cell>
          <cell r="S16" t="str">
            <v/>
          </cell>
          <cell r="T16" t="str">
            <v>UltimateHitObjectInfo</v>
          </cell>
          <cell r="Y16" t="str">
            <v>BossMonsterDamageDecreaseAddRate</v>
          </cell>
          <cell r="Z16">
            <v>14</v>
          </cell>
        </row>
        <row r="17">
          <cell r="A17" t="str">
            <v>UltimateAttackKeepSeries_01</v>
          </cell>
          <cell r="B17" t="str">
            <v>UltimateAttackKeepSeries</v>
          </cell>
          <cell r="C17" t="str">
            <v/>
          </cell>
          <cell r="D17">
            <v>1</v>
          </cell>
          <cell r="E17" t="str">
            <v>BaseDamage</v>
          </cell>
          <cell r="H17" t="str">
            <v/>
          </cell>
          <cell r="I17">
            <v>0.84375</v>
          </cell>
          <cell r="O17" t="str">
            <v/>
          </cell>
          <cell r="S17" t="str">
            <v/>
          </cell>
          <cell r="Y17" t="str">
            <v>PowerSourceHealAddRate</v>
          </cell>
          <cell r="Z17">
            <v>15</v>
          </cell>
        </row>
        <row r="18">
          <cell r="A18" t="str">
            <v>NormalAttackBigBatSuccubus_01</v>
          </cell>
          <cell r="B18" t="str">
            <v>NormalAttackBigBatSuccubus</v>
          </cell>
          <cell r="C18" t="str">
            <v/>
          </cell>
          <cell r="D18">
            <v>1</v>
          </cell>
          <cell r="E18" t="str">
            <v>BaseDamage</v>
          </cell>
          <cell r="H18" t="str">
            <v/>
          </cell>
          <cell r="I18">
            <v>0.47</v>
          </cell>
          <cell r="O18" t="str">
            <v/>
          </cell>
          <cell r="S18" t="str">
            <v/>
          </cell>
          <cell r="Y18" t="str">
            <v>SwapHealAddRate</v>
          </cell>
          <cell r="Z18">
            <v>16</v>
          </cell>
        </row>
        <row r="19">
          <cell r="A19" t="str">
            <v>NormalAttackBei_01</v>
          </cell>
          <cell r="B19" t="str">
            <v>NormalAttackBei</v>
          </cell>
          <cell r="C19" t="str">
            <v/>
          </cell>
          <cell r="D19">
            <v>1</v>
          </cell>
          <cell r="E19" t="str">
            <v>BaseDamage</v>
          </cell>
          <cell r="H19" t="str">
            <v/>
          </cell>
          <cell r="I19">
            <v>0.3</v>
          </cell>
          <cell r="O19" t="str">
            <v/>
          </cell>
          <cell r="S19" t="str">
            <v/>
          </cell>
          <cell r="Y19" t="str">
            <v>LevelUpHealRate</v>
          </cell>
          <cell r="Z19">
            <v>17</v>
          </cell>
        </row>
        <row r="20">
          <cell r="A20" t="str">
            <v>NormalAttackJellyFishGirl_01</v>
          </cell>
          <cell r="B20" t="str">
            <v>NormalAttackJellyFishGirl</v>
          </cell>
          <cell r="C20" t="str">
            <v/>
          </cell>
          <cell r="D20">
            <v>1</v>
          </cell>
          <cell r="E20" t="str">
            <v>BaseDamage</v>
          </cell>
          <cell r="H20" t="str">
            <v/>
          </cell>
          <cell r="I20">
            <v>0.55000000000000004</v>
          </cell>
          <cell r="O20" t="str">
            <v/>
          </cell>
          <cell r="S20" t="str">
            <v/>
          </cell>
          <cell r="Y20" t="str">
            <v>MaxHpAddRate</v>
          </cell>
          <cell r="Z20">
            <v>18</v>
          </cell>
        </row>
        <row r="21">
          <cell r="A21" t="str">
            <v>NormalAttackEarthMage_01</v>
          </cell>
          <cell r="B21" t="str">
            <v>NormalAttackEarthMage</v>
          </cell>
          <cell r="C21" t="str">
            <v/>
          </cell>
          <cell r="D21">
            <v>1</v>
          </cell>
          <cell r="E21" t="str">
            <v>BaseDamage</v>
          </cell>
          <cell r="H21" t="str">
            <v/>
          </cell>
          <cell r="I21">
            <v>0.55000000000000004</v>
          </cell>
          <cell r="O21" t="str">
            <v/>
          </cell>
          <cell r="S21" t="str">
            <v/>
          </cell>
          <cell r="Y21" t="str">
            <v>AttackAddRate</v>
          </cell>
          <cell r="Z21">
            <v>19</v>
          </cell>
        </row>
        <row r="22">
          <cell r="A22" t="str">
            <v>NormalAttackDynaMob_01</v>
          </cell>
          <cell r="B22" t="str">
            <v>NormalAttackDynaMob</v>
          </cell>
          <cell r="C22" t="str">
            <v/>
          </cell>
          <cell r="D22">
            <v>1</v>
          </cell>
          <cell r="E22" t="str">
            <v>BaseDamage</v>
          </cell>
          <cell r="H22" t="str">
            <v/>
          </cell>
          <cell r="I22">
            <v>0.55000000000000004</v>
          </cell>
          <cell r="O22" t="str">
            <v/>
          </cell>
          <cell r="S22" t="str">
            <v/>
          </cell>
          <cell r="Y22" t="str">
            <v>CriticalPower</v>
          </cell>
          <cell r="Z22">
            <v>20</v>
          </cell>
        </row>
        <row r="23">
          <cell r="A23" t="str">
            <v>NormalAttackSciFiWarrior_01</v>
          </cell>
          <cell r="B23" t="str">
            <v>NormalAttackSciFiWarrior</v>
          </cell>
          <cell r="C23" t="str">
            <v/>
          </cell>
          <cell r="D23">
            <v>1</v>
          </cell>
          <cell r="E23" t="str">
            <v>BaseDamage</v>
          </cell>
          <cell r="H23" t="str">
            <v/>
          </cell>
          <cell r="I23">
            <v>0.55000000000000004</v>
          </cell>
          <cell r="O23" t="str">
            <v/>
          </cell>
          <cell r="S23" t="str">
            <v/>
          </cell>
        </row>
        <row r="24">
          <cell r="A24" t="str">
            <v>NormalAttackChaosElemental_01</v>
          </cell>
          <cell r="B24" t="str">
            <v>NormalAttackChaosElemental</v>
          </cell>
          <cell r="C24" t="str">
            <v/>
          </cell>
          <cell r="D24">
            <v>1</v>
          </cell>
          <cell r="E24" t="str">
            <v>BaseDamage</v>
          </cell>
          <cell r="H24" t="str">
            <v/>
          </cell>
          <cell r="I24">
            <v>0.55000000000000004</v>
          </cell>
          <cell r="O24" t="str">
            <v/>
          </cell>
          <cell r="S24" t="str">
            <v/>
          </cell>
        </row>
        <row r="25">
          <cell r="A25" t="str">
            <v>NormalAttackSuperHero_01</v>
          </cell>
          <cell r="B25" t="str">
            <v>NormalAttackSuperHero</v>
          </cell>
          <cell r="C25" t="str">
            <v/>
          </cell>
          <cell r="D25">
            <v>1</v>
          </cell>
          <cell r="E25" t="str">
            <v>BaseDamage</v>
          </cell>
          <cell r="H25" t="str">
            <v/>
          </cell>
          <cell r="I25">
            <v>0.55000000000000004</v>
          </cell>
          <cell r="O25" t="str">
            <v/>
          </cell>
          <cell r="S25" t="str">
            <v/>
          </cell>
        </row>
        <row r="26">
          <cell r="A26" t="str">
            <v>NormalAttackMeryl_01</v>
          </cell>
          <cell r="B26" t="str">
            <v>NormalAttackMeryl</v>
          </cell>
          <cell r="C26" t="str">
            <v/>
          </cell>
          <cell r="D26">
            <v>1</v>
          </cell>
          <cell r="E26" t="str">
            <v>BaseDamage</v>
          </cell>
          <cell r="H26" t="str">
            <v/>
          </cell>
          <cell r="I26">
            <v>0.55000000000000004</v>
          </cell>
          <cell r="O26" t="str">
            <v/>
          </cell>
          <cell r="S26" t="str">
            <v/>
          </cell>
        </row>
        <row r="27">
          <cell r="A27" t="str">
            <v>NormalAttackGreekWarrior_01</v>
          </cell>
          <cell r="B27" t="str">
            <v>NormalAttackGreekWarrior</v>
          </cell>
          <cell r="C27" t="str">
            <v/>
          </cell>
          <cell r="D27">
            <v>1</v>
          </cell>
          <cell r="E27" t="str">
            <v>BaseDamage</v>
          </cell>
          <cell r="H27" t="str">
            <v/>
          </cell>
          <cell r="I27">
            <v>0.55000000000000004</v>
          </cell>
          <cell r="O27" t="str">
            <v/>
          </cell>
          <cell r="S27" t="str">
            <v/>
          </cell>
        </row>
        <row r="28">
          <cell r="A28" t="str">
            <v>NormalAttackAkai_01</v>
          </cell>
          <cell r="B28" t="str">
            <v>NormalAttackAkai</v>
          </cell>
          <cell r="C28" t="str">
            <v/>
          </cell>
          <cell r="D28">
            <v>1</v>
          </cell>
          <cell r="E28" t="str">
            <v>BaseDamage</v>
          </cell>
          <cell r="H28" t="str">
            <v/>
          </cell>
          <cell r="I28">
            <v>0.55000000000000004</v>
          </cell>
          <cell r="O28" t="str">
            <v/>
          </cell>
          <cell r="S28" t="str">
            <v/>
          </cell>
        </row>
        <row r="29">
          <cell r="A29" t="str">
            <v>NormalAttackYuka_01</v>
          </cell>
          <cell r="B29" t="str">
            <v>NormalAttackYuka</v>
          </cell>
          <cell r="C29" t="str">
            <v/>
          </cell>
          <cell r="D29">
            <v>1</v>
          </cell>
          <cell r="E29" t="str">
            <v>BaseDamage</v>
          </cell>
          <cell r="H29" t="str">
            <v/>
          </cell>
          <cell r="I29">
            <v>0.55000000000000004</v>
          </cell>
          <cell r="O29" t="str">
            <v/>
          </cell>
          <cell r="S29" t="str">
            <v/>
          </cell>
        </row>
        <row r="30">
          <cell r="A30" t="str">
            <v>NormalAttackSteampunkRobot_01</v>
          </cell>
          <cell r="B30" t="str">
            <v>NormalAttackSteampunkRobot</v>
          </cell>
          <cell r="C30" t="str">
            <v/>
          </cell>
          <cell r="D30">
            <v>1</v>
          </cell>
          <cell r="E30" t="str">
            <v>BaseDamage</v>
          </cell>
          <cell r="H30" t="str">
            <v/>
          </cell>
          <cell r="I30">
            <v>0.55000000000000004</v>
          </cell>
          <cell r="O30" t="str">
            <v/>
          </cell>
          <cell r="S30" t="str">
            <v/>
          </cell>
        </row>
        <row r="31">
          <cell r="A31" t="str">
            <v>NormalAttackKachujin_01</v>
          </cell>
          <cell r="B31" t="str">
            <v>NormalAttackKachujin</v>
          </cell>
          <cell r="C31" t="str">
            <v/>
          </cell>
          <cell r="D31">
            <v>1</v>
          </cell>
          <cell r="E31" t="str">
            <v>BaseDamage</v>
          </cell>
          <cell r="H31" t="str">
            <v/>
          </cell>
          <cell r="I31">
            <v>0.55000000000000004</v>
          </cell>
          <cell r="O31" t="str">
            <v/>
          </cell>
          <cell r="S31" t="str">
            <v/>
          </cell>
        </row>
        <row r="32">
          <cell r="A32" t="str">
            <v>NormalAttackMedea_01</v>
          </cell>
          <cell r="B32" t="str">
            <v>NormalAttackMedea</v>
          </cell>
          <cell r="C32" t="str">
            <v/>
          </cell>
          <cell r="D32">
            <v>1</v>
          </cell>
          <cell r="E32" t="str">
            <v>BaseDamage</v>
          </cell>
          <cell r="H32" t="str">
            <v/>
          </cell>
          <cell r="I32">
            <v>0.55000000000000004</v>
          </cell>
          <cell r="O32" t="str">
            <v/>
          </cell>
          <cell r="S32" t="str">
            <v/>
          </cell>
        </row>
        <row r="33">
          <cell r="A33" t="str">
            <v>NormalAttackLola_01</v>
          </cell>
          <cell r="B33" t="str">
            <v>NormalAttackLola</v>
          </cell>
          <cell r="C33" t="str">
            <v/>
          </cell>
          <cell r="D33">
            <v>1</v>
          </cell>
          <cell r="E33" t="str">
            <v>BaseDamage</v>
          </cell>
          <cell r="H33" t="str">
            <v/>
          </cell>
          <cell r="I33">
            <v>0.55000000000000004</v>
          </cell>
          <cell r="O33" t="str">
            <v/>
          </cell>
          <cell r="S33" t="str">
            <v/>
          </cell>
        </row>
        <row r="34">
          <cell r="A34" t="str">
            <v>NormalAttackRockElemental_01</v>
          </cell>
          <cell r="B34" t="str">
            <v>NormalAttackRockElemental</v>
          </cell>
          <cell r="C34" t="str">
            <v/>
          </cell>
          <cell r="D34">
            <v>1</v>
          </cell>
          <cell r="E34" t="str">
            <v>BaseDamage</v>
          </cell>
          <cell r="H34" t="str">
            <v/>
          </cell>
          <cell r="I34">
            <v>0.55000000000000004</v>
          </cell>
          <cell r="O34" t="str">
            <v/>
          </cell>
          <cell r="S34" t="str">
            <v/>
          </cell>
        </row>
        <row r="35">
          <cell r="A35" t="str">
            <v>NormalAttackSoldier_01</v>
          </cell>
          <cell r="B35" t="str">
            <v>NormalAttackSoldier</v>
          </cell>
          <cell r="C35" t="str">
            <v/>
          </cell>
          <cell r="D35">
            <v>1</v>
          </cell>
          <cell r="E35" t="str">
            <v>BaseDamage</v>
          </cell>
          <cell r="H35" t="str">
            <v/>
          </cell>
          <cell r="I35">
            <v>0.55000000000000004</v>
          </cell>
          <cell r="O35" t="str">
            <v/>
          </cell>
          <cell r="S35" t="str">
            <v/>
          </cell>
        </row>
        <row r="36">
          <cell r="A36" t="str">
            <v>NormalAttackDualWarrior_01</v>
          </cell>
          <cell r="B36" t="str">
            <v>NormalAttackDualWarrior</v>
          </cell>
          <cell r="C36" t="str">
            <v/>
          </cell>
          <cell r="D36">
            <v>1</v>
          </cell>
          <cell r="E36" t="str">
            <v>BaseDamage</v>
          </cell>
          <cell r="H36" t="str">
            <v/>
          </cell>
          <cell r="I36">
            <v>0.55000000000000004</v>
          </cell>
          <cell r="O36" t="str">
            <v/>
          </cell>
          <cell r="S36" t="str">
            <v/>
          </cell>
        </row>
        <row r="37">
          <cell r="A37" t="str">
            <v>NormalAttackGloryArmor_01</v>
          </cell>
          <cell r="B37" t="str">
            <v>NormalAttackGloryArmor</v>
          </cell>
          <cell r="C37" t="str">
            <v/>
          </cell>
          <cell r="D37">
            <v>1</v>
          </cell>
          <cell r="E37" t="str">
            <v>BaseDamage</v>
          </cell>
          <cell r="H37" t="str">
            <v/>
          </cell>
          <cell r="I37">
            <v>0.55000000000000004</v>
          </cell>
          <cell r="O37" t="str">
            <v/>
          </cell>
          <cell r="S37" t="str">
            <v/>
          </cell>
        </row>
        <row r="38">
          <cell r="A38" t="str">
            <v>NormalAttackRpgKnight_01</v>
          </cell>
          <cell r="B38" t="str">
            <v>NormalAttackRpgKnight</v>
          </cell>
          <cell r="C38" t="str">
            <v/>
          </cell>
          <cell r="D38">
            <v>1</v>
          </cell>
          <cell r="E38" t="str">
            <v>BaseDamage</v>
          </cell>
          <cell r="H38" t="str">
            <v/>
          </cell>
          <cell r="I38">
            <v>0.55000000000000004</v>
          </cell>
          <cell r="O38" t="str">
            <v/>
          </cell>
          <cell r="S38" t="str">
            <v/>
          </cell>
        </row>
        <row r="39">
          <cell r="A39" t="str">
            <v>NormalAttackDemonHuntress_01</v>
          </cell>
          <cell r="B39" t="str">
            <v>NormalAttackDemonHuntress</v>
          </cell>
          <cell r="C39" t="str">
            <v/>
          </cell>
          <cell r="D39">
            <v>1</v>
          </cell>
          <cell r="E39" t="str">
            <v>BaseDamage</v>
          </cell>
          <cell r="H39" t="str">
            <v/>
          </cell>
          <cell r="I39">
            <v>0.55000000000000004</v>
          </cell>
          <cell r="O39" t="str">
            <v/>
          </cell>
          <cell r="S39" t="str">
            <v/>
          </cell>
        </row>
        <row r="40">
          <cell r="A40" t="str">
            <v>NormalAttackMobileFemale_01</v>
          </cell>
          <cell r="B40" t="str">
            <v>NormalAttackMobileFemale</v>
          </cell>
          <cell r="C40" t="str">
            <v/>
          </cell>
          <cell r="D40">
            <v>1</v>
          </cell>
          <cell r="E40" t="str">
            <v>BaseDamage</v>
          </cell>
          <cell r="H40" t="str">
            <v/>
          </cell>
          <cell r="I40">
            <v>0.55000000000000004</v>
          </cell>
          <cell r="O40" t="str">
            <v/>
          </cell>
          <cell r="S40" t="str">
            <v/>
          </cell>
        </row>
        <row r="41">
          <cell r="A41" t="str">
            <v>NormalAttackCyborgCharacter_01</v>
          </cell>
          <cell r="B41" t="str">
            <v>NormalAttackCyborgCharacter</v>
          </cell>
          <cell r="C41" t="str">
            <v/>
          </cell>
          <cell r="D41">
            <v>1</v>
          </cell>
          <cell r="E41" t="str">
            <v>BaseDamage</v>
          </cell>
          <cell r="H41" t="str">
            <v/>
          </cell>
          <cell r="I41">
            <v>0.55000000000000004</v>
          </cell>
          <cell r="O41" t="str">
            <v/>
          </cell>
          <cell r="S41" t="str">
            <v/>
          </cell>
        </row>
        <row r="42">
          <cell r="A42" t="str">
            <v>NormalAttackSandWarrior_01</v>
          </cell>
          <cell r="B42" t="str">
            <v>NormalAttackSandWarrior</v>
          </cell>
          <cell r="C42" t="str">
            <v/>
          </cell>
          <cell r="D42">
            <v>1</v>
          </cell>
          <cell r="E42" t="str">
            <v>BaseDamage</v>
          </cell>
          <cell r="H42" t="str">
            <v/>
          </cell>
          <cell r="I42">
            <v>0.55000000000000004</v>
          </cell>
          <cell r="O42" t="str">
            <v/>
          </cell>
          <cell r="S42" t="str">
            <v/>
          </cell>
        </row>
        <row r="43">
          <cell r="A43" t="str">
            <v>NormalAttackBladeFanDancer_01</v>
          </cell>
          <cell r="B43" t="str">
            <v>NormalAttackBladeFanDancer</v>
          </cell>
          <cell r="C43" t="str">
            <v/>
          </cell>
          <cell r="D43">
            <v>1</v>
          </cell>
          <cell r="E43" t="str">
            <v>BaseDamage</v>
          </cell>
          <cell r="H43" t="str">
            <v/>
          </cell>
          <cell r="I43">
            <v>0.55000000000000004</v>
          </cell>
          <cell r="O43" t="str">
            <v/>
          </cell>
          <cell r="S43" t="str">
            <v/>
          </cell>
        </row>
        <row r="44">
          <cell r="A44" t="str">
            <v>NormalAttackSyria_01</v>
          </cell>
          <cell r="B44" t="str">
            <v>NormalAttackSyria</v>
          </cell>
          <cell r="C44" t="str">
            <v/>
          </cell>
          <cell r="D44">
            <v>1</v>
          </cell>
          <cell r="E44" t="str">
            <v>BaseDamage</v>
          </cell>
          <cell r="H44" t="str">
            <v/>
          </cell>
          <cell r="I44">
            <v>0.55000000000000004</v>
          </cell>
          <cell r="O44" t="str">
            <v/>
          </cell>
          <cell r="S44" t="str">
            <v/>
          </cell>
        </row>
        <row r="45">
          <cell r="A45" t="str">
            <v>NormalAttackLinhi_01</v>
          </cell>
          <cell r="B45" t="str">
            <v>NormalAttackLinhi</v>
          </cell>
          <cell r="C45" t="str">
            <v/>
          </cell>
          <cell r="D45">
            <v>1</v>
          </cell>
          <cell r="E45" t="str">
            <v>BaseDamage</v>
          </cell>
          <cell r="H45" t="str">
            <v/>
          </cell>
          <cell r="I45">
            <v>0.55000000000000004</v>
          </cell>
          <cell r="O45" t="str">
            <v/>
          </cell>
          <cell r="S45" t="str">
            <v/>
          </cell>
        </row>
        <row r="46">
          <cell r="A46" t="str">
            <v>NormalAttackNecromancerFour_01</v>
          </cell>
          <cell r="B46" t="str">
            <v>NormalAttackNecromancerFour</v>
          </cell>
          <cell r="C46" t="str">
            <v/>
          </cell>
          <cell r="D46">
            <v>1</v>
          </cell>
          <cell r="E46" t="str">
            <v>BaseDamage</v>
          </cell>
          <cell r="H46" t="str">
            <v/>
          </cell>
          <cell r="I46">
            <v>0.55000000000000004</v>
          </cell>
          <cell r="O46" t="str">
            <v/>
          </cell>
          <cell r="S46" t="str">
            <v/>
          </cell>
        </row>
        <row r="47">
          <cell r="A47" t="str">
            <v>NormalAttackGirlWarrior_01</v>
          </cell>
          <cell r="B47" t="str">
            <v>NormalAttackGirlWarrior</v>
          </cell>
          <cell r="C47" t="str">
            <v/>
          </cell>
          <cell r="D47">
            <v>1</v>
          </cell>
          <cell r="E47" t="str">
            <v>BaseDamage</v>
          </cell>
          <cell r="H47" t="str">
            <v/>
          </cell>
          <cell r="I47">
            <v>0.55000000000000004</v>
          </cell>
          <cell r="O47" t="str">
            <v/>
          </cell>
          <cell r="S47" t="str">
            <v/>
          </cell>
        </row>
        <row r="48">
          <cell r="A48" t="str">
            <v>NormalAttackGirlArcher_01</v>
          </cell>
          <cell r="B48" t="str">
            <v>NormalAttackGirlArcher</v>
          </cell>
          <cell r="C48" t="str">
            <v/>
          </cell>
          <cell r="D48">
            <v>1</v>
          </cell>
          <cell r="E48" t="str">
            <v>BaseDamage</v>
          </cell>
          <cell r="H48" t="str">
            <v/>
          </cell>
          <cell r="I48">
            <v>0.55000000000000004</v>
          </cell>
          <cell r="O48" t="str">
            <v/>
          </cell>
          <cell r="S48" t="str">
            <v/>
          </cell>
        </row>
        <row r="49">
          <cell r="A49" t="str">
            <v>NormalAttackEnergyShieldRobot_01</v>
          </cell>
          <cell r="B49" t="str">
            <v>NormalAttackEnergyShieldRobot</v>
          </cell>
          <cell r="C49" t="str">
            <v/>
          </cell>
          <cell r="D49">
            <v>1</v>
          </cell>
          <cell r="E49" t="str">
            <v>BaseDamage</v>
          </cell>
          <cell r="H49" t="str">
            <v/>
          </cell>
          <cell r="I49">
            <v>0.55000000000000004</v>
          </cell>
          <cell r="O49" t="str">
            <v/>
          </cell>
          <cell r="S49" t="str">
            <v/>
          </cell>
        </row>
        <row r="50">
          <cell r="A50" t="str">
            <v>NormalAttackIceMagician_01</v>
          </cell>
          <cell r="B50" t="str">
            <v>NormalAttackIceMagician</v>
          </cell>
          <cell r="C50" t="str">
            <v/>
          </cell>
          <cell r="D50">
            <v>1</v>
          </cell>
          <cell r="E50" t="str">
            <v>BaseDamage</v>
          </cell>
          <cell r="H50" t="str">
            <v/>
          </cell>
          <cell r="I50">
            <v>0.55000000000000004</v>
          </cell>
          <cell r="O50" t="str">
            <v/>
          </cell>
          <cell r="S50" t="str">
            <v/>
          </cell>
        </row>
        <row r="51">
          <cell r="A51" t="str">
            <v>NormalAttackAngelicWarrior_01</v>
          </cell>
          <cell r="B51" t="str">
            <v>NormalAttackAngelicWarrior</v>
          </cell>
          <cell r="C51" t="str">
            <v/>
          </cell>
          <cell r="D51">
            <v>1</v>
          </cell>
          <cell r="E51" t="str">
            <v>BaseDamage</v>
          </cell>
          <cell r="H51" t="str">
            <v/>
          </cell>
          <cell r="I51">
            <v>0.55000000000000004</v>
          </cell>
          <cell r="O51" t="str">
            <v/>
          </cell>
          <cell r="S51" t="str">
            <v/>
          </cell>
        </row>
        <row r="52">
          <cell r="A52" t="str">
            <v>CallInvincibleTortoise_01</v>
          </cell>
          <cell r="B52" t="str">
            <v>CallInvincibleTortoise</v>
          </cell>
          <cell r="C52" t="str">
            <v/>
          </cell>
          <cell r="D52">
            <v>1</v>
          </cell>
          <cell r="E52" t="str">
            <v>CallAffectorValue</v>
          </cell>
          <cell r="H52" t="str">
            <v/>
          </cell>
          <cell r="I52">
            <v>-1</v>
          </cell>
          <cell r="O52" t="str">
            <v/>
          </cell>
          <cell r="Q52" t="str">
            <v>OnDamage</v>
          </cell>
          <cell r="S52">
            <v>4</v>
          </cell>
          <cell r="U52" t="str">
            <v>InvincibleTortoise</v>
          </cell>
        </row>
        <row r="53">
          <cell r="A53" t="str">
            <v>InvincibleTortoise_01</v>
          </cell>
          <cell r="B53" t="str">
            <v>InvincibleTortoise</v>
          </cell>
          <cell r="C53" t="str">
            <v/>
          </cell>
          <cell r="D53">
            <v>1</v>
          </cell>
          <cell r="E53" t="str">
            <v>InvincibleTortoise</v>
          </cell>
          <cell r="H53" t="str">
            <v/>
          </cell>
          <cell r="I53">
            <v>3</v>
          </cell>
          <cell r="O53" t="str">
            <v/>
          </cell>
          <cell r="S53" t="str">
            <v/>
          </cell>
          <cell r="T53" t="str">
            <v>GuardStart</v>
          </cell>
          <cell r="U53" t="str">
            <v>GuardEnd</v>
          </cell>
        </row>
        <row r="54">
          <cell r="A54" t="str">
            <v>CountBarrier5Times_01</v>
          </cell>
          <cell r="B54" t="str">
            <v>CountBarrier5Times</v>
          </cell>
          <cell r="C54" t="str">
            <v/>
          </cell>
          <cell r="D54">
            <v>1</v>
          </cell>
          <cell r="E54" t="str">
            <v>CountBarrier</v>
          </cell>
          <cell r="H54" t="str">
            <v/>
          </cell>
          <cell r="I54">
            <v>-1</v>
          </cell>
          <cell r="O54" t="str">
            <v/>
          </cell>
          <cell r="P54">
            <v>5</v>
          </cell>
          <cell r="S54" t="str">
            <v/>
          </cell>
          <cell r="V54" t="str">
            <v>Effect29_D</v>
          </cell>
        </row>
        <row r="55">
          <cell r="A55" t="str">
            <v>CallBurrowNinjaAssassin_01</v>
          </cell>
          <cell r="B55" t="str">
            <v>CallBurrowNinjaAssassin</v>
          </cell>
          <cell r="C55" t="str">
            <v/>
          </cell>
          <cell r="D55">
            <v>1</v>
          </cell>
          <cell r="E55" t="str">
            <v>CallAffectorValue</v>
          </cell>
          <cell r="H55" t="str">
            <v/>
          </cell>
          <cell r="I55">
            <v>-1</v>
          </cell>
          <cell r="O55" t="str">
            <v/>
          </cell>
          <cell r="Q55" t="str">
            <v>OnDamage</v>
          </cell>
          <cell r="S55">
            <v>4</v>
          </cell>
          <cell r="U55" t="str">
            <v>BurrowNinjaAssassin</v>
          </cell>
        </row>
        <row r="56">
          <cell r="A56" t="str">
            <v>BurrowNinjaAssassin_01</v>
          </cell>
          <cell r="B56" t="str">
            <v>BurrowNinjaAssassin</v>
          </cell>
          <cell r="C56" t="str">
            <v/>
          </cell>
          <cell r="D56">
            <v>1</v>
          </cell>
          <cell r="E56" t="str">
            <v>Burrow</v>
          </cell>
          <cell r="H56" t="str">
            <v/>
          </cell>
          <cell r="I56">
            <v>3</v>
          </cell>
          <cell r="K56">
            <v>0.5</v>
          </cell>
          <cell r="L56">
            <v>1</v>
          </cell>
          <cell r="O56" t="str">
            <v/>
          </cell>
          <cell r="P56">
            <v>2</v>
          </cell>
          <cell r="S56" t="str">
            <v/>
          </cell>
          <cell r="T56" t="str">
            <v>BurrowStart</v>
          </cell>
          <cell r="U56" t="str">
            <v>BurrowEnd</v>
          </cell>
          <cell r="V56" t="str">
            <v>BurrowScrollObject</v>
          </cell>
          <cell r="W56" t="str">
            <v>BurrowAttack</v>
          </cell>
        </row>
        <row r="57">
          <cell r="A57" t="str">
            <v>RushPigPet_01</v>
          </cell>
          <cell r="B57" t="str">
            <v>RushPigPet</v>
          </cell>
          <cell r="C57" t="str">
            <v/>
          </cell>
          <cell r="D57">
            <v>1</v>
          </cell>
          <cell r="E57" t="str">
            <v>Rush</v>
          </cell>
          <cell r="H57" t="str">
            <v/>
          </cell>
          <cell r="I57">
            <v>5</v>
          </cell>
          <cell r="J57">
            <v>1.5</v>
          </cell>
          <cell r="K57">
            <v>2.5</v>
          </cell>
          <cell r="L57">
            <v>0.75</v>
          </cell>
          <cell r="O57" t="str">
            <v/>
          </cell>
          <cell r="S57" t="str">
            <v/>
          </cell>
          <cell r="T57" t="str">
            <v>RushEnd</v>
          </cell>
        </row>
        <row r="58">
          <cell r="A58" t="str">
            <v>RushPolygonalMetalon_Red_01</v>
          </cell>
          <cell r="B58" t="str">
            <v>RushPolygonalMetalon_Red</v>
          </cell>
          <cell r="C58" t="str">
            <v/>
          </cell>
          <cell r="D58">
            <v>1</v>
          </cell>
          <cell r="E58" t="str">
            <v>Rush</v>
          </cell>
          <cell r="H58" t="str">
            <v/>
          </cell>
          <cell r="I58">
            <v>8</v>
          </cell>
          <cell r="J58">
            <v>0</v>
          </cell>
          <cell r="K58">
            <v>1</v>
          </cell>
          <cell r="L58">
            <v>2</v>
          </cell>
          <cell r="O58" t="str">
            <v/>
          </cell>
          <cell r="S58" t="str">
            <v/>
          </cell>
          <cell r="T58" t="str">
            <v>RushEnd</v>
          </cell>
        </row>
        <row r="59">
          <cell r="A59" t="str">
            <v>RushCuteUniq_01</v>
          </cell>
          <cell r="B59" t="str">
            <v>RushCuteUniq</v>
          </cell>
          <cell r="C59" t="str">
            <v/>
          </cell>
          <cell r="D59">
            <v>1</v>
          </cell>
          <cell r="E59" t="str">
            <v>Rush</v>
          </cell>
          <cell r="H59" t="str">
            <v/>
          </cell>
          <cell r="I59">
            <v>6.5</v>
          </cell>
          <cell r="J59">
            <v>2</v>
          </cell>
          <cell r="K59">
            <v>2.5</v>
          </cell>
          <cell r="L59">
            <v>0.75</v>
          </cell>
          <cell r="O59" t="str">
            <v/>
          </cell>
          <cell r="S59" t="str">
            <v/>
          </cell>
          <cell r="T59" t="str">
            <v>RushEnd</v>
          </cell>
        </row>
        <row r="60">
          <cell r="A60" t="str">
            <v>LP_Atk_01</v>
          </cell>
          <cell r="B60" t="str">
            <v>LP_Atk</v>
          </cell>
          <cell r="C60" t="str">
            <v/>
          </cell>
          <cell r="D60">
            <v>1</v>
          </cell>
          <cell r="E60" t="str">
            <v>ChangeActorStatus</v>
          </cell>
          <cell r="H60" t="str">
            <v/>
          </cell>
          <cell r="I60">
            <v>-1</v>
          </cell>
          <cell r="J60">
            <v>0.15</v>
          </cell>
          <cell r="M60" t="str">
            <v>AttackAddRate</v>
          </cell>
          <cell r="O60">
            <v>19</v>
          </cell>
          <cell r="S60" t="str">
            <v/>
          </cell>
        </row>
        <row r="61">
          <cell r="A61" t="str">
            <v>LP_Atk_02</v>
          </cell>
          <cell r="B61" t="str">
            <v>LP_Atk</v>
          </cell>
          <cell r="C61" t="str">
            <v/>
          </cell>
          <cell r="D61">
            <v>2</v>
          </cell>
          <cell r="E61" t="str">
            <v>ChangeActorStatus</v>
          </cell>
          <cell r="H61" t="str">
            <v/>
          </cell>
          <cell r="I61">
            <v>-1</v>
          </cell>
          <cell r="J61">
            <v>0.315</v>
          </cell>
          <cell r="M61" t="str">
            <v>AttackAddRate</v>
          </cell>
          <cell r="O61">
            <v>19</v>
          </cell>
          <cell r="S61" t="str">
            <v/>
          </cell>
        </row>
        <row r="62">
          <cell r="A62" t="str">
            <v>LP_Atk_03</v>
          </cell>
          <cell r="B62" t="str">
            <v>LP_Atk</v>
          </cell>
          <cell r="C62" t="str">
            <v/>
          </cell>
          <cell r="D62">
            <v>3</v>
          </cell>
          <cell r="E62" t="str">
            <v>ChangeActorStatus</v>
          </cell>
          <cell r="H62" t="str">
            <v/>
          </cell>
          <cell r="I62">
            <v>-1</v>
          </cell>
          <cell r="J62">
            <v>0.49500000000000005</v>
          </cell>
          <cell r="M62" t="str">
            <v>AttackAddRate</v>
          </cell>
          <cell r="N62"/>
          <cell r="O62">
            <v>19</v>
          </cell>
          <cell r="S62" t="str">
            <v/>
          </cell>
        </row>
        <row r="63">
          <cell r="A63" t="str">
            <v>LP_Atk_04</v>
          </cell>
          <cell r="B63" t="str">
            <v>LP_Atk</v>
          </cell>
          <cell r="C63" t="str">
            <v/>
          </cell>
          <cell r="D63">
            <v>4</v>
          </cell>
          <cell r="E63" t="str">
            <v>ChangeActorStatus</v>
          </cell>
          <cell r="H63" t="str">
            <v/>
          </cell>
          <cell r="I63">
            <v>-1</v>
          </cell>
          <cell r="J63">
            <v>0.69</v>
          </cell>
          <cell r="M63" t="str">
            <v>AttackAddRate</v>
          </cell>
          <cell r="O63">
            <v>19</v>
          </cell>
          <cell r="S63" t="str">
            <v/>
          </cell>
        </row>
        <row r="64">
          <cell r="A64" t="str">
            <v>LP_Atk_05</v>
          </cell>
          <cell r="B64" t="str">
            <v>LP_Atk</v>
          </cell>
          <cell r="C64" t="str">
            <v/>
          </cell>
          <cell r="D64">
            <v>5</v>
          </cell>
          <cell r="E64" t="str">
            <v>ChangeActorStatus</v>
          </cell>
          <cell r="H64" t="str">
            <v/>
          </cell>
          <cell r="I64">
            <v>-1</v>
          </cell>
          <cell r="J64">
            <v>0.89999999999999991</v>
          </cell>
          <cell r="M64" t="str">
            <v>AttackAddRate</v>
          </cell>
          <cell r="O64">
            <v>19</v>
          </cell>
          <cell r="S64" t="str">
            <v/>
          </cell>
        </row>
        <row r="65">
          <cell r="A65" t="str">
            <v>LP_Atk_06</v>
          </cell>
          <cell r="B65" t="str">
            <v>LP_Atk</v>
          </cell>
          <cell r="C65" t="str">
            <v/>
          </cell>
          <cell r="D65">
            <v>6</v>
          </cell>
          <cell r="E65" t="str">
            <v>ChangeActorStatus</v>
          </cell>
          <cell r="H65" t="str">
            <v/>
          </cell>
          <cell r="I65">
            <v>-1</v>
          </cell>
          <cell r="J65">
            <v>1.125</v>
          </cell>
          <cell r="M65" t="str">
            <v>AttackAddRate</v>
          </cell>
          <cell r="O65">
            <v>19</v>
          </cell>
          <cell r="S65" t="str">
            <v/>
          </cell>
        </row>
        <row r="66">
          <cell r="A66" t="str">
            <v>LP_Atk_07</v>
          </cell>
          <cell r="B66" t="str">
            <v>LP_Atk</v>
          </cell>
          <cell r="C66" t="str">
            <v/>
          </cell>
          <cell r="D66">
            <v>7</v>
          </cell>
          <cell r="E66" t="str">
            <v>ChangeActorStatus</v>
          </cell>
          <cell r="H66" t="str">
            <v/>
          </cell>
          <cell r="I66">
            <v>-1</v>
          </cell>
          <cell r="J66">
            <v>1.3650000000000002</v>
          </cell>
          <cell r="M66" t="str">
            <v>AttackAddRate</v>
          </cell>
          <cell r="O66">
            <v>19</v>
          </cell>
          <cell r="S66" t="str">
            <v/>
          </cell>
        </row>
        <row r="67">
          <cell r="A67" t="str">
            <v>LP_Atk_08</v>
          </cell>
          <cell r="B67" t="str">
            <v>LP_Atk</v>
          </cell>
          <cell r="C67" t="str">
            <v/>
          </cell>
          <cell r="D67">
            <v>8</v>
          </cell>
          <cell r="E67" t="str">
            <v>ChangeActorStatus</v>
          </cell>
          <cell r="H67" t="str">
            <v/>
          </cell>
          <cell r="I67">
            <v>-1</v>
          </cell>
          <cell r="J67">
            <v>1.62</v>
          </cell>
          <cell r="M67" t="str">
            <v>AttackAddRate</v>
          </cell>
          <cell r="O67">
            <v>19</v>
          </cell>
          <cell r="S67" t="str">
            <v/>
          </cell>
        </row>
        <row r="68">
          <cell r="A68" t="str">
            <v>LP_Atk_09</v>
          </cell>
          <cell r="B68" t="str">
            <v>LP_Atk</v>
          </cell>
          <cell r="C68" t="str">
            <v/>
          </cell>
          <cell r="D68">
            <v>9</v>
          </cell>
          <cell r="E68" t="str">
            <v>ChangeActorStatus</v>
          </cell>
          <cell r="H68" t="str">
            <v/>
          </cell>
          <cell r="I68">
            <v>-1</v>
          </cell>
          <cell r="J68">
            <v>1.89</v>
          </cell>
          <cell r="M68" t="str">
            <v>AttackAddRate</v>
          </cell>
          <cell r="O68">
            <v>19</v>
          </cell>
          <cell r="S68" t="str">
            <v/>
          </cell>
        </row>
        <row r="69">
          <cell r="A69" t="str">
            <v>LP_AtkBetter_01</v>
          </cell>
          <cell r="B69" t="str">
            <v>LP_AtkBetter</v>
          </cell>
          <cell r="C69" t="str">
            <v/>
          </cell>
          <cell r="D69">
            <v>1</v>
          </cell>
          <cell r="E69" t="str">
            <v>ChangeActorStatus</v>
          </cell>
          <cell r="H69" t="str">
            <v/>
          </cell>
          <cell r="I69">
            <v>-1</v>
          </cell>
          <cell r="J69">
            <v>0.25</v>
          </cell>
          <cell r="M69" t="str">
            <v>AttackAddRate</v>
          </cell>
          <cell r="O69">
            <v>19</v>
          </cell>
          <cell r="S69" t="str">
            <v/>
          </cell>
        </row>
        <row r="70">
          <cell r="A70" t="str">
            <v>LP_AtkBetter_02</v>
          </cell>
          <cell r="B70" t="str">
            <v>LP_AtkBetter</v>
          </cell>
          <cell r="C70" t="str">
            <v/>
          </cell>
          <cell r="D70">
            <v>2</v>
          </cell>
          <cell r="E70" t="str">
            <v>ChangeActorStatus</v>
          </cell>
          <cell r="H70" t="str">
            <v/>
          </cell>
          <cell r="I70">
            <v>-1</v>
          </cell>
          <cell r="J70">
            <v>0.52500000000000002</v>
          </cell>
          <cell r="M70" t="str">
            <v>AttackAddRate</v>
          </cell>
          <cell r="O70">
            <v>19</v>
          </cell>
          <cell r="S70" t="str">
            <v/>
          </cell>
        </row>
        <row r="71">
          <cell r="A71" t="str">
            <v>LP_AtkBetter_03</v>
          </cell>
          <cell r="B71" t="str">
            <v>LP_AtkBetter</v>
          </cell>
          <cell r="C71" t="str">
            <v/>
          </cell>
          <cell r="D71">
            <v>3</v>
          </cell>
          <cell r="E71" t="str">
            <v>ChangeActorStatus</v>
          </cell>
          <cell r="H71" t="str">
            <v/>
          </cell>
          <cell r="I71">
            <v>-1</v>
          </cell>
          <cell r="J71">
            <v>0.82500000000000007</v>
          </cell>
          <cell r="M71" t="str">
            <v>AttackAddRate</v>
          </cell>
          <cell r="O71">
            <v>19</v>
          </cell>
          <cell r="S71" t="str">
            <v/>
          </cell>
        </row>
        <row r="72">
          <cell r="A72" t="str">
            <v>LP_AtkBetter_04</v>
          </cell>
          <cell r="B72" t="str">
            <v>LP_AtkBetter</v>
          </cell>
          <cell r="C72" t="str">
            <v/>
          </cell>
          <cell r="D72">
            <v>4</v>
          </cell>
          <cell r="E72" t="str">
            <v>ChangeActorStatus</v>
          </cell>
          <cell r="H72" t="str">
            <v/>
          </cell>
          <cell r="I72">
            <v>-1</v>
          </cell>
          <cell r="J72">
            <v>1.1499999999999999</v>
          </cell>
          <cell r="M72" t="str">
            <v>AttackAddRate</v>
          </cell>
          <cell r="O72">
            <v>19</v>
          </cell>
          <cell r="S72" t="str">
            <v/>
          </cell>
        </row>
        <row r="73">
          <cell r="A73" t="str">
            <v>LP_AtkBetter_05</v>
          </cell>
          <cell r="B73" t="str">
            <v>LP_AtkBetter</v>
          </cell>
          <cell r="C73" t="str">
            <v/>
          </cell>
          <cell r="D73">
            <v>5</v>
          </cell>
          <cell r="E73" t="str">
            <v>ChangeActorStatus</v>
          </cell>
          <cell r="H73" t="str">
            <v/>
          </cell>
          <cell r="I73">
            <v>-1</v>
          </cell>
          <cell r="J73">
            <v>1.5</v>
          </cell>
          <cell r="M73" t="str">
            <v>AttackAddRate</v>
          </cell>
          <cell r="O73">
            <v>19</v>
          </cell>
          <cell r="S73" t="str">
            <v/>
          </cell>
        </row>
        <row r="74">
          <cell r="A74" t="str">
            <v>LP_AtkBetter_06</v>
          </cell>
          <cell r="B74" t="str">
            <v>LP_AtkBetter</v>
          </cell>
          <cell r="C74" t="str">
            <v/>
          </cell>
          <cell r="D74">
            <v>6</v>
          </cell>
          <cell r="E74" t="str">
            <v>ChangeActorStatus</v>
          </cell>
          <cell r="H74" t="str">
            <v/>
          </cell>
          <cell r="I74">
            <v>-1</v>
          </cell>
          <cell r="J74">
            <v>1.875</v>
          </cell>
          <cell r="M74" t="str">
            <v>AttackAddRate</v>
          </cell>
          <cell r="O74">
            <v>19</v>
          </cell>
          <cell r="S74" t="str">
            <v/>
          </cell>
        </row>
        <row r="75">
          <cell r="A75" t="str">
            <v>LP_AtkBetter_07</v>
          </cell>
          <cell r="B75" t="str">
            <v>LP_AtkBetter</v>
          </cell>
          <cell r="C75" t="str">
            <v/>
          </cell>
          <cell r="D75">
            <v>7</v>
          </cell>
          <cell r="E75" t="str">
            <v>ChangeActorStatus</v>
          </cell>
          <cell r="H75" t="str">
            <v/>
          </cell>
          <cell r="I75">
            <v>-1</v>
          </cell>
          <cell r="J75">
            <v>2.2749999999999999</v>
          </cell>
          <cell r="M75" t="str">
            <v>AttackAddRate</v>
          </cell>
          <cell r="O75">
            <v>19</v>
          </cell>
          <cell r="S75" t="str">
            <v/>
          </cell>
        </row>
        <row r="76">
          <cell r="A76" t="str">
            <v>LP_AtkBetter_08</v>
          </cell>
          <cell r="B76" t="str">
            <v>LP_AtkBetter</v>
          </cell>
          <cell r="C76" t="str">
            <v/>
          </cell>
          <cell r="D76">
            <v>8</v>
          </cell>
          <cell r="E76" t="str">
            <v>ChangeActorStatus</v>
          </cell>
          <cell r="H76" t="str">
            <v/>
          </cell>
          <cell r="I76">
            <v>-1</v>
          </cell>
          <cell r="J76">
            <v>2.7</v>
          </cell>
          <cell r="M76" t="str">
            <v>AttackAddRate</v>
          </cell>
          <cell r="O76">
            <v>19</v>
          </cell>
          <cell r="S76" t="str">
            <v/>
          </cell>
        </row>
        <row r="77">
          <cell r="A77" t="str">
            <v>LP_AtkBetter_09</v>
          </cell>
          <cell r="B77" t="str">
            <v>LP_AtkBetter</v>
          </cell>
          <cell r="C77" t="str">
            <v/>
          </cell>
          <cell r="D77">
            <v>9</v>
          </cell>
          <cell r="E77" t="str">
            <v>ChangeActorStatus</v>
          </cell>
          <cell r="H77" t="str">
            <v/>
          </cell>
          <cell r="I77">
            <v>-1</v>
          </cell>
          <cell r="J77">
            <v>3.15</v>
          </cell>
          <cell r="M77" t="str">
            <v>AttackAddRate</v>
          </cell>
          <cell r="O77">
            <v>19</v>
          </cell>
          <cell r="S77" t="str">
            <v/>
          </cell>
        </row>
        <row r="78">
          <cell r="A78" t="str">
            <v>LP_AtkBest_01</v>
          </cell>
          <cell r="B78" t="str">
            <v>LP_AtkBest</v>
          </cell>
          <cell r="C78" t="str">
            <v/>
          </cell>
          <cell r="D78">
            <v>1</v>
          </cell>
          <cell r="E78" t="str">
            <v>ChangeActorStatus</v>
          </cell>
          <cell r="H78" t="str">
            <v/>
          </cell>
          <cell r="I78">
            <v>-1</v>
          </cell>
          <cell r="J78">
            <v>0.45</v>
          </cell>
          <cell r="M78" t="str">
            <v>AttackAddRate</v>
          </cell>
          <cell r="O78">
            <v>19</v>
          </cell>
          <cell r="S78" t="str">
            <v/>
          </cell>
        </row>
        <row r="79">
          <cell r="A79" t="str">
            <v>LP_AtkBest_02</v>
          </cell>
          <cell r="B79" t="str">
            <v>LP_AtkBest</v>
          </cell>
          <cell r="C79" t="str">
            <v/>
          </cell>
          <cell r="D79">
            <v>2</v>
          </cell>
          <cell r="E79" t="str">
            <v>ChangeActorStatus</v>
          </cell>
          <cell r="H79" t="str">
            <v/>
          </cell>
          <cell r="I79">
            <v>-1</v>
          </cell>
          <cell r="J79">
            <v>0.94500000000000006</v>
          </cell>
          <cell r="M79" t="str">
            <v>AttackAddRate</v>
          </cell>
          <cell r="O79">
            <v>19</v>
          </cell>
          <cell r="S79" t="str">
            <v/>
          </cell>
        </row>
        <row r="80">
          <cell r="A80" t="str">
            <v>LP_AtkBest_03</v>
          </cell>
          <cell r="B80" t="str">
            <v>LP_AtkBest</v>
          </cell>
          <cell r="C80" t="str">
            <v/>
          </cell>
          <cell r="D80">
            <v>3</v>
          </cell>
          <cell r="E80" t="str">
            <v>ChangeActorStatus</v>
          </cell>
          <cell r="H80" t="str">
            <v/>
          </cell>
          <cell r="I80">
            <v>-1</v>
          </cell>
          <cell r="J80">
            <v>1.4850000000000003</v>
          </cell>
          <cell r="M80" t="str">
            <v>AttackAddRate</v>
          </cell>
          <cell r="O80">
            <v>19</v>
          </cell>
          <cell r="S80" t="str">
            <v/>
          </cell>
        </row>
        <row r="81">
          <cell r="A81" t="str">
            <v>LP_AtkSpeed_01</v>
          </cell>
          <cell r="B81" t="str">
            <v>LP_AtkSpeed</v>
          </cell>
          <cell r="C81" t="str">
            <v/>
          </cell>
          <cell r="D81">
            <v>1</v>
          </cell>
          <cell r="E81" t="str">
            <v>ChangeActorStatus</v>
          </cell>
          <cell r="H81" t="str">
            <v/>
          </cell>
          <cell r="I81">
            <v>-1</v>
          </cell>
          <cell r="J81">
            <v>0.125</v>
          </cell>
          <cell r="M81" t="str">
            <v>AttackSpeedAddRate</v>
          </cell>
          <cell r="O81">
            <v>3</v>
          </cell>
          <cell r="S81" t="str">
            <v/>
          </cell>
        </row>
        <row r="82">
          <cell r="A82" t="str">
            <v>LP_AtkSpeed_02</v>
          </cell>
          <cell r="B82" t="str">
            <v>LP_AtkSpeed</v>
          </cell>
          <cell r="C82" t="str">
            <v/>
          </cell>
          <cell r="D82">
            <v>2</v>
          </cell>
          <cell r="E82" t="str">
            <v>ChangeActorStatus</v>
          </cell>
          <cell r="H82" t="str">
            <v/>
          </cell>
          <cell r="I82">
            <v>-1</v>
          </cell>
          <cell r="J82">
            <v>0.26250000000000001</v>
          </cell>
          <cell r="M82" t="str">
            <v>AttackSpeedAddRate</v>
          </cell>
          <cell r="O82">
            <v>3</v>
          </cell>
          <cell r="S82" t="str">
            <v/>
          </cell>
        </row>
        <row r="83">
          <cell r="A83" t="str">
            <v>LP_AtkSpeed_03</v>
          </cell>
          <cell r="B83" t="str">
            <v>LP_AtkSpeed</v>
          </cell>
          <cell r="C83" t="str">
            <v/>
          </cell>
          <cell r="D83">
            <v>3</v>
          </cell>
          <cell r="E83" t="str">
            <v>ChangeActorStatus</v>
          </cell>
          <cell r="H83" t="str">
            <v/>
          </cell>
          <cell r="I83">
            <v>-1</v>
          </cell>
          <cell r="J83">
            <v>0.41250000000000003</v>
          </cell>
          <cell r="M83" t="str">
            <v>AttackSpeedAddRate</v>
          </cell>
          <cell r="O83">
            <v>3</v>
          </cell>
          <cell r="S83" t="str">
            <v/>
          </cell>
        </row>
        <row r="84">
          <cell r="A84" t="str">
            <v>LP_AtkSpeed_04</v>
          </cell>
          <cell r="B84" t="str">
            <v>LP_AtkSpeed</v>
          </cell>
          <cell r="C84" t="str">
            <v/>
          </cell>
          <cell r="D84">
            <v>4</v>
          </cell>
          <cell r="E84" t="str">
            <v>ChangeActorStatus</v>
          </cell>
          <cell r="H84" t="str">
            <v/>
          </cell>
          <cell r="I84">
            <v>-1</v>
          </cell>
          <cell r="J84">
            <v>0.57499999999999996</v>
          </cell>
          <cell r="M84" t="str">
            <v>AttackSpeedAddRate</v>
          </cell>
          <cell r="O84">
            <v>3</v>
          </cell>
          <cell r="S84" t="str">
            <v/>
          </cell>
        </row>
        <row r="85">
          <cell r="A85" t="str">
            <v>LP_AtkSpeed_05</v>
          </cell>
          <cell r="B85" t="str">
            <v>LP_AtkSpeed</v>
          </cell>
          <cell r="C85" t="str">
            <v/>
          </cell>
          <cell r="D85">
            <v>5</v>
          </cell>
          <cell r="E85" t="str">
            <v>ChangeActorStatus</v>
          </cell>
          <cell r="H85" t="str">
            <v/>
          </cell>
          <cell r="I85">
            <v>-1</v>
          </cell>
          <cell r="J85">
            <v>0.75</v>
          </cell>
          <cell r="M85" t="str">
            <v>AttackSpeedAddRate</v>
          </cell>
          <cell r="O85">
            <v>3</v>
          </cell>
          <cell r="S85" t="str">
            <v/>
          </cell>
        </row>
        <row r="86">
          <cell r="A86" t="str">
            <v>LP_AtkSpeed_06</v>
          </cell>
          <cell r="B86" t="str">
            <v>LP_AtkSpeed</v>
          </cell>
          <cell r="C86" t="str">
            <v/>
          </cell>
          <cell r="D86">
            <v>6</v>
          </cell>
          <cell r="E86" t="str">
            <v>ChangeActorStatus</v>
          </cell>
          <cell r="H86" t="str">
            <v/>
          </cell>
          <cell r="I86">
            <v>-1</v>
          </cell>
          <cell r="J86">
            <v>0.9375</v>
          </cell>
          <cell r="M86" t="str">
            <v>AttackSpeedAddRate</v>
          </cell>
          <cell r="O86">
            <v>3</v>
          </cell>
          <cell r="S86" t="str">
            <v/>
          </cell>
        </row>
        <row r="87">
          <cell r="A87" t="str">
            <v>LP_AtkSpeed_07</v>
          </cell>
          <cell r="B87" t="str">
            <v>LP_AtkSpeed</v>
          </cell>
          <cell r="C87" t="str">
            <v/>
          </cell>
          <cell r="D87">
            <v>7</v>
          </cell>
          <cell r="E87" t="str">
            <v>ChangeActorStatus</v>
          </cell>
          <cell r="H87" t="str">
            <v/>
          </cell>
          <cell r="I87">
            <v>-1</v>
          </cell>
          <cell r="J87">
            <v>1.1375000000000002</v>
          </cell>
          <cell r="M87" t="str">
            <v>AttackSpeedAddRate</v>
          </cell>
          <cell r="O87">
            <v>3</v>
          </cell>
          <cell r="S87" t="str">
            <v/>
          </cell>
        </row>
        <row r="88">
          <cell r="A88" t="str">
            <v>LP_AtkSpeed_08</v>
          </cell>
          <cell r="B88" t="str">
            <v>LP_AtkSpeed</v>
          </cell>
          <cell r="C88" t="str">
            <v/>
          </cell>
          <cell r="D88">
            <v>8</v>
          </cell>
          <cell r="E88" t="str">
            <v>ChangeActorStatus</v>
          </cell>
          <cell r="H88" t="str">
            <v/>
          </cell>
          <cell r="I88">
            <v>-1</v>
          </cell>
          <cell r="J88">
            <v>1.3500000000000003</v>
          </cell>
          <cell r="M88" t="str">
            <v>AttackSpeedAddRate</v>
          </cell>
          <cell r="O88">
            <v>3</v>
          </cell>
          <cell r="S88" t="str">
            <v/>
          </cell>
        </row>
        <row r="89">
          <cell r="A89" t="str">
            <v>LP_AtkSpeed_09</v>
          </cell>
          <cell r="B89" t="str">
            <v>LP_AtkSpeed</v>
          </cell>
          <cell r="C89" t="str">
            <v/>
          </cell>
          <cell r="D89">
            <v>9</v>
          </cell>
          <cell r="E89" t="str">
            <v>ChangeActorStatus</v>
          </cell>
          <cell r="H89" t="str">
            <v/>
          </cell>
          <cell r="I89">
            <v>-1</v>
          </cell>
          <cell r="J89">
            <v>1.575</v>
          </cell>
          <cell r="M89" t="str">
            <v>AttackSpeedAddRate</v>
          </cell>
          <cell r="O89">
            <v>3</v>
          </cell>
          <cell r="S89" t="str">
            <v/>
          </cell>
        </row>
        <row r="90">
          <cell r="A90" t="str">
            <v>LP_AtkSpeedBetter_01</v>
          </cell>
          <cell r="B90" t="str">
            <v>LP_AtkSpeedBetter</v>
          </cell>
          <cell r="C90" t="str">
            <v/>
          </cell>
          <cell r="D90">
            <v>1</v>
          </cell>
          <cell r="E90" t="str">
            <v>ChangeActorStatus</v>
          </cell>
          <cell r="H90" t="str">
            <v/>
          </cell>
          <cell r="I90">
            <v>-1</v>
          </cell>
          <cell r="J90">
            <v>0.20833333333333334</v>
          </cell>
          <cell r="M90" t="str">
            <v>AttackSpeedAddRate</v>
          </cell>
          <cell r="O90">
            <v>3</v>
          </cell>
          <cell r="S90" t="str">
            <v/>
          </cell>
        </row>
        <row r="91">
          <cell r="A91" t="str">
            <v>LP_AtkSpeedBetter_02</v>
          </cell>
          <cell r="B91" t="str">
            <v>LP_AtkSpeedBetter</v>
          </cell>
          <cell r="C91" t="str">
            <v/>
          </cell>
          <cell r="D91">
            <v>2</v>
          </cell>
          <cell r="E91" t="str">
            <v>ChangeActorStatus</v>
          </cell>
          <cell r="H91" t="str">
            <v/>
          </cell>
          <cell r="I91">
            <v>-1</v>
          </cell>
          <cell r="J91">
            <v>0.4375</v>
          </cell>
          <cell r="M91" t="str">
            <v>AttackSpeedAddRate</v>
          </cell>
          <cell r="O91">
            <v>3</v>
          </cell>
          <cell r="S91" t="str">
            <v/>
          </cell>
        </row>
        <row r="92">
          <cell r="A92" t="str">
            <v>LP_AtkSpeedBetter_03</v>
          </cell>
          <cell r="B92" t="str">
            <v>LP_AtkSpeedBetter</v>
          </cell>
          <cell r="C92" t="str">
            <v/>
          </cell>
          <cell r="D92">
            <v>3</v>
          </cell>
          <cell r="E92" t="str">
            <v>ChangeActorStatus</v>
          </cell>
          <cell r="H92" t="str">
            <v/>
          </cell>
          <cell r="I92">
            <v>-1</v>
          </cell>
          <cell r="J92">
            <v>0.6875</v>
          </cell>
          <cell r="M92" t="str">
            <v>AttackSpeedAddRate</v>
          </cell>
          <cell r="O92">
            <v>3</v>
          </cell>
          <cell r="S92" t="str">
            <v/>
          </cell>
        </row>
        <row r="93">
          <cell r="A93" t="str">
            <v>LP_AtkSpeedBetter_04</v>
          </cell>
          <cell r="B93" t="str">
            <v>LP_AtkSpeedBetter</v>
          </cell>
          <cell r="C93" t="str">
            <v/>
          </cell>
          <cell r="D93">
            <v>4</v>
          </cell>
          <cell r="E93" t="str">
            <v>ChangeActorStatus</v>
          </cell>
          <cell r="H93" t="str">
            <v/>
          </cell>
          <cell r="I93">
            <v>-1</v>
          </cell>
          <cell r="J93">
            <v>0.95833333333333337</v>
          </cell>
          <cell r="M93" t="str">
            <v>AttackSpeedAddRate</v>
          </cell>
          <cell r="O93">
            <v>3</v>
          </cell>
          <cell r="S93" t="str">
            <v/>
          </cell>
        </row>
        <row r="94">
          <cell r="A94" t="str">
            <v>LP_AtkSpeedBetter_05</v>
          </cell>
          <cell r="B94" t="str">
            <v>LP_AtkSpeedBetter</v>
          </cell>
          <cell r="C94" t="str">
            <v/>
          </cell>
          <cell r="D94">
            <v>5</v>
          </cell>
          <cell r="E94" t="str">
            <v>ChangeActorStatus</v>
          </cell>
          <cell r="H94" t="str">
            <v/>
          </cell>
          <cell r="I94">
            <v>-1</v>
          </cell>
          <cell r="J94">
            <v>1.25</v>
          </cell>
          <cell r="M94" t="str">
            <v>AttackSpeedAddRate</v>
          </cell>
          <cell r="O94">
            <v>3</v>
          </cell>
          <cell r="S94" t="str">
            <v/>
          </cell>
        </row>
        <row r="95">
          <cell r="A95" t="str">
            <v>LP_AtkSpeedBetter_06</v>
          </cell>
          <cell r="B95" t="str">
            <v>LP_AtkSpeedBetter</v>
          </cell>
          <cell r="C95" t="str">
            <v/>
          </cell>
          <cell r="D95">
            <v>6</v>
          </cell>
          <cell r="E95" t="str">
            <v>ChangeActorStatus</v>
          </cell>
          <cell r="H95" t="str">
            <v/>
          </cell>
          <cell r="I95">
            <v>-1</v>
          </cell>
          <cell r="J95">
            <v>1.5625</v>
          </cell>
          <cell r="M95" t="str">
            <v>AttackSpeedAddRate</v>
          </cell>
          <cell r="O95">
            <v>3</v>
          </cell>
          <cell r="S95" t="str">
            <v/>
          </cell>
        </row>
        <row r="96">
          <cell r="A96" t="str">
            <v>LP_AtkSpeedBetter_07</v>
          </cell>
          <cell r="B96" t="str">
            <v>LP_AtkSpeedBetter</v>
          </cell>
          <cell r="C96" t="str">
            <v/>
          </cell>
          <cell r="D96">
            <v>7</v>
          </cell>
          <cell r="E96" t="str">
            <v>ChangeActorStatus</v>
          </cell>
          <cell r="H96" t="str">
            <v/>
          </cell>
          <cell r="I96">
            <v>-1</v>
          </cell>
          <cell r="J96">
            <v>1.8958333333333333</v>
          </cell>
          <cell r="M96" t="str">
            <v>AttackSpeedAddRate</v>
          </cell>
          <cell r="O96">
            <v>3</v>
          </cell>
          <cell r="S96" t="str">
            <v/>
          </cell>
        </row>
        <row r="97">
          <cell r="A97" t="str">
            <v>LP_AtkSpeedBetter_08</v>
          </cell>
          <cell r="B97" t="str">
            <v>LP_AtkSpeedBetter</v>
          </cell>
          <cell r="C97" t="str">
            <v/>
          </cell>
          <cell r="D97">
            <v>8</v>
          </cell>
          <cell r="E97" t="str">
            <v>ChangeActorStatus</v>
          </cell>
          <cell r="H97" t="str">
            <v/>
          </cell>
          <cell r="I97">
            <v>-1</v>
          </cell>
          <cell r="J97">
            <v>2.25</v>
          </cell>
          <cell r="M97" t="str">
            <v>AttackSpeedAddRate</v>
          </cell>
          <cell r="O97">
            <v>3</v>
          </cell>
          <cell r="S97" t="str">
            <v/>
          </cell>
        </row>
        <row r="98">
          <cell r="A98" t="str">
            <v>LP_AtkSpeedBetter_09</v>
          </cell>
          <cell r="B98" t="str">
            <v>LP_AtkSpeedBetter</v>
          </cell>
          <cell r="C98" t="str">
            <v/>
          </cell>
          <cell r="D98">
            <v>9</v>
          </cell>
          <cell r="E98" t="str">
            <v>ChangeActorStatus</v>
          </cell>
          <cell r="H98" t="str">
            <v/>
          </cell>
          <cell r="I98">
            <v>-1</v>
          </cell>
          <cell r="J98">
            <v>2.625</v>
          </cell>
          <cell r="M98" t="str">
            <v>AttackSpeedAddRate</v>
          </cell>
          <cell r="O98">
            <v>3</v>
          </cell>
          <cell r="S98" t="str">
            <v/>
          </cell>
        </row>
        <row r="99">
          <cell r="A99" t="str">
            <v>LP_AtkSpeedBest_01</v>
          </cell>
          <cell r="B99" t="str">
            <v>LP_AtkSpeedBest</v>
          </cell>
          <cell r="C99" t="str">
            <v/>
          </cell>
          <cell r="D99">
            <v>1</v>
          </cell>
          <cell r="E99" t="str">
            <v>ChangeActorStatus</v>
          </cell>
          <cell r="H99" t="str">
            <v/>
          </cell>
          <cell r="I99">
            <v>-1</v>
          </cell>
          <cell r="J99">
            <v>0.375</v>
          </cell>
          <cell r="M99" t="str">
            <v>AttackSpeedAddRate</v>
          </cell>
          <cell r="O99">
            <v>3</v>
          </cell>
          <cell r="S99" t="str">
            <v/>
          </cell>
        </row>
        <row r="100">
          <cell r="A100" t="str">
            <v>LP_AtkSpeedBest_02</v>
          </cell>
          <cell r="B100" t="str">
            <v>LP_AtkSpeedBest</v>
          </cell>
          <cell r="C100" t="str">
            <v/>
          </cell>
          <cell r="D100">
            <v>2</v>
          </cell>
          <cell r="E100" t="str">
            <v>ChangeActorStatus</v>
          </cell>
          <cell r="H100" t="str">
            <v/>
          </cell>
          <cell r="I100">
            <v>-1</v>
          </cell>
          <cell r="J100">
            <v>0.78750000000000009</v>
          </cell>
          <cell r="M100" t="str">
            <v>AttackSpeedAddRate</v>
          </cell>
          <cell r="O100">
            <v>3</v>
          </cell>
          <cell r="S100" t="str">
            <v/>
          </cell>
        </row>
        <row r="101">
          <cell r="A101" t="str">
            <v>LP_AtkSpeedBest_03</v>
          </cell>
          <cell r="B101" t="str">
            <v>LP_AtkSpeedBest</v>
          </cell>
          <cell r="C101" t="str">
            <v/>
          </cell>
          <cell r="D101">
            <v>3</v>
          </cell>
          <cell r="E101" t="str">
            <v>ChangeActorStatus</v>
          </cell>
          <cell r="H101" t="str">
            <v/>
          </cell>
          <cell r="I101">
            <v>-1</v>
          </cell>
          <cell r="J101">
            <v>1.2375000000000003</v>
          </cell>
          <cell r="M101" t="str">
            <v>AttackSpeedAddRate</v>
          </cell>
          <cell r="O101">
            <v>3</v>
          </cell>
          <cell r="S101" t="str">
            <v/>
          </cell>
        </row>
        <row r="102">
          <cell r="A102" t="str">
            <v>LP_Crit_01</v>
          </cell>
          <cell r="B102" t="str">
            <v>LP_Crit</v>
          </cell>
          <cell r="C102" t="str">
            <v/>
          </cell>
          <cell r="D102">
            <v>1</v>
          </cell>
          <cell r="E102" t="str">
            <v>ChangeActorStatus</v>
          </cell>
          <cell r="H102" t="str">
            <v/>
          </cell>
          <cell r="I102">
            <v>-1</v>
          </cell>
          <cell r="J102">
            <v>0.15</v>
          </cell>
          <cell r="M102" t="str">
            <v>CriticalPower</v>
          </cell>
          <cell r="O102">
            <v>20</v>
          </cell>
          <cell r="S102" t="str">
            <v/>
          </cell>
        </row>
        <row r="103">
          <cell r="A103" t="str">
            <v>LP_Crit_02</v>
          </cell>
          <cell r="B103" t="str">
            <v>LP_Crit</v>
          </cell>
          <cell r="C103" t="str">
            <v/>
          </cell>
          <cell r="D103">
            <v>2</v>
          </cell>
          <cell r="E103" t="str">
            <v>ChangeActorStatus</v>
          </cell>
          <cell r="H103" t="str">
            <v/>
          </cell>
          <cell r="I103">
            <v>-1</v>
          </cell>
          <cell r="J103">
            <v>0.315</v>
          </cell>
          <cell r="M103" t="str">
            <v>CriticalPower</v>
          </cell>
          <cell r="O103">
            <v>20</v>
          </cell>
          <cell r="S103" t="str">
            <v/>
          </cell>
        </row>
        <row r="104">
          <cell r="A104" t="str">
            <v>LP_Crit_03</v>
          </cell>
          <cell r="B104" t="str">
            <v>LP_Crit</v>
          </cell>
          <cell r="C104" t="str">
            <v/>
          </cell>
          <cell r="D104">
            <v>3</v>
          </cell>
          <cell r="E104" t="str">
            <v>ChangeActorStatus</v>
          </cell>
          <cell r="H104" t="str">
            <v/>
          </cell>
          <cell r="I104">
            <v>-1</v>
          </cell>
          <cell r="J104">
            <v>0.49500000000000005</v>
          </cell>
          <cell r="M104" t="str">
            <v>CriticalPower</v>
          </cell>
          <cell r="O104">
            <v>20</v>
          </cell>
          <cell r="S104" t="str">
            <v/>
          </cell>
        </row>
        <row r="105">
          <cell r="A105" t="str">
            <v>LP_Crit_04</v>
          </cell>
          <cell r="B105" t="str">
            <v>LP_Crit</v>
          </cell>
          <cell r="C105" t="str">
            <v/>
          </cell>
          <cell r="D105">
            <v>4</v>
          </cell>
          <cell r="E105" t="str">
            <v>ChangeActorStatus</v>
          </cell>
          <cell r="H105" t="str">
            <v/>
          </cell>
          <cell r="I105">
            <v>-1</v>
          </cell>
          <cell r="J105">
            <v>0.69</v>
          </cell>
          <cell r="M105" t="str">
            <v>CriticalPower</v>
          </cell>
          <cell r="O105">
            <v>20</v>
          </cell>
          <cell r="S105" t="str">
            <v/>
          </cell>
        </row>
        <row r="106">
          <cell r="A106" t="str">
            <v>LP_Crit_05</v>
          </cell>
          <cell r="B106" t="str">
            <v>LP_Crit</v>
          </cell>
          <cell r="C106" t="str">
            <v/>
          </cell>
          <cell r="D106">
            <v>5</v>
          </cell>
          <cell r="E106" t="str">
            <v>ChangeActorStatus</v>
          </cell>
          <cell r="H106" t="str">
            <v/>
          </cell>
          <cell r="I106">
            <v>-1</v>
          </cell>
          <cell r="J106">
            <v>0.89999999999999991</v>
          </cell>
          <cell r="M106" t="str">
            <v>CriticalPower</v>
          </cell>
          <cell r="O106">
            <v>20</v>
          </cell>
          <cell r="S106" t="str">
            <v/>
          </cell>
        </row>
        <row r="107">
          <cell r="A107" t="str">
            <v>LP_CritBetter_01</v>
          </cell>
          <cell r="B107" t="str">
            <v>LP_CritBetter</v>
          </cell>
          <cell r="C107" t="str">
            <v/>
          </cell>
          <cell r="D107">
            <v>1</v>
          </cell>
          <cell r="E107" t="str">
            <v>ChangeActorStatus</v>
          </cell>
          <cell r="H107" t="str">
            <v/>
          </cell>
          <cell r="I107">
            <v>-1</v>
          </cell>
          <cell r="J107">
            <v>0.25</v>
          </cell>
          <cell r="M107" t="str">
            <v>CriticalPower</v>
          </cell>
          <cell r="O107">
            <v>20</v>
          </cell>
          <cell r="S107" t="str">
            <v/>
          </cell>
        </row>
        <row r="108">
          <cell r="A108" t="str">
            <v>LP_CritBetter_02</v>
          </cell>
          <cell r="B108" t="str">
            <v>LP_CritBetter</v>
          </cell>
          <cell r="C108" t="str">
            <v/>
          </cell>
          <cell r="D108">
            <v>2</v>
          </cell>
          <cell r="E108" t="str">
            <v>ChangeActorStatus</v>
          </cell>
          <cell r="H108" t="str">
            <v/>
          </cell>
          <cell r="I108">
            <v>-1</v>
          </cell>
          <cell r="J108">
            <v>0.52500000000000002</v>
          </cell>
          <cell r="M108" t="str">
            <v>CriticalPower</v>
          </cell>
          <cell r="O108">
            <v>20</v>
          </cell>
          <cell r="S108" t="str">
            <v/>
          </cell>
        </row>
        <row r="109">
          <cell r="A109" t="str">
            <v>LP_CritBetter_03</v>
          </cell>
          <cell r="B109" t="str">
            <v>LP_CritBetter</v>
          </cell>
          <cell r="C109" t="str">
            <v/>
          </cell>
          <cell r="D109">
            <v>3</v>
          </cell>
          <cell r="E109" t="str">
            <v>ChangeActorStatus</v>
          </cell>
          <cell r="H109" t="str">
            <v/>
          </cell>
          <cell r="I109">
            <v>-1</v>
          </cell>
          <cell r="J109">
            <v>0.82500000000000007</v>
          </cell>
          <cell r="M109" t="str">
            <v>CriticalPower</v>
          </cell>
          <cell r="O109">
            <v>20</v>
          </cell>
          <cell r="S109" t="str">
            <v/>
          </cell>
        </row>
        <row r="110">
          <cell r="A110" t="str">
            <v>LP_CritBest_01</v>
          </cell>
          <cell r="B110" t="str">
            <v>LP_CritBest</v>
          </cell>
          <cell r="C110" t="str">
            <v/>
          </cell>
          <cell r="D110">
            <v>1</v>
          </cell>
          <cell r="E110" t="str">
            <v>ChangeActorStatus</v>
          </cell>
          <cell r="H110" t="str">
            <v/>
          </cell>
          <cell r="I110">
            <v>-1</v>
          </cell>
          <cell r="J110">
            <v>0.45</v>
          </cell>
          <cell r="M110" t="str">
            <v>CriticalPower</v>
          </cell>
          <cell r="O110">
            <v>20</v>
          </cell>
          <cell r="S110" t="str">
            <v/>
          </cell>
        </row>
        <row r="111">
          <cell r="A111" t="str">
            <v>LP_CritBest_02</v>
          </cell>
          <cell r="B111" t="str">
            <v>LP_CritBest</v>
          </cell>
          <cell r="C111" t="str">
            <v/>
          </cell>
          <cell r="D111">
            <v>2</v>
          </cell>
          <cell r="E111" t="str">
            <v>ChangeActorStatus</v>
          </cell>
          <cell r="H111" t="str">
            <v/>
          </cell>
          <cell r="I111">
            <v>-1</v>
          </cell>
          <cell r="J111">
            <v>0.94500000000000006</v>
          </cell>
          <cell r="M111" t="str">
            <v>CriticalPower</v>
          </cell>
          <cell r="O111">
            <v>20</v>
          </cell>
          <cell r="S111" t="str">
            <v/>
          </cell>
        </row>
        <row r="112">
          <cell r="A112" t="str">
            <v>LP_CritBest_03</v>
          </cell>
          <cell r="B112" t="str">
            <v>LP_CritBest</v>
          </cell>
          <cell r="C112" t="str">
            <v/>
          </cell>
          <cell r="D112">
            <v>3</v>
          </cell>
          <cell r="E112" t="str">
            <v>ChangeActorStatus</v>
          </cell>
          <cell r="H112" t="str">
            <v/>
          </cell>
          <cell r="I112">
            <v>-1</v>
          </cell>
          <cell r="J112">
            <v>1.4850000000000003</v>
          </cell>
          <cell r="M112" t="str">
            <v>CriticalPower</v>
          </cell>
          <cell r="O112">
            <v>20</v>
          </cell>
          <cell r="S112" t="str">
            <v/>
          </cell>
        </row>
        <row r="113">
          <cell r="A113" t="str">
            <v>LP_MaxHp_01</v>
          </cell>
          <cell r="B113" t="str">
            <v>LP_MaxHp</v>
          </cell>
          <cell r="C113" t="str">
            <v/>
          </cell>
          <cell r="D113">
            <v>1</v>
          </cell>
          <cell r="E113" t="str">
            <v>ChangeActorStatus</v>
          </cell>
          <cell r="H113" t="str">
            <v/>
          </cell>
          <cell r="I113">
            <v>-1</v>
          </cell>
          <cell r="J113">
            <v>0.11249999999999999</v>
          </cell>
          <cell r="M113" t="str">
            <v>MaxHpAddRate</v>
          </cell>
          <cell r="O113">
            <v>18</v>
          </cell>
          <cell r="S113" t="str">
            <v/>
          </cell>
        </row>
        <row r="114">
          <cell r="A114" t="str">
            <v>LP_MaxHp_02</v>
          </cell>
          <cell r="B114" t="str">
            <v>LP_MaxHp</v>
          </cell>
          <cell r="C114" t="str">
            <v/>
          </cell>
          <cell r="D114">
            <v>2</v>
          </cell>
          <cell r="E114" t="str">
            <v>ChangeActorStatus</v>
          </cell>
          <cell r="H114" t="str">
            <v/>
          </cell>
          <cell r="I114">
            <v>-1</v>
          </cell>
          <cell r="J114">
            <v>0.23624999999999999</v>
          </cell>
          <cell r="M114" t="str">
            <v>MaxHpAddRate</v>
          </cell>
          <cell r="O114">
            <v>18</v>
          </cell>
          <cell r="S114" t="str">
            <v/>
          </cell>
        </row>
        <row r="115">
          <cell r="A115" t="str">
            <v>LP_MaxHp_03</v>
          </cell>
          <cell r="B115" t="str">
            <v>LP_MaxHp</v>
          </cell>
          <cell r="C115" t="str">
            <v/>
          </cell>
          <cell r="D115">
            <v>3</v>
          </cell>
          <cell r="E115" t="str">
            <v>ChangeActorStatus</v>
          </cell>
          <cell r="H115" t="str">
            <v/>
          </cell>
          <cell r="I115">
            <v>-1</v>
          </cell>
          <cell r="J115">
            <v>0.37125000000000002</v>
          </cell>
          <cell r="M115" t="str">
            <v>MaxHpAddRate</v>
          </cell>
          <cell r="O115">
            <v>18</v>
          </cell>
          <cell r="S115" t="str">
            <v/>
          </cell>
        </row>
        <row r="116">
          <cell r="A116" t="str">
            <v>LP_MaxHp_04</v>
          </cell>
          <cell r="B116" t="str">
            <v>LP_MaxHp</v>
          </cell>
          <cell r="C116" t="str">
            <v/>
          </cell>
          <cell r="D116">
            <v>4</v>
          </cell>
          <cell r="E116" t="str">
            <v>ChangeActorStatus</v>
          </cell>
          <cell r="H116" t="str">
            <v/>
          </cell>
          <cell r="I116">
            <v>-1</v>
          </cell>
          <cell r="J116">
            <v>0.51749999999999996</v>
          </cell>
          <cell r="M116" t="str">
            <v>MaxHpAddRate</v>
          </cell>
          <cell r="O116">
            <v>18</v>
          </cell>
          <cell r="S116" t="str">
            <v/>
          </cell>
        </row>
        <row r="117">
          <cell r="A117" t="str">
            <v>LP_MaxHp_05</v>
          </cell>
          <cell r="B117" t="str">
            <v>LP_MaxHp</v>
          </cell>
          <cell r="C117" t="str">
            <v/>
          </cell>
          <cell r="D117">
            <v>5</v>
          </cell>
          <cell r="E117" t="str">
            <v>ChangeActorStatus</v>
          </cell>
          <cell r="H117" t="str">
            <v/>
          </cell>
          <cell r="I117">
            <v>-1</v>
          </cell>
          <cell r="J117">
            <v>0.67499999999999993</v>
          </cell>
          <cell r="M117" t="str">
            <v>MaxHpAddRate</v>
          </cell>
          <cell r="O117">
            <v>18</v>
          </cell>
          <cell r="S117" t="str">
            <v/>
          </cell>
        </row>
        <row r="118">
          <cell r="A118" t="str">
            <v>LP_MaxHp_06</v>
          </cell>
          <cell r="B118" t="str">
            <v>LP_MaxHp</v>
          </cell>
          <cell r="C118" t="str">
            <v/>
          </cell>
          <cell r="D118">
            <v>6</v>
          </cell>
          <cell r="E118" t="str">
            <v>ChangeActorStatus</v>
          </cell>
          <cell r="H118" t="str">
            <v/>
          </cell>
          <cell r="I118">
            <v>-1</v>
          </cell>
          <cell r="J118">
            <v>0.84375</v>
          </cell>
          <cell r="M118" t="str">
            <v>MaxHpAddRate</v>
          </cell>
          <cell r="O118">
            <v>18</v>
          </cell>
          <cell r="S118" t="str">
            <v/>
          </cell>
        </row>
        <row r="119">
          <cell r="A119" t="str">
            <v>LP_MaxHp_07</v>
          </cell>
          <cell r="B119" t="str">
            <v>LP_MaxHp</v>
          </cell>
          <cell r="C119" t="str">
            <v/>
          </cell>
          <cell r="D119">
            <v>7</v>
          </cell>
          <cell r="E119" t="str">
            <v>ChangeActorStatus</v>
          </cell>
          <cell r="H119" t="str">
            <v/>
          </cell>
          <cell r="I119">
            <v>-1</v>
          </cell>
          <cell r="J119">
            <v>1.0237500000000002</v>
          </cell>
          <cell r="M119" t="str">
            <v>MaxHpAddRate</v>
          </cell>
          <cell r="O119">
            <v>18</v>
          </cell>
          <cell r="S119" t="str">
            <v/>
          </cell>
        </row>
        <row r="120">
          <cell r="A120" t="str">
            <v>LP_MaxHp_08</v>
          </cell>
          <cell r="B120" t="str">
            <v>LP_MaxHp</v>
          </cell>
          <cell r="C120" t="str">
            <v/>
          </cell>
          <cell r="D120">
            <v>8</v>
          </cell>
          <cell r="E120" t="str">
            <v>ChangeActorStatus</v>
          </cell>
          <cell r="H120" t="str">
            <v/>
          </cell>
          <cell r="I120">
            <v>-1</v>
          </cell>
          <cell r="J120">
            <v>1.2150000000000001</v>
          </cell>
          <cell r="M120" t="str">
            <v>MaxHpAddRate</v>
          </cell>
          <cell r="O120">
            <v>18</v>
          </cell>
          <cell r="S120" t="str">
            <v/>
          </cell>
        </row>
        <row r="121">
          <cell r="A121" t="str">
            <v>LP_MaxHp_09</v>
          </cell>
          <cell r="B121" t="str">
            <v>LP_MaxHp</v>
          </cell>
          <cell r="C121" t="str">
            <v/>
          </cell>
          <cell r="D121">
            <v>9</v>
          </cell>
          <cell r="E121" t="str">
            <v>ChangeActorStatus</v>
          </cell>
          <cell r="H121" t="str">
            <v/>
          </cell>
          <cell r="I121">
            <v>-1</v>
          </cell>
          <cell r="J121">
            <v>1.4174999999999998</v>
          </cell>
          <cell r="M121" t="str">
            <v>MaxHpAddRate</v>
          </cell>
          <cell r="O121">
            <v>18</v>
          </cell>
          <cell r="S121" t="str">
            <v/>
          </cell>
        </row>
        <row r="122">
          <cell r="A122" t="str">
            <v>LP_MaxHpBetter_01</v>
          </cell>
          <cell r="B122" t="str">
            <v>LP_MaxHpBetter</v>
          </cell>
          <cell r="C122" t="str">
            <v/>
          </cell>
          <cell r="D122">
            <v>1</v>
          </cell>
          <cell r="E122" t="str">
            <v>ChangeActorStatus</v>
          </cell>
          <cell r="H122" t="str">
            <v/>
          </cell>
          <cell r="I122">
            <v>-1</v>
          </cell>
          <cell r="J122">
            <v>0.1875</v>
          </cell>
          <cell r="M122" t="str">
            <v>MaxHpAddRate</v>
          </cell>
          <cell r="O122">
            <v>18</v>
          </cell>
          <cell r="S122" t="str">
            <v/>
          </cell>
        </row>
        <row r="123">
          <cell r="A123" t="str">
            <v>LP_MaxHpBetter_02</v>
          </cell>
          <cell r="B123" t="str">
            <v>LP_MaxHpBetter</v>
          </cell>
          <cell r="C123" t="str">
            <v/>
          </cell>
          <cell r="D123">
            <v>2</v>
          </cell>
          <cell r="E123" t="str">
            <v>ChangeActorStatus</v>
          </cell>
          <cell r="H123" t="str">
            <v/>
          </cell>
          <cell r="I123">
            <v>-1</v>
          </cell>
          <cell r="J123">
            <v>0.39375000000000004</v>
          </cell>
          <cell r="M123" t="str">
            <v>MaxHpAddRate</v>
          </cell>
          <cell r="O123">
            <v>18</v>
          </cell>
          <cell r="S123" t="str">
            <v/>
          </cell>
        </row>
        <row r="124">
          <cell r="A124" t="str">
            <v>LP_MaxHpBetter_03</v>
          </cell>
          <cell r="B124" t="str">
            <v>LP_MaxHpBetter</v>
          </cell>
          <cell r="C124" t="str">
            <v/>
          </cell>
          <cell r="D124">
            <v>3</v>
          </cell>
          <cell r="E124" t="str">
            <v>ChangeActorStatus</v>
          </cell>
          <cell r="H124" t="str">
            <v/>
          </cell>
          <cell r="I124">
            <v>-1</v>
          </cell>
          <cell r="J124">
            <v>0.61875000000000002</v>
          </cell>
          <cell r="M124" t="str">
            <v>MaxHpAddRate</v>
          </cell>
          <cell r="O124">
            <v>18</v>
          </cell>
          <cell r="S124" t="str">
            <v/>
          </cell>
        </row>
        <row r="125">
          <cell r="A125" t="str">
            <v>LP_MaxHpBetter_04</v>
          </cell>
          <cell r="B125" t="str">
            <v>LP_MaxHpBetter</v>
          </cell>
          <cell r="C125" t="str">
            <v/>
          </cell>
          <cell r="D125">
            <v>4</v>
          </cell>
          <cell r="E125" t="str">
            <v>ChangeActorStatus</v>
          </cell>
          <cell r="H125" t="str">
            <v/>
          </cell>
          <cell r="I125">
            <v>-1</v>
          </cell>
          <cell r="J125">
            <v>0.86249999999999993</v>
          </cell>
          <cell r="M125" t="str">
            <v>MaxHpAddRate</v>
          </cell>
          <cell r="O125">
            <v>18</v>
          </cell>
          <cell r="S125" t="str">
            <v/>
          </cell>
        </row>
        <row r="126">
          <cell r="A126" t="str">
            <v>LP_MaxHpBetter_05</v>
          </cell>
          <cell r="B126" t="str">
            <v>LP_MaxHpBetter</v>
          </cell>
          <cell r="C126" t="str">
            <v/>
          </cell>
          <cell r="D126">
            <v>5</v>
          </cell>
          <cell r="E126" t="str">
            <v>ChangeActorStatus</v>
          </cell>
          <cell r="H126" t="str">
            <v/>
          </cell>
          <cell r="I126">
            <v>-1</v>
          </cell>
          <cell r="J126">
            <v>1.125</v>
          </cell>
          <cell r="M126" t="str">
            <v>MaxHpAddRate</v>
          </cell>
          <cell r="O126">
            <v>18</v>
          </cell>
          <cell r="S126" t="str">
            <v/>
          </cell>
        </row>
        <row r="127">
          <cell r="A127" t="str">
            <v>LP_MaxHpBetter_06</v>
          </cell>
          <cell r="B127" t="str">
            <v>LP_MaxHpBetter</v>
          </cell>
          <cell r="C127" t="str">
            <v/>
          </cell>
          <cell r="D127">
            <v>6</v>
          </cell>
          <cell r="E127" t="str">
            <v>ChangeActorStatus</v>
          </cell>
          <cell r="H127" t="str">
            <v/>
          </cell>
          <cell r="I127">
            <v>-1</v>
          </cell>
          <cell r="J127">
            <v>1.40625</v>
          </cell>
          <cell r="M127" t="str">
            <v>MaxHpAddRate</v>
          </cell>
          <cell r="O127">
            <v>18</v>
          </cell>
          <cell r="S127" t="str">
            <v/>
          </cell>
        </row>
        <row r="128">
          <cell r="A128" t="str">
            <v>LP_MaxHpBetter_07</v>
          </cell>
          <cell r="B128" t="str">
            <v>LP_MaxHpBetter</v>
          </cell>
          <cell r="C128" t="str">
            <v/>
          </cell>
          <cell r="D128">
            <v>7</v>
          </cell>
          <cell r="E128" t="str">
            <v>ChangeActorStatus</v>
          </cell>
          <cell r="H128" t="str">
            <v/>
          </cell>
          <cell r="I128">
            <v>-1</v>
          </cell>
          <cell r="J128">
            <v>1.7062499999999998</v>
          </cell>
          <cell r="M128" t="str">
            <v>MaxHpAddRate</v>
          </cell>
          <cell r="O128">
            <v>18</v>
          </cell>
          <cell r="S128" t="str">
            <v/>
          </cell>
        </row>
        <row r="129">
          <cell r="A129" t="str">
            <v>LP_MaxHpBetter_08</v>
          </cell>
          <cell r="B129" t="str">
            <v>LP_MaxHpBetter</v>
          </cell>
          <cell r="C129" t="str">
            <v/>
          </cell>
          <cell r="D129">
            <v>8</v>
          </cell>
          <cell r="E129" t="str">
            <v>ChangeActorStatus</v>
          </cell>
          <cell r="H129" t="str">
            <v/>
          </cell>
          <cell r="I129">
            <v>-1</v>
          </cell>
          <cell r="J129">
            <v>2.0249999999999999</v>
          </cell>
          <cell r="M129" t="str">
            <v>MaxHpAddRate</v>
          </cell>
          <cell r="O129">
            <v>18</v>
          </cell>
          <cell r="S129" t="str">
            <v/>
          </cell>
        </row>
        <row r="130">
          <cell r="A130" t="str">
            <v>LP_MaxHpBetter_09</v>
          </cell>
          <cell r="B130" t="str">
            <v>LP_MaxHpBetter</v>
          </cell>
          <cell r="C130" t="str">
            <v/>
          </cell>
          <cell r="D130">
            <v>9</v>
          </cell>
          <cell r="E130" t="str">
            <v>ChangeActorStatus</v>
          </cell>
          <cell r="H130" t="str">
            <v/>
          </cell>
          <cell r="I130">
            <v>-1</v>
          </cell>
          <cell r="J130">
            <v>2.3624999999999998</v>
          </cell>
          <cell r="M130" t="str">
            <v>MaxHpAddRate</v>
          </cell>
          <cell r="O130">
            <v>18</v>
          </cell>
          <cell r="S130" t="str">
            <v/>
          </cell>
        </row>
        <row r="131">
          <cell r="A131" t="str">
            <v>LP_MaxHpBest_01</v>
          </cell>
          <cell r="B131" t="str">
            <v>LP_MaxHpBest</v>
          </cell>
          <cell r="C131" t="str">
            <v/>
          </cell>
          <cell r="D131">
            <v>1</v>
          </cell>
          <cell r="E131" t="str">
            <v>ChangeActorStatus</v>
          </cell>
          <cell r="H131" t="str">
            <v/>
          </cell>
          <cell r="I131">
            <v>-1</v>
          </cell>
          <cell r="J131">
            <v>0.33749999999999997</v>
          </cell>
          <cell r="M131" t="str">
            <v>MaxHpAddRate</v>
          </cell>
          <cell r="O131">
            <v>18</v>
          </cell>
          <cell r="S131" t="str">
            <v/>
          </cell>
        </row>
        <row r="132">
          <cell r="A132" t="str">
            <v>LP_MaxHpBest_02</v>
          </cell>
          <cell r="B132" t="str">
            <v>LP_MaxHpBest</v>
          </cell>
          <cell r="C132" t="str">
            <v/>
          </cell>
          <cell r="D132">
            <v>2</v>
          </cell>
          <cell r="E132" t="str">
            <v>ChangeActorStatus</v>
          </cell>
          <cell r="H132" t="str">
            <v/>
          </cell>
          <cell r="I132">
            <v>-1</v>
          </cell>
          <cell r="J132">
            <v>0.7087500000000001</v>
          </cell>
          <cell r="M132" t="str">
            <v>MaxHpAddRate</v>
          </cell>
          <cell r="O132">
            <v>18</v>
          </cell>
          <cell r="S132" t="str">
            <v/>
          </cell>
        </row>
        <row r="133">
          <cell r="A133" t="str">
            <v>LP_MaxHpBest_03</v>
          </cell>
          <cell r="B133" t="str">
            <v>LP_MaxHpBest</v>
          </cell>
          <cell r="C133" t="str">
            <v/>
          </cell>
          <cell r="D133">
            <v>3</v>
          </cell>
          <cell r="E133" t="str">
            <v>ChangeActorStatus</v>
          </cell>
          <cell r="H133" t="str">
            <v/>
          </cell>
          <cell r="I133">
            <v>-1</v>
          </cell>
          <cell r="J133">
            <v>1.1137500000000002</v>
          </cell>
          <cell r="M133" t="str">
            <v>MaxHpAddRate</v>
          </cell>
          <cell r="O133">
            <v>18</v>
          </cell>
          <cell r="S133" t="str">
            <v/>
          </cell>
        </row>
        <row r="134">
          <cell r="A134" t="str">
            <v>LP_MaxHpBest_04</v>
          </cell>
          <cell r="B134" t="str">
            <v>LP_MaxHpBest</v>
          </cell>
          <cell r="C134" t="str">
            <v/>
          </cell>
          <cell r="D134">
            <v>4</v>
          </cell>
          <cell r="E134" t="str">
            <v>ChangeActorStatus</v>
          </cell>
          <cell r="H134" t="str">
            <v/>
          </cell>
          <cell r="I134">
            <v>-1</v>
          </cell>
          <cell r="J134">
            <v>1.5525</v>
          </cell>
          <cell r="M134" t="str">
            <v>MaxHpAddRate</v>
          </cell>
          <cell r="O134">
            <v>18</v>
          </cell>
          <cell r="S134" t="str">
            <v/>
          </cell>
        </row>
        <row r="135">
          <cell r="A135" t="str">
            <v>LP_MaxHpBest_05</v>
          </cell>
          <cell r="B135" t="str">
            <v>LP_MaxHpBest</v>
          </cell>
          <cell r="C135" t="str">
            <v/>
          </cell>
          <cell r="D135">
            <v>5</v>
          </cell>
          <cell r="E135" t="str">
            <v>ChangeActorStatus</v>
          </cell>
          <cell r="H135" t="str">
            <v/>
          </cell>
          <cell r="I135">
            <v>-1</v>
          </cell>
          <cell r="J135">
            <v>2.0249999999999999</v>
          </cell>
          <cell r="M135" t="str">
            <v>MaxHpAddRate</v>
          </cell>
          <cell r="O135">
            <v>18</v>
          </cell>
          <cell r="S135" t="str">
            <v/>
          </cell>
        </row>
        <row r="136">
          <cell r="A136" t="str">
            <v>LP_ReduceDmgProjectile_01</v>
          </cell>
          <cell r="B136" t="str">
            <v>LP_ReduceDmgProjectile</v>
          </cell>
          <cell r="C136" t="str">
            <v/>
          </cell>
          <cell r="D136">
            <v>1</v>
          </cell>
          <cell r="E136" t="str">
            <v>ReduceDamage</v>
          </cell>
          <cell r="H136" t="str">
            <v/>
          </cell>
          <cell r="J136">
            <v>0.15</v>
          </cell>
          <cell r="O136" t="str">
            <v/>
          </cell>
          <cell r="S136" t="str">
            <v/>
          </cell>
        </row>
        <row r="137">
          <cell r="A137" t="str">
            <v>LP_ReduceDmgProjectile_02</v>
          </cell>
          <cell r="B137" t="str">
            <v>LP_ReduceDmgProjectile</v>
          </cell>
          <cell r="C137" t="str">
            <v/>
          </cell>
          <cell r="D137">
            <v>2</v>
          </cell>
          <cell r="E137" t="str">
            <v>ReduceDamage</v>
          </cell>
          <cell r="H137" t="str">
            <v/>
          </cell>
          <cell r="J137">
            <v>0.315</v>
          </cell>
          <cell r="O137" t="str">
            <v/>
          </cell>
          <cell r="S137" t="str">
            <v/>
          </cell>
        </row>
        <row r="138">
          <cell r="A138" t="str">
            <v>LP_ReduceDmgProjectile_03</v>
          </cell>
          <cell r="B138" t="str">
            <v>LP_ReduceDmgProjectile</v>
          </cell>
          <cell r="C138" t="str">
            <v/>
          </cell>
          <cell r="D138">
            <v>3</v>
          </cell>
          <cell r="E138" t="str">
            <v>ReduceDamage</v>
          </cell>
          <cell r="H138" t="str">
            <v/>
          </cell>
          <cell r="J138">
            <v>0.49500000000000005</v>
          </cell>
          <cell r="O138" t="str">
            <v/>
          </cell>
          <cell r="S138" t="str">
            <v/>
          </cell>
        </row>
        <row r="139">
          <cell r="A139" t="str">
            <v>LP_ReduceDmgProjectile_04</v>
          </cell>
          <cell r="B139" t="str">
            <v>LP_ReduceDmgProjectile</v>
          </cell>
          <cell r="C139" t="str">
            <v/>
          </cell>
          <cell r="D139">
            <v>4</v>
          </cell>
          <cell r="E139" t="str">
            <v>ReduceDamage</v>
          </cell>
          <cell r="H139" t="str">
            <v/>
          </cell>
          <cell r="J139">
            <v>0.69</v>
          </cell>
          <cell r="O139" t="str">
            <v/>
          </cell>
          <cell r="S139" t="str">
            <v/>
          </cell>
        </row>
        <row r="140">
          <cell r="A140" t="str">
            <v>LP_ReduceDmgProjectile_05</v>
          </cell>
          <cell r="B140" t="str">
            <v>LP_ReduceDmgProjectile</v>
          </cell>
          <cell r="C140" t="str">
            <v/>
          </cell>
          <cell r="D140">
            <v>5</v>
          </cell>
          <cell r="E140" t="str">
            <v>ReduceDamage</v>
          </cell>
          <cell r="H140" t="str">
            <v/>
          </cell>
          <cell r="J140">
            <v>0.89999999999999991</v>
          </cell>
          <cell r="O140" t="str">
            <v/>
          </cell>
          <cell r="S140" t="str">
            <v/>
          </cell>
        </row>
        <row r="141">
          <cell r="A141" t="str">
            <v>LP_ReduceDmgProjectile_06</v>
          </cell>
          <cell r="B141" t="str">
            <v>LP_ReduceDmgProjectile</v>
          </cell>
          <cell r="C141" t="str">
            <v/>
          </cell>
          <cell r="D141">
            <v>6</v>
          </cell>
          <cell r="E141" t="str">
            <v>ReduceDamage</v>
          </cell>
          <cell r="H141" t="str">
            <v/>
          </cell>
          <cell r="J141">
            <v>1.125</v>
          </cell>
          <cell r="O141" t="str">
            <v/>
          </cell>
          <cell r="S141" t="str">
            <v/>
          </cell>
        </row>
        <row r="142">
          <cell r="A142" t="str">
            <v>LP_ReduceDmgProjectile_07</v>
          </cell>
          <cell r="B142" t="str">
            <v>LP_ReduceDmgProjectile</v>
          </cell>
          <cell r="C142" t="str">
            <v/>
          </cell>
          <cell r="D142">
            <v>7</v>
          </cell>
          <cell r="E142" t="str">
            <v>ReduceDamage</v>
          </cell>
          <cell r="H142" t="str">
            <v/>
          </cell>
          <cell r="J142">
            <v>1.3650000000000002</v>
          </cell>
          <cell r="O142" t="str">
            <v/>
          </cell>
          <cell r="S142" t="str">
            <v/>
          </cell>
        </row>
        <row r="143">
          <cell r="A143" t="str">
            <v>LP_ReduceDmgProjectile_08</v>
          </cell>
          <cell r="B143" t="str">
            <v>LP_ReduceDmgProjectile</v>
          </cell>
          <cell r="C143" t="str">
            <v/>
          </cell>
          <cell r="D143">
            <v>8</v>
          </cell>
          <cell r="E143" t="str">
            <v>ReduceDamage</v>
          </cell>
          <cell r="H143" t="str">
            <v/>
          </cell>
          <cell r="J143">
            <v>1.62</v>
          </cell>
          <cell r="O143" t="str">
            <v/>
          </cell>
          <cell r="S143" t="str">
            <v/>
          </cell>
        </row>
        <row r="144">
          <cell r="A144" t="str">
            <v>LP_ReduceDmgProjectile_09</v>
          </cell>
          <cell r="B144" t="str">
            <v>LP_ReduceDmgProjectile</v>
          </cell>
          <cell r="C144" t="str">
            <v/>
          </cell>
          <cell r="D144">
            <v>9</v>
          </cell>
          <cell r="E144" t="str">
            <v>ReduceDamage</v>
          </cell>
          <cell r="H144" t="str">
            <v/>
          </cell>
          <cell r="J144">
            <v>1.89</v>
          </cell>
          <cell r="O144" t="str">
            <v/>
          </cell>
          <cell r="S144" t="str">
            <v/>
          </cell>
        </row>
        <row r="145">
          <cell r="A145" t="str">
            <v>LP_ReduceDmgProjectileBetter_01</v>
          </cell>
          <cell r="B145" t="str">
            <v>LP_ReduceDmgProjectileBetter</v>
          </cell>
          <cell r="C145" t="str">
            <v/>
          </cell>
          <cell r="D145">
            <v>1</v>
          </cell>
          <cell r="E145" t="str">
            <v>ReduceDamage</v>
          </cell>
          <cell r="H145" t="str">
            <v/>
          </cell>
          <cell r="J145">
            <v>0.25</v>
          </cell>
          <cell r="O145" t="str">
            <v/>
          </cell>
          <cell r="S145" t="str">
            <v/>
          </cell>
        </row>
        <row r="146">
          <cell r="A146" t="str">
            <v>LP_ReduceDmgProjectileBetter_02</v>
          </cell>
          <cell r="B146" t="str">
            <v>LP_ReduceDmgProjectileBetter</v>
          </cell>
          <cell r="C146" t="str">
            <v/>
          </cell>
          <cell r="D146">
            <v>2</v>
          </cell>
          <cell r="E146" t="str">
            <v>ReduceDamage</v>
          </cell>
          <cell r="H146" t="str">
            <v/>
          </cell>
          <cell r="J146">
            <v>0.52500000000000002</v>
          </cell>
          <cell r="O146" t="str">
            <v/>
          </cell>
          <cell r="S146" t="str">
            <v/>
          </cell>
        </row>
        <row r="147">
          <cell r="A147" t="str">
            <v>LP_ReduceDmgProjectileBetter_03</v>
          </cell>
          <cell r="B147" t="str">
            <v>LP_ReduceDmgProjectileBetter</v>
          </cell>
          <cell r="C147" t="str">
            <v/>
          </cell>
          <cell r="D147">
            <v>3</v>
          </cell>
          <cell r="E147" t="str">
            <v>ReduceDamage</v>
          </cell>
          <cell r="H147" t="str">
            <v/>
          </cell>
          <cell r="J147">
            <v>0.82500000000000007</v>
          </cell>
          <cell r="O147" t="str">
            <v/>
          </cell>
          <cell r="S147" t="str">
            <v/>
          </cell>
        </row>
        <row r="148">
          <cell r="A148" t="str">
            <v>LP_ReduceDmgProjectileBetter_04</v>
          </cell>
          <cell r="B148" t="str">
            <v>LP_ReduceDmgProjectileBetter</v>
          </cell>
          <cell r="C148" t="str">
            <v/>
          </cell>
          <cell r="D148">
            <v>4</v>
          </cell>
          <cell r="E148" t="str">
            <v>ReduceDamage</v>
          </cell>
          <cell r="H148" t="str">
            <v/>
          </cell>
          <cell r="J148">
            <v>1.1499999999999999</v>
          </cell>
          <cell r="O148" t="str">
            <v/>
          </cell>
          <cell r="S148" t="str">
            <v/>
          </cell>
        </row>
        <row r="149">
          <cell r="A149" t="str">
            <v>LP_ReduceDmgProjectileBetter_05</v>
          </cell>
          <cell r="B149" t="str">
            <v>LP_ReduceDmgProjectileBetter</v>
          </cell>
          <cell r="C149" t="str">
            <v/>
          </cell>
          <cell r="D149">
            <v>5</v>
          </cell>
          <cell r="E149" t="str">
            <v>ReduceDamage</v>
          </cell>
          <cell r="H149" t="str">
            <v/>
          </cell>
          <cell r="J149">
            <v>1.5</v>
          </cell>
          <cell r="O149" t="str">
            <v/>
          </cell>
          <cell r="S149" t="str">
            <v/>
          </cell>
        </row>
        <row r="150">
          <cell r="A150" t="str">
            <v>LP_ReduceDmgProjectileBetter_06</v>
          </cell>
          <cell r="B150" t="str">
            <v>LP_ReduceDmgProjectileBetter</v>
          </cell>
          <cell r="C150" t="str">
            <v/>
          </cell>
          <cell r="D150">
            <v>6</v>
          </cell>
          <cell r="E150" t="str">
            <v>ReduceDamage</v>
          </cell>
          <cell r="H150" t="str">
            <v/>
          </cell>
          <cell r="J150">
            <v>1.875</v>
          </cell>
          <cell r="O150" t="str">
            <v/>
          </cell>
          <cell r="S150" t="str">
            <v/>
          </cell>
        </row>
        <row r="151">
          <cell r="A151" t="str">
            <v>LP_ReduceDmgProjectileBetter_07</v>
          </cell>
          <cell r="B151" t="str">
            <v>LP_ReduceDmgProjectileBetter</v>
          </cell>
          <cell r="C151" t="str">
            <v/>
          </cell>
          <cell r="D151">
            <v>7</v>
          </cell>
          <cell r="E151" t="str">
            <v>ReduceDamage</v>
          </cell>
          <cell r="H151" t="str">
            <v/>
          </cell>
          <cell r="J151">
            <v>2.2749999999999999</v>
          </cell>
          <cell r="O151" t="str">
            <v/>
          </cell>
          <cell r="S151" t="str">
            <v/>
          </cell>
        </row>
        <row r="152">
          <cell r="A152" t="str">
            <v>LP_ReduceDmgProjectileBetter_08</v>
          </cell>
          <cell r="B152" t="str">
            <v>LP_ReduceDmgProjectileBetter</v>
          </cell>
          <cell r="C152" t="str">
            <v/>
          </cell>
          <cell r="D152">
            <v>8</v>
          </cell>
          <cell r="E152" t="str">
            <v>ReduceDamage</v>
          </cell>
          <cell r="H152" t="str">
            <v/>
          </cell>
          <cell r="J152">
            <v>2.7</v>
          </cell>
          <cell r="O152" t="str">
            <v/>
          </cell>
          <cell r="S152" t="str">
            <v/>
          </cell>
        </row>
        <row r="153">
          <cell r="A153" t="str">
            <v>LP_ReduceDmgProjectileBetter_09</v>
          </cell>
          <cell r="B153" t="str">
            <v>LP_ReduceDmgProjectileBetter</v>
          </cell>
          <cell r="C153" t="str">
            <v/>
          </cell>
          <cell r="D153">
            <v>9</v>
          </cell>
          <cell r="E153" t="str">
            <v>ReduceDamage</v>
          </cell>
          <cell r="H153" t="str">
            <v/>
          </cell>
          <cell r="J153">
            <v>3.15</v>
          </cell>
          <cell r="O153" t="str">
            <v/>
          </cell>
          <cell r="S153" t="str">
            <v/>
          </cell>
        </row>
        <row r="154">
          <cell r="A154" t="str">
            <v>LP_ReduceDmgMelee_01</v>
          </cell>
          <cell r="B154" t="str">
            <v>LP_ReduceDmgMelee</v>
          </cell>
          <cell r="C154" t="str">
            <v/>
          </cell>
          <cell r="D154">
            <v>1</v>
          </cell>
          <cell r="E154" t="str">
            <v>ReduceDamage</v>
          </cell>
          <cell r="H154" t="str">
            <v/>
          </cell>
          <cell r="I154">
            <v>0.15</v>
          </cell>
          <cell r="O154" t="str">
            <v/>
          </cell>
          <cell r="S154" t="str">
            <v/>
          </cell>
        </row>
        <row r="155">
          <cell r="A155" t="str">
            <v>LP_ReduceDmgMelee_02</v>
          </cell>
          <cell r="B155" t="str">
            <v>LP_ReduceDmgMelee</v>
          </cell>
          <cell r="C155" t="str">
            <v/>
          </cell>
          <cell r="D155">
            <v>2</v>
          </cell>
          <cell r="E155" t="str">
            <v>ReduceDamage</v>
          </cell>
          <cell r="H155" t="str">
            <v/>
          </cell>
          <cell r="I155">
            <v>0.315</v>
          </cell>
          <cell r="O155" t="str">
            <v/>
          </cell>
          <cell r="S155" t="str">
            <v/>
          </cell>
        </row>
        <row r="156">
          <cell r="A156" t="str">
            <v>LP_ReduceDmgMelee_03</v>
          </cell>
          <cell r="B156" t="str">
            <v>LP_ReduceDmgMelee</v>
          </cell>
          <cell r="C156" t="str">
            <v/>
          </cell>
          <cell r="D156">
            <v>3</v>
          </cell>
          <cell r="E156" t="str">
            <v>ReduceDamage</v>
          </cell>
          <cell r="H156" t="str">
            <v/>
          </cell>
          <cell r="I156">
            <v>0.49500000000000005</v>
          </cell>
          <cell r="O156" t="str">
            <v/>
          </cell>
          <cell r="S156" t="str">
            <v/>
          </cell>
        </row>
        <row r="157">
          <cell r="A157" t="str">
            <v>LP_ReduceDmgMelee_04</v>
          </cell>
          <cell r="B157" t="str">
            <v>LP_ReduceDmgMelee</v>
          </cell>
          <cell r="C157" t="str">
            <v/>
          </cell>
          <cell r="D157">
            <v>4</v>
          </cell>
          <cell r="E157" t="str">
            <v>ReduceDamage</v>
          </cell>
          <cell r="H157" t="str">
            <v/>
          </cell>
          <cell r="I157">
            <v>0.69</v>
          </cell>
          <cell r="O157" t="str">
            <v/>
          </cell>
          <cell r="S157" t="str">
            <v/>
          </cell>
        </row>
        <row r="158">
          <cell r="A158" t="str">
            <v>LP_ReduceDmgMelee_05</v>
          </cell>
          <cell r="B158" t="str">
            <v>LP_ReduceDmgMelee</v>
          </cell>
          <cell r="C158" t="str">
            <v/>
          </cell>
          <cell r="D158">
            <v>5</v>
          </cell>
          <cell r="E158" t="str">
            <v>ReduceDamage</v>
          </cell>
          <cell r="H158" t="str">
            <v/>
          </cell>
          <cell r="I158">
            <v>0.89999999999999991</v>
          </cell>
          <cell r="O158" t="str">
            <v/>
          </cell>
          <cell r="S158" t="str">
            <v/>
          </cell>
        </row>
        <row r="159">
          <cell r="A159" t="str">
            <v>LP_ReduceDmgMelee_06</v>
          </cell>
          <cell r="B159" t="str">
            <v>LP_ReduceDmgMelee</v>
          </cell>
          <cell r="C159" t="str">
            <v/>
          </cell>
          <cell r="D159">
            <v>6</v>
          </cell>
          <cell r="E159" t="str">
            <v>ReduceDamage</v>
          </cell>
          <cell r="H159" t="str">
            <v/>
          </cell>
          <cell r="I159">
            <v>1.125</v>
          </cell>
          <cell r="O159" t="str">
            <v/>
          </cell>
          <cell r="S159" t="str">
            <v/>
          </cell>
        </row>
        <row r="160">
          <cell r="A160" t="str">
            <v>LP_ReduceDmgMelee_07</v>
          </cell>
          <cell r="B160" t="str">
            <v>LP_ReduceDmgMelee</v>
          </cell>
          <cell r="C160" t="str">
            <v/>
          </cell>
          <cell r="D160">
            <v>7</v>
          </cell>
          <cell r="E160" t="str">
            <v>ReduceDamage</v>
          </cell>
          <cell r="H160" t="str">
            <v/>
          </cell>
          <cell r="I160">
            <v>1.3650000000000002</v>
          </cell>
          <cell r="O160" t="str">
            <v/>
          </cell>
          <cell r="S160" t="str">
            <v/>
          </cell>
        </row>
        <row r="161">
          <cell r="A161" t="str">
            <v>LP_ReduceDmgMelee_08</v>
          </cell>
          <cell r="B161" t="str">
            <v>LP_ReduceDmgMelee</v>
          </cell>
          <cell r="C161" t="str">
            <v/>
          </cell>
          <cell r="D161">
            <v>8</v>
          </cell>
          <cell r="E161" t="str">
            <v>ReduceDamage</v>
          </cell>
          <cell r="H161" t="str">
            <v/>
          </cell>
          <cell r="I161">
            <v>1.62</v>
          </cell>
          <cell r="O161" t="str">
            <v/>
          </cell>
          <cell r="S161" t="str">
            <v/>
          </cell>
        </row>
        <row r="162">
          <cell r="A162" t="str">
            <v>LP_ReduceDmgMelee_09</v>
          </cell>
          <cell r="B162" t="str">
            <v>LP_ReduceDmgMelee</v>
          </cell>
          <cell r="C162" t="str">
            <v/>
          </cell>
          <cell r="D162">
            <v>9</v>
          </cell>
          <cell r="E162" t="str">
            <v>ReduceDamage</v>
          </cell>
          <cell r="H162" t="str">
            <v/>
          </cell>
          <cell r="I162">
            <v>1.89</v>
          </cell>
          <cell r="O162" t="str">
            <v/>
          </cell>
          <cell r="S162" t="str">
            <v/>
          </cell>
        </row>
        <row r="163">
          <cell r="A163" t="str">
            <v>LP_ReduceDmgMeleeBetter_01</v>
          </cell>
          <cell r="B163" t="str">
            <v>LP_ReduceDmgMeleeBetter</v>
          </cell>
          <cell r="C163" t="str">
            <v/>
          </cell>
          <cell r="D163">
            <v>1</v>
          </cell>
          <cell r="E163" t="str">
            <v>ReduceDamage</v>
          </cell>
          <cell r="H163" t="str">
            <v/>
          </cell>
          <cell r="I163">
            <v>0.25</v>
          </cell>
          <cell r="O163" t="str">
            <v/>
          </cell>
          <cell r="S163" t="str">
            <v/>
          </cell>
        </row>
        <row r="164">
          <cell r="A164" t="str">
            <v>LP_ReduceDmgMeleeBetter_02</v>
          </cell>
          <cell r="B164" t="str">
            <v>LP_ReduceDmgMeleeBetter</v>
          </cell>
          <cell r="C164" t="str">
            <v/>
          </cell>
          <cell r="D164">
            <v>2</v>
          </cell>
          <cell r="E164" t="str">
            <v>ReduceDamage</v>
          </cell>
          <cell r="H164" t="str">
            <v/>
          </cell>
          <cell r="I164">
            <v>0.52500000000000002</v>
          </cell>
          <cell r="O164" t="str">
            <v/>
          </cell>
          <cell r="S164" t="str">
            <v/>
          </cell>
        </row>
        <row r="165">
          <cell r="A165" t="str">
            <v>LP_ReduceDmgMeleeBetter_03</v>
          </cell>
          <cell r="B165" t="str">
            <v>LP_ReduceDmgMeleeBetter</v>
          </cell>
          <cell r="C165" t="str">
            <v/>
          </cell>
          <cell r="D165">
            <v>3</v>
          </cell>
          <cell r="E165" t="str">
            <v>ReduceDamage</v>
          </cell>
          <cell r="H165" t="str">
            <v/>
          </cell>
          <cell r="I165">
            <v>0.82500000000000007</v>
          </cell>
          <cell r="O165" t="str">
            <v/>
          </cell>
          <cell r="S165" t="str">
            <v/>
          </cell>
        </row>
        <row r="166">
          <cell r="A166" t="str">
            <v>LP_ReduceDmgMeleeBetter_04</v>
          </cell>
          <cell r="B166" t="str">
            <v>LP_ReduceDmgMeleeBetter</v>
          </cell>
          <cell r="C166" t="str">
            <v/>
          </cell>
          <cell r="D166">
            <v>4</v>
          </cell>
          <cell r="E166" t="str">
            <v>ReduceDamage</v>
          </cell>
          <cell r="H166" t="str">
            <v/>
          </cell>
          <cell r="I166">
            <v>1.1499999999999999</v>
          </cell>
          <cell r="O166" t="str">
            <v/>
          </cell>
          <cell r="S166" t="str">
            <v/>
          </cell>
        </row>
        <row r="167">
          <cell r="A167" t="str">
            <v>LP_ReduceDmgMeleeBetter_05</v>
          </cell>
          <cell r="B167" t="str">
            <v>LP_ReduceDmgMeleeBetter</v>
          </cell>
          <cell r="C167" t="str">
            <v/>
          </cell>
          <cell r="D167">
            <v>5</v>
          </cell>
          <cell r="E167" t="str">
            <v>ReduceDamage</v>
          </cell>
          <cell r="H167" t="str">
            <v/>
          </cell>
          <cell r="I167">
            <v>1.5</v>
          </cell>
          <cell r="O167" t="str">
            <v/>
          </cell>
          <cell r="S167" t="str">
            <v/>
          </cell>
        </row>
        <row r="168">
          <cell r="A168" t="str">
            <v>LP_ReduceDmgMeleeBetter_06</v>
          </cell>
          <cell r="B168" t="str">
            <v>LP_ReduceDmgMeleeBetter</v>
          </cell>
          <cell r="C168" t="str">
            <v/>
          </cell>
          <cell r="D168">
            <v>6</v>
          </cell>
          <cell r="E168" t="str">
            <v>ReduceDamage</v>
          </cell>
          <cell r="H168" t="str">
            <v/>
          </cell>
          <cell r="I168">
            <v>1.875</v>
          </cell>
          <cell r="O168" t="str">
            <v/>
          </cell>
          <cell r="S168" t="str">
            <v/>
          </cell>
        </row>
        <row r="169">
          <cell r="A169" t="str">
            <v>LP_ReduceDmgMeleeBetter_07</v>
          </cell>
          <cell r="B169" t="str">
            <v>LP_ReduceDmgMeleeBetter</v>
          </cell>
          <cell r="C169" t="str">
            <v/>
          </cell>
          <cell r="D169">
            <v>7</v>
          </cell>
          <cell r="E169" t="str">
            <v>ReduceDamage</v>
          </cell>
          <cell r="H169" t="str">
            <v/>
          </cell>
          <cell r="I169">
            <v>2.2749999999999999</v>
          </cell>
          <cell r="O169" t="str">
            <v/>
          </cell>
          <cell r="S169" t="str">
            <v/>
          </cell>
        </row>
        <row r="170">
          <cell r="A170" t="str">
            <v>LP_ReduceDmgMeleeBetter_08</v>
          </cell>
          <cell r="B170" t="str">
            <v>LP_ReduceDmgMeleeBetter</v>
          </cell>
          <cell r="C170" t="str">
            <v/>
          </cell>
          <cell r="D170">
            <v>8</v>
          </cell>
          <cell r="E170" t="str">
            <v>ReduceDamage</v>
          </cell>
          <cell r="H170" t="str">
            <v/>
          </cell>
          <cell r="I170">
            <v>2.7</v>
          </cell>
          <cell r="O170" t="str">
            <v/>
          </cell>
          <cell r="S170" t="str">
            <v/>
          </cell>
        </row>
        <row r="171">
          <cell r="A171" t="str">
            <v>LP_ReduceDmgMeleeBetter_09</v>
          </cell>
          <cell r="B171" t="str">
            <v>LP_ReduceDmgMeleeBetter</v>
          </cell>
          <cell r="C171" t="str">
            <v/>
          </cell>
          <cell r="D171">
            <v>9</v>
          </cell>
          <cell r="E171" t="str">
            <v>ReduceDamage</v>
          </cell>
          <cell r="H171" t="str">
            <v/>
          </cell>
          <cell r="I171">
            <v>3.15</v>
          </cell>
          <cell r="O171" t="str">
            <v/>
          </cell>
          <cell r="S171" t="str">
            <v/>
          </cell>
        </row>
        <row r="172">
          <cell r="A172" t="str">
            <v>LP_ReduceDmgClose_01</v>
          </cell>
          <cell r="B172" t="str">
            <v>LP_ReduceDmgClose</v>
          </cell>
          <cell r="C172" t="str">
            <v/>
          </cell>
          <cell r="D172">
            <v>1</v>
          </cell>
          <cell r="E172" t="str">
            <v>ReduceDamage</v>
          </cell>
          <cell r="H172" t="str">
            <v/>
          </cell>
          <cell r="K172">
            <v>0.15</v>
          </cell>
          <cell r="O172" t="str">
            <v/>
          </cell>
          <cell r="S172" t="str">
            <v/>
          </cell>
        </row>
        <row r="173">
          <cell r="A173" t="str">
            <v>LP_ReduceDmgClose_02</v>
          </cell>
          <cell r="B173" t="str">
            <v>LP_ReduceDmgClose</v>
          </cell>
          <cell r="C173" t="str">
            <v/>
          </cell>
          <cell r="D173">
            <v>2</v>
          </cell>
          <cell r="E173" t="str">
            <v>ReduceDamage</v>
          </cell>
          <cell r="H173" t="str">
            <v/>
          </cell>
          <cell r="K173">
            <v>0.315</v>
          </cell>
          <cell r="O173" t="str">
            <v/>
          </cell>
          <cell r="S173" t="str">
            <v/>
          </cell>
        </row>
        <row r="174">
          <cell r="A174" t="str">
            <v>LP_ReduceDmgClose_03</v>
          </cell>
          <cell r="B174" t="str">
            <v>LP_ReduceDmgClose</v>
          </cell>
          <cell r="C174" t="str">
            <v/>
          </cell>
          <cell r="D174">
            <v>3</v>
          </cell>
          <cell r="E174" t="str">
            <v>ReduceDamage</v>
          </cell>
          <cell r="H174" t="str">
            <v/>
          </cell>
          <cell r="K174">
            <v>0.49500000000000005</v>
          </cell>
          <cell r="O174" t="str">
            <v/>
          </cell>
          <cell r="S174" t="str">
            <v/>
          </cell>
        </row>
        <row r="175">
          <cell r="A175" t="str">
            <v>LP_ReduceDmgClose_04</v>
          </cell>
          <cell r="B175" t="str">
            <v>LP_ReduceDmgClose</v>
          </cell>
          <cell r="C175" t="str">
            <v/>
          </cell>
          <cell r="D175">
            <v>4</v>
          </cell>
          <cell r="E175" t="str">
            <v>ReduceDamage</v>
          </cell>
          <cell r="H175" t="str">
            <v/>
          </cell>
          <cell r="K175">
            <v>0.69</v>
          </cell>
          <cell r="O175" t="str">
            <v/>
          </cell>
          <cell r="S175" t="str">
            <v/>
          </cell>
        </row>
        <row r="176">
          <cell r="A176" t="str">
            <v>LP_ReduceDmgClose_05</v>
          </cell>
          <cell r="B176" t="str">
            <v>LP_ReduceDmgClose</v>
          </cell>
          <cell r="C176" t="str">
            <v/>
          </cell>
          <cell r="D176">
            <v>5</v>
          </cell>
          <cell r="E176" t="str">
            <v>ReduceDamage</v>
          </cell>
          <cell r="H176" t="str">
            <v/>
          </cell>
          <cell r="K176">
            <v>0.89999999999999991</v>
          </cell>
          <cell r="O176" t="str">
            <v/>
          </cell>
          <cell r="S176" t="str">
            <v/>
          </cell>
        </row>
        <row r="177">
          <cell r="A177" t="str">
            <v>LP_ReduceDmgClose_06</v>
          </cell>
          <cell r="B177" t="str">
            <v>LP_ReduceDmgClose</v>
          </cell>
          <cell r="C177" t="str">
            <v/>
          </cell>
          <cell r="D177">
            <v>6</v>
          </cell>
          <cell r="E177" t="str">
            <v>ReduceDamage</v>
          </cell>
          <cell r="H177" t="str">
            <v/>
          </cell>
          <cell r="K177">
            <v>1.125</v>
          </cell>
          <cell r="O177" t="str">
            <v/>
          </cell>
          <cell r="S177" t="str">
            <v/>
          </cell>
        </row>
        <row r="178">
          <cell r="A178" t="str">
            <v>LP_ReduceDmgClose_07</v>
          </cell>
          <cell r="B178" t="str">
            <v>LP_ReduceDmgClose</v>
          </cell>
          <cell r="C178" t="str">
            <v/>
          </cell>
          <cell r="D178">
            <v>7</v>
          </cell>
          <cell r="E178" t="str">
            <v>ReduceDamage</v>
          </cell>
          <cell r="H178" t="str">
            <v/>
          </cell>
          <cell r="K178">
            <v>1.3650000000000002</v>
          </cell>
          <cell r="O178" t="str">
            <v/>
          </cell>
          <cell r="S178" t="str">
            <v/>
          </cell>
        </row>
        <row r="179">
          <cell r="A179" t="str">
            <v>LP_ReduceDmgClose_08</v>
          </cell>
          <cell r="B179" t="str">
            <v>LP_ReduceDmgClose</v>
          </cell>
          <cell r="C179" t="str">
            <v/>
          </cell>
          <cell r="D179">
            <v>8</v>
          </cell>
          <cell r="E179" t="str">
            <v>ReduceDamage</v>
          </cell>
          <cell r="H179" t="str">
            <v/>
          </cell>
          <cell r="K179">
            <v>1.62</v>
          </cell>
          <cell r="O179" t="str">
            <v/>
          </cell>
          <cell r="S179" t="str">
            <v/>
          </cell>
        </row>
        <row r="180">
          <cell r="A180" t="str">
            <v>LP_ReduceDmgClose_09</v>
          </cell>
          <cell r="B180" t="str">
            <v>LP_ReduceDmgClose</v>
          </cell>
          <cell r="C180" t="str">
            <v/>
          </cell>
          <cell r="D180">
            <v>9</v>
          </cell>
          <cell r="E180" t="str">
            <v>ReduceDamage</v>
          </cell>
          <cell r="H180" t="str">
            <v/>
          </cell>
          <cell r="K180">
            <v>1.89</v>
          </cell>
          <cell r="O180" t="str">
            <v/>
          </cell>
          <cell r="S180" t="str">
            <v/>
          </cell>
        </row>
        <row r="181">
          <cell r="A181" t="str">
            <v>LP_ReduceDmgCloseBetter_01</v>
          </cell>
          <cell r="B181" t="str">
            <v>LP_ReduceDmgCloseBetter</v>
          </cell>
          <cell r="C181" t="str">
            <v/>
          </cell>
          <cell r="D181">
            <v>1</v>
          </cell>
          <cell r="E181" t="str">
            <v>ReduceDamage</v>
          </cell>
          <cell r="H181" t="str">
            <v/>
          </cell>
          <cell r="K181">
            <v>0.25</v>
          </cell>
          <cell r="O181" t="str">
            <v/>
          </cell>
          <cell r="S181" t="str">
            <v/>
          </cell>
        </row>
        <row r="182">
          <cell r="A182" t="str">
            <v>LP_ReduceDmgCloseBetter_02</v>
          </cell>
          <cell r="B182" t="str">
            <v>LP_ReduceDmgCloseBetter</v>
          </cell>
          <cell r="C182" t="str">
            <v/>
          </cell>
          <cell r="D182">
            <v>2</v>
          </cell>
          <cell r="E182" t="str">
            <v>ReduceDamage</v>
          </cell>
          <cell r="H182" t="str">
            <v/>
          </cell>
          <cell r="K182">
            <v>0.52500000000000002</v>
          </cell>
          <cell r="O182" t="str">
            <v/>
          </cell>
          <cell r="S182" t="str">
            <v/>
          </cell>
        </row>
        <row r="183">
          <cell r="A183" t="str">
            <v>LP_ReduceDmgCloseBetter_03</v>
          </cell>
          <cell r="B183" t="str">
            <v>LP_ReduceDmgCloseBetter</v>
          </cell>
          <cell r="C183" t="str">
            <v/>
          </cell>
          <cell r="D183">
            <v>3</v>
          </cell>
          <cell r="E183" t="str">
            <v>ReduceDamage</v>
          </cell>
          <cell r="H183" t="str">
            <v/>
          </cell>
          <cell r="K183">
            <v>0.82500000000000007</v>
          </cell>
          <cell r="O183" t="str">
            <v/>
          </cell>
          <cell r="S183" t="str">
            <v/>
          </cell>
        </row>
        <row r="184">
          <cell r="A184" t="str">
            <v>LP_ReduceDmgCloseBetter_04</v>
          </cell>
          <cell r="B184" t="str">
            <v>LP_ReduceDmgCloseBetter</v>
          </cell>
          <cell r="C184" t="str">
            <v/>
          </cell>
          <cell r="D184">
            <v>4</v>
          </cell>
          <cell r="E184" t="str">
            <v>ReduceDamage</v>
          </cell>
          <cell r="H184" t="str">
            <v/>
          </cell>
          <cell r="K184">
            <v>1.1499999999999999</v>
          </cell>
          <cell r="O184" t="str">
            <v/>
          </cell>
          <cell r="S184" t="str">
            <v/>
          </cell>
        </row>
        <row r="185">
          <cell r="A185" t="str">
            <v>LP_ReduceDmgCloseBetter_05</v>
          </cell>
          <cell r="B185" t="str">
            <v>LP_ReduceDmgCloseBetter</v>
          </cell>
          <cell r="C185" t="str">
            <v/>
          </cell>
          <cell r="D185">
            <v>5</v>
          </cell>
          <cell r="E185" t="str">
            <v>ReduceDamage</v>
          </cell>
          <cell r="H185" t="str">
            <v/>
          </cell>
          <cell r="K185">
            <v>1.5</v>
          </cell>
          <cell r="O185" t="str">
            <v/>
          </cell>
          <cell r="S185" t="str">
            <v/>
          </cell>
        </row>
        <row r="186">
          <cell r="A186" t="str">
            <v>LP_ReduceDmgCloseBetter_06</v>
          </cell>
          <cell r="B186" t="str">
            <v>LP_ReduceDmgCloseBetter</v>
          </cell>
          <cell r="C186" t="str">
            <v/>
          </cell>
          <cell r="D186">
            <v>6</v>
          </cell>
          <cell r="E186" t="str">
            <v>ReduceDamage</v>
          </cell>
          <cell r="H186" t="str">
            <v/>
          </cell>
          <cell r="K186">
            <v>1.875</v>
          </cell>
          <cell r="O186" t="str">
            <v/>
          </cell>
          <cell r="S186" t="str">
            <v/>
          </cell>
        </row>
        <row r="187">
          <cell r="A187" t="str">
            <v>LP_ReduceDmgCloseBetter_07</v>
          </cell>
          <cell r="B187" t="str">
            <v>LP_ReduceDmgCloseBetter</v>
          </cell>
          <cell r="C187" t="str">
            <v/>
          </cell>
          <cell r="D187">
            <v>7</v>
          </cell>
          <cell r="E187" t="str">
            <v>ReduceDamage</v>
          </cell>
          <cell r="H187" t="str">
            <v/>
          </cell>
          <cell r="K187">
            <v>2.2749999999999999</v>
          </cell>
          <cell r="O187" t="str">
            <v/>
          </cell>
          <cell r="S187" t="str">
            <v/>
          </cell>
        </row>
        <row r="188">
          <cell r="A188" t="str">
            <v>LP_ReduceDmgCloseBetter_08</v>
          </cell>
          <cell r="B188" t="str">
            <v>LP_ReduceDmgCloseBetter</v>
          </cell>
          <cell r="C188" t="str">
            <v/>
          </cell>
          <cell r="D188">
            <v>8</v>
          </cell>
          <cell r="E188" t="str">
            <v>ReduceDamage</v>
          </cell>
          <cell r="H188" t="str">
            <v/>
          </cell>
          <cell r="K188">
            <v>2.7</v>
          </cell>
          <cell r="O188" t="str">
            <v/>
          </cell>
          <cell r="S188" t="str">
            <v/>
          </cell>
        </row>
        <row r="189">
          <cell r="A189" t="str">
            <v>LP_ReduceDmgCloseBetter_09</v>
          </cell>
          <cell r="B189" t="str">
            <v>LP_ReduceDmgCloseBetter</v>
          </cell>
          <cell r="C189" t="str">
            <v/>
          </cell>
          <cell r="D189">
            <v>9</v>
          </cell>
          <cell r="E189" t="str">
            <v>ReduceDamage</v>
          </cell>
          <cell r="H189" t="str">
            <v/>
          </cell>
          <cell r="K189">
            <v>3.15</v>
          </cell>
          <cell r="O189" t="str">
            <v/>
          </cell>
          <cell r="S189" t="str">
            <v/>
          </cell>
        </row>
        <row r="190">
          <cell r="A190" t="str">
            <v>LP_ReduceDmgTrap_01</v>
          </cell>
          <cell r="B190" t="str">
            <v>LP_ReduceDmgTrap</v>
          </cell>
          <cell r="C190" t="str">
            <v/>
          </cell>
          <cell r="D190">
            <v>1</v>
          </cell>
          <cell r="E190" t="str">
            <v>ReduceDamage</v>
          </cell>
          <cell r="H190" t="str">
            <v/>
          </cell>
          <cell r="L190">
            <v>0.15</v>
          </cell>
          <cell r="O190" t="str">
            <v/>
          </cell>
          <cell r="S190" t="str">
            <v/>
          </cell>
        </row>
        <row r="191">
          <cell r="A191" t="str">
            <v>LP_ReduceDmgTrap_02</v>
          </cell>
          <cell r="B191" t="str">
            <v>LP_ReduceDmgTrap</v>
          </cell>
          <cell r="C191" t="str">
            <v/>
          </cell>
          <cell r="D191">
            <v>2</v>
          </cell>
          <cell r="E191" t="str">
            <v>ReduceDamage</v>
          </cell>
          <cell r="H191" t="str">
            <v/>
          </cell>
          <cell r="L191">
            <v>0.315</v>
          </cell>
          <cell r="O191" t="str">
            <v/>
          </cell>
          <cell r="S191" t="str">
            <v/>
          </cell>
        </row>
        <row r="192">
          <cell r="A192" t="str">
            <v>LP_ReduceDmgTrap_03</v>
          </cell>
          <cell r="B192" t="str">
            <v>LP_ReduceDmgTrap</v>
          </cell>
          <cell r="C192" t="str">
            <v/>
          </cell>
          <cell r="D192">
            <v>3</v>
          </cell>
          <cell r="E192" t="str">
            <v>ReduceDamage</v>
          </cell>
          <cell r="H192" t="str">
            <v/>
          </cell>
          <cell r="L192">
            <v>0.49500000000000005</v>
          </cell>
          <cell r="O192" t="str">
            <v/>
          </cell>
          <cell r="S192" t="str">
            <v/>
          </cell>
        </row>
        <row r="193">
          <cell r="A193" t="str">
            <v>LP_ReduceDmgTrap_04</v>
          </cell>
          <cell r="B193" t="str">
            <v>LP_ReduceDmgTrap</v>
          </cell>
          <cell r="C193" t="str">
            <v/>
          </cell>
          <cell r="D193">
            <v>4</v>
          </cell>
          <cell r="E193" t="str">
            <v>ReduceDamage</v>
          </cell>
          <cell r="H193" t="str">
            <v/>
          </cell>
          <cell r="L193">
            <v>0.69</v>
          </cell>
          <cell r="O193" t="str">
            <v/>
          </cell>
          <cell r="S193" t="str">
            <v/>
          </cell>
        </row>
        <row r="194">
          <cell r="A194" t="str">
            <v>LP_ReduceDmgTrap_05</v>
          </cell>
          <cell r="B194" t="str">
            <v>LP_ReduceDmgTrap</v>
          </cell>
          <cell r="C194" t="str">
            <v/>
          </cell>
          <cell r="D194">
            <v>5</v>
          </cell>
          <cell r="E194" t="str">
            <v>ReduceDamage</v>
          </cell>
          <cell r="H194" t="str">
            <v/>
          </cell>
          <cell r="L194">
            <v>0.89999999999999991</v>
          </cell>
          <cell r="O194" t="str">
            <v/>
          </cell>
          <cell r="S194" t="str">
            <v/>
          </cell>
        </row>
        <row r="195">
          <cell r="A195" t="str">
            <v>LP_ReduceDmgTrap_06</v>
          </cell>
          <cell r="B195" t="str">
            <v>LP_ReduceDmgTrap</v>
          </cell>
          <cell r="C195" t="str">
            <v/>
          </cell>
          <cell r="D195">
            <v>6</v>
          </cell>
          <cell r="E195" t="str">
            <v>ReduceDamage</v>
          </cell>
          <cell r="H195" t="str">
            <v/>
          </cell>
          <cell r="L195">
            <v>1.125</v>
          </cell>
          <cell r="O195" t="str">
            <v/>
          </cell>
          <cell r="S195" t="str">
            <v/>
          </cell>
        </row>
        <row r="196">
          <cell r="A196" t="str">
            <v>LP_ReduceDmgTrap_07</v>
          </cell>
          <cell r="B196" t="str">
            <v>LP_ReduceDmgTrap</v>
          </cell>
          <cell r="C196" t="str">
            <v/>
          </cell>
          <cell r="D196">
            <v>7</v>
          </cell>
          <cell r="E196" t="str">
            <v>ReduceDamage</v>
          </cell>
          <cell r="H196" t="str">
            <v/>
          </cell>
          <cell r="L196">
            <v>1.3650000000000002</v>
          </cell>
          <cell r="O196" t="str">
            <v/>
          </cell>
          <cell r="S196" t="str">
            <v/>
          </cell>
        </row>
        <row r="197">
          <cell r="A197" t="str">
            <v>LP_ReduceDmgTrap_08</v>
          </cell>
          <cell r="B197" t="str">
            <v>LP_ReduceDmgTrap</v>
          </cell>
          <cell r="C197" t="str">
            <v/>
          </cell>
          <cell r="D197">
            <v>8</v>
          </cell>
          <cell r="E197" t="str">
            <v>ReduceDamage</v>
          </cell>
          <cell r="H197" t="str">
            <v/>
          </cell>
          <cell r="L197">
            <v>1.62</v>
          </cell>
          <cell r="O197" t="str">
            <v/>
          </cell>
          <cell r="S197" t="str">
            <v/>
          </cell>
        </row>
        <row r="198">
          <cell r="A198" t="str">
            <v>LP_ReduceDmgTrap_09</v>
          </cell>
          <cell r="B198" t="str">
            <v>LP_ReduceDmgTrap</v>
          </cell>
          <cell r="C198" t="str">
            <v/>
          </cell>
          <cell r="D198">
            <v>9</v>
          </cell>
          <cell r="E198" t="str">
            <v>ReduceDamage</v>
          </cell>
          <cell r="H198" t="str">
            <v/>
          </cell>
          <cell r="L198">
            <v>1.89</v>
          </cell>
          <cell r="O198" t="str">
            <v/>
          </cell>
          <cell r="S198" t="str">
            <v/>
          </cell>
        </row>
        <row r="199">
          <cell r="A199" t="str">
            <v>LP_ReduceDmgTrapBetter_01</v>
          </cell>
          <cell r="B199" t="str">
            <v>LP_ReduceDmgTrapBetter</v>
          </cell>
          <cell r="C199" t="str">
            <v/>
          </cell>
          <cell r="D199">
            <v>1</v>
          </cell>
          <cell r="E199" t="str">
            <v>ReduceDamage</v>
          </cell>
          <cell r="H199" t="str">
            <v/>
          </cell>
          <cell r="L199">
            <v>0.25</v>
          </cell>
          <cell r="O199" t="str">
            <v/>
          </cell>
          <cell r="S199" t="str">
            <v/>
          </cell>
        </row>
        <row r="200">
          <cell r="A200" t="str">
            <v>LP_ReduceDmgTrapBetter_02</v>
          </cell>
          <cell r="B200" t="str">
            <v>LP_ReduceDmgTrapBetter</v>
          </cell>
          <cell r="C200" t="str">
            <v/>
          </cell>
          <cell r="D200">
            <v>2</v>
          </cell>
          <cell r="E200" t="str">
            <v>ReduceDamage</v>
          </cell>
          <cell r="H200" t="str">
            <v/>
          </cell>
          <cell r="L200">
            <v>0.52500000000000002</v>
          </cell>
          <cell r="O200" t="str">
            <v/>
          </cell>
          <cell r="S200" t="str">
            <v/>
          </cell>
        </row>
        <row r="201">
          <cell r="A201" t="str">
            <v>LP_ReduceDmgTrapBetter_03</v>
          </cell>
          <cell r="B201" t="str">
            <v>LP_ReduceDmgTrapBetter</v>
          </cell>
          <cell r="C201" t="str">
            <v/>
          </cell>
          <cell r="D201">
            <v>3</v>
          </cell>
          <cell r="E201" t="str">
            <v>ReduceDamage</v>
          </cell>
          <cell r="H201" t="str">
            <v/>
          </cell>
          <cell r="L201">
            <v>0.82500000000000007</v>
          </cell>
          <cell r="O201" t="str">
            <v/>
          </cell>
          <cell r="S201" t="str">
            <v/>
          </cell>
        </row>
        <row r="202">
          <cell r="A202" t="str">
            <v>LP_ReduceDmgTrapBetter_04</v>
          </cell>
          <cell r="B202" t="str">
            <v>LP_ReduceDmgTrapBetter</v>
          </cell>
          <cell r="C202" t="str">
            <v/>
          </cell>
          <cell r="D202">
            <v>4</v>
          </cell>
          <cell r="E202" t="str">
            <v>ReduceDamage</v>
          </cell>
          <cell r="H202" t="str">
            <v/>
          </cell>
          <cell r="L202">
            <v>1.1499999999999999</v>
          </cell>
          <cell r="O202" t="str">
            <v/>
          </cell>
          <cell r="S202" t="str">
            <v/>
          </cell>
        </row>
        <row r="203">
          <cell r="A203" t="str">
            <v>LP_ReduceDmgTrapBetter_05</v>
          </cell>
          <cell r="B203" t="str">
            <v>LP_ReduceDmgTrapBetter</v>
          </cell>
          <cell r="C203" t="str">
            <v/>
          </cell>
          <cell r="D203">
            <v>5</v>
          </cell>
          <cell r="E203" t="str">
            <v>ReduceDamage</v>
          </cell>
          <cell r="H203" t="str">
            <v/>
          </cell>
          <cell r="L203">
            <v>1.5</v>
          </cell>
          <cell r="O203" t="str">
            <v/>
          </cell>
          <cell r="S203" t="str">
            <v/>
          </cell>
        </row>
        <row r="204">
          <cell r="A204" t="str">
            <v>LP_ReduceDmgTrapBetter_06</v>
          </cell>
          <cell r="B204" t="str">
            <v>LP_ReduceDmgTrapBetter</v>
          </cell>
          <cell r="C204" t="str">
            <v/>
          </cell>
          <cell r="D204">
            <v>6</v>
          </cell>
          <cell r="E204" t="str">
            <v>ReduceDamage</v>
          </cell>
          <cell r="H204" t="str">
            <v/>
          </cell>
          <cell r="L204">
            <v>1.875</v>
          </cell>
          <cell r="O204" t="str">
            <v/>
          </cell>
          <cell r="S204" t="str">
            <v/>
          </cell>
        </row>
        <row r="205">
          <cell r="A205" t="str">
            <v>LP_ReduceDmgTrapBetter_07</v>
          </cell>
          <cell r="B205" t="str">
            <v>LP_ReduceDmgTrapBetter</v>
          </cell>
          <cell r="C205" t="str">
            <v/>
          </cell>
          <cell r="D205">
            <v>7</v>
          </cell>
          <cell r="E205" t="str">
            <v>ReduceDamage</v>
          </cell>
          <cell r="H205" t="str">
            <v/>
          </cell>
          <cell r="L205">
            <v>2.2749999999999999</v>
          </cell>
          <cell r="O205" t="str">
            <v/>
          </cell>
          <cell r="S205" t="str">
            <v/>
          </cell>
        </row>
        <row r="206">
          <cell r="A206" t="str">
            <v>LP_ReduceDmgTrapBetter_08</v>
          </cell>
          <cell r="B206" t="str">
            <v>LP_ReduceDmgTrapBetter</v>
          </cell>
          <cell r="C206" t="str">
            <v/>
          </cell>
          <cell r="D206">
            <v>8</v>
          </cell>
          <cell r="E206" t="str">
            <v>ReduceDamage</v>
          </cell>
          <cell r="H206" t="str">
            <v/>
          </cell>
          <cell r="L206">
            <v>2.7</v>
          </cell>
          <cell r="O206" t="str">
            <v/>
          </cell>
          <cell r="S206" t="str">
            <v/>
          </cell>
        </row>
        <row r="207">
          <cell r="A207" t="str">
            <v>LP_ReduceDmgTrapBetter_09</v>
          </cell>
          <cell r="B207" t="str">
            <v>LP_ReduceDmgTrapBetter</v>
          </cell>
          <cell r="C207" t="str">
            <v/>
          </cell>
          <cell r="D207">
            <v>9</v>
          </cell>
          <cell r="E207" t="str">
            <v>ReduceDamage</v>
          </cell>
          <cell r="H207" t="str">
            <v/>
          </cell>
          <cell r="L207">
            <v>3.15</v>
          </cell>
          <cell r="O207" t="str">
            <v/>
          </cell>
          <cell r="S207" t="str">
            <v/>
          </cell>
        </row>
        <row r="208">
          <cell r="A208" t="str">
            <v>LP_ReduceContinuousDmg_01</v>
          </cell>
          <cell r="B208" t="str">
            <v>LP_ReduceContinuousDmg</v>
          </cell>
          <cell r="C208" t="str">
            <v/>
          </cell>
          <cell r="D208">
            <v>1</v>
          </cell>
          <cell r="E208" t="str">
            <v>ReduceContinuousDamage</v>
          </cell>
          <cell r="H208" t="str">
            <v/>
          </cell>
          <cell r="I208">
            <v>-1</v>
          </cell>
          <cell r="J208">
            <v>1</v>
          </cell>
          <cell r="K208">
            <v>0.5</v>
          </cell>
          <cell r="O208" t="str">
            <v/>
          </cell>
          <cell r="S208" t="str">
            <v/>
          </cell>
        </row>
        <row r="209">
          <cell r="A209" t="str">
            <v>LP_ReduceContinuousDmg_02</v>
          </cell>
          <cell r="B209" t="str">
            <v>LP_ReduceContinuousDmg</v>
          </cell>
          <cell r="C209" t="str">
            <v/>
          </cell>
          <cell r="D209">
            <v>2</v>
          </cell>
          <cell r="E209" t="str">
            <v>ReduceContinuousDamage</v>
          </cell>
          <cell r="H209" t="str">
            <v/>
          </cell>
          <cell r="I209">
            <v>-1</v>
          </cell>
          <cell r="J209">
            <v>4.1900000000000004</v>
          </cell>
          <cell r="K209">
            <v>0.5</v>
          </cell>
          <cell r="O209" t="str">
            <v/>
          </cell>
          <cell r="S209" t="str">
            <v/>
          </cell>
        </row>
        <row r="210">
          <cell r="A210" t="str">
            <v>LP_ReduceContinuousDmg_03</v>
          </cell>
          <cell r="B210" t="str">
            <v>LP_ReduceContinuousDmg</v>
          </cell>
          <cell r="C210" t="str">
            <v/>
          </cell>
          <cell r="D210">
            <v>3</v>
          </cell>
          <cell r="E210" t="str">
            <v>ReduceContinuousDamage</v>
          </cell>
          <cell r="H210" t="str">
            <v/>
          </cell>
          <cell r="I210">
            <v>-1</v>
          </cell>
          <cell r="J210">
            <v>9.57</v>
          </cell>
          <cell r="K210">
            <v>0.5</v>
          </cell>
          <cell r="O210" t="str">
            <v/>
          </cell>
          <cell r="S210" t="str">
            <v/>
          </cell>
        </row>
        <row r="211">
          <cell r="A211" t="str">
            <v>LP_DefenseStrongDmg_01</v>
          </cell>
          <cell r="B211" t="str">
            <v>LP_DefenseStrongDmg</v>
          </cell>
          <cell r="C211" t="str">
            <v/>
          </cell>
          <cell r="D211">
            <v>1</v>
          </cell>
          <cell r="E211" t="str">
            <v>DefenseStrongDamage</v>
          </cell>
          <cell r="H211" t="str">
            <v/>
          </cell>
          <cell r="I211">
            <v>-1</v>
          </cell>
          <cell r="J211">
            <v>0.25</v>
          </cell>
          <cell r="O211" t="str">
            <v/>
          </cell>
          <cell r="S211" t="str">
            <v/>
          </cell>
        </row>
        <row r="212">
          <cell r="A212" t="str">
            <v>LP_DefenseStrongDmg_02</v>
          </cell>
          <cell r="B212" t="str">
            <v>LP_DefenseStrongDmg</v>
          </cell>
          <cell r="C212" t="str">
            <v/>
          </cell>
          <cell r="D212">
            <v>2</v>
          </cell>
          <cell r="E212" t="str">
            <v>DefenseStrongDamage</v>
          </cell>
          <cell r="H212" t="str">
            <v/>
          </cell>
          <cell r="I212">
            <v>-1</v>
          </cell>
          <cell r="J212">
            <v>0.20833333333333334</v>
          </cell>
          <cell r="O212" t="str">
            <v/>
          </cell>
          <cell r="S212" t="str">
            <v/>
          </cell>
        </row>
        <row r="213">
          <cell r="A213" t="str">
            <v>LP_DefenseStrongDmg_03</v>
          </cell>
          <cell r="B213" t="str">
            <v>LP_DefenseStrongDmg</v>
          </cell>
          <cell r="C213" t="str">
            <v/>
          </cell>
          <cell r="D213">
            <v>3</v>
          </cell>
          <cell r="E213" t="str">
            <v>DefenseStrongDamage</v>
          </cell>
          <cell r="H213" t="str">
            <v/>
          </cell>
          <cell r="I213">
            <v>-1</v>
          </cell>
          <cell r="J213">
            <v>0.17361111111111113</v>
          </cell>
          <cell r="O213" t="str">
            <v/>
          </cell>
          <cell r="S213" t="str">
            <v/>
          </cell>
        </row>
        <row r="214">
          <cell r="A214" t="str">
            <v>LP_ExtraGold_01</v>
          </cell>
          <cell r="B214" t="str">
            <v>LP_ExtraGold</v>
          </cell>
          <cell r="C214" t="str">
            <v/>
          </cell>
          <cell r="D214">
            <v>1</v>
          </cell>
          <cell r="E214" t="str">
            <v>DropAdjust</v>
          </cell>
          <cell r="H214" t="str">
            <v/>
          </cell>
          <cell r="J214">
            <v>0.05</v>
          </cell>
          <cell r="O214" t="str">
            <v/>
          </cell>
          <cell r="S214" t="str">
            <v/>
          </cell>
        </row>
        <row r="215">
          <cell r="A215" t="str">
            <v>LP_ExtraGold_02</v>
          </cell>
          <cell r="B215" t="str">
            <v>LP_ExtraGold</v>
          </cell>
          <cell r="C215" t="str">
            <v/>
          </cell>
          <cell r="D215">
            <v>2</v>
          </cell>
          <cell r="E215" t="str">
            <v>DropAdjust</v>
          </cell>
          <cell r="H215" t="str">
            <v/>
          </cell>
          <cell r="J215">
            <v>0.10500000000000001</v>
          </cell>
          <cell r="O215" t="str">
            <v/>
          </cell>
          <cell r="S215" t="str">
            <v/>
          </cell>
        </row>
        <row r="216">
          <cell r="A216" t="str">
            <v>LP_ExtraGold_03</v>
          </cell>
          <cell r="B216" t="str">
            <v>LP_ExtraGold</v>
          </cell>
          <cell r="C216" t="str">
            <v/>
          </cell>
          <cell r="D216">
            <v>3</v>
          </cell>
          <cell r="E216" t="str">
            <v>DropAdjust</v>
          </cell>
          <cell r="H216" t="str">
            <v/>
          </cell>
          <cell r="J216">
            <v>0.16500000000000004</v>
          </cell>
          <cell r="O216" t="str">
            <v/>
          </cell>
          <cell r="S216" t="str">
            <v/>
          </cell>
        </row>
        <row r="217">
          <cell r="A217" t="str">
            <v>LP_ExtraGoldBetter_01</v>
          </cell>
          <cell r="B217" t="str">
            <v>LP_ExtraGoldBetter</v>
          </cell>
          <cell r="C217" t="str">
            <v/>
          </cell>
          <cell r="D217">
            <v>1</v>
          </cell>
          <cell r="E217" t="str">
            <v>DropAdjust</v>
          </cell>
          <cell r="H217" t="str">
            <v/>
          </cell>
          <cell r="J217">
            <v>8.3333333333333329E-2</v>
          </cell>
          <cell r="O217" t="str">
            <v/>
          </cell>
        </row>
        <row r="218">
          <cell r="A218" t="str">
            <v>LP_ExtraGoldBetter_02</v>
          </cell>
          <cell r="B218" t="str">
            <v>LP_ExtraGoldBetter</v>
          </cell>
          <cell r="C218" t="str">
            <v/>
          </cell>
          <cell r="D218">
            <v>2</v>
          </cell>
          <cell r="E218" t="str">
            <v>DropAdjust</v>
          </cell>
          <cell r="H218" t="str">
            <v/>
          </cell>
          <cell r="J218">
            <v>0.17500000000000002</v>
          </cell>
          <cell r="O218" t="str">
            <v/>
          </cell>
        </row>
        <row r="219">
          <cell r="A219" t="str">
            <v>LP_ExtraGoldBetter_03</v>
          </cell>
          <cell r="B219" t="str">
            <v>LP_ExtraGoldBetter</v>
          </cell>
          <cell r="C219" t="str">
            <v/>
          </cell>
          <cell r="D219">
            <v>3</v>
          </cell>
          <cell r="E219" t="str">
            <v>DropAdjust</v>
          </cell>
          <cell r="H219" t="str">
            <v/>
          </cell>
          <cell r="J219">
            <v>0.27500000000000008</v>
          </cell>
          <cell r="O219" t="str">
            <v/>
          </cell>
        </row>
        <row r="220">
          <cell r="A220" t="str">
            <v>LP_ItemChanceBoost_01</v>
          </cell>
          <cell r="B220" t="str">
            <v>LP_ItemChanceBoost</v>
          </cell>
          <cell r="C220" t="str">
            <v/>
          </cell>
          <cell r="D220">
            <v>1</v>
          </cell>
          <cell r="E220" t="str">
            <v>DropAdjust</v>
          </cell>
          <cell r="H220" t="str">
            <v/>
          </cell>
          <cell r="K220">
            <v>2.5000000000000001E-2</v>
          </cell>
          <cell r="O220" t="str">
            <v/>
          </cell>
          <cell r="S220" t="str">
            <v/>
          </cell>
        </row>
        <row r="221">
          <cell r="A221" t="str">
            <v>LP_ItemChanceBoost_02</v>
          </cell>
          <cell r="B221" t="str">
            <v>LP_ItemChanceBoost</v>
          </cell>
          <cell r="C221" t="str">
            <v/>
          </cell>
          <cell r="D221">
            <v>2</v>
          </cell>
          <cell r="E221" t="str">
            <v>DropAdjust</v>
          </cell>
          <cell r="H221" t="str">
            <v/>
          </cell>
          <cell r="K221">
            <v>5.2500000000000005E-2</v>
          </cell>
          <cell r="O221" t="str">
            <v/>
          </cell>
          <cell r="S221" t="str">
            <v/>
          </cell>
        </row>
        <row r="222">
          <cell r="A222" t="str">
            <v>LP_ItemChanceBoost_03</v>
          </cell>
          <cell r="B222" t="str">
            <v>LP_ItemChanceBoost</v>
          </cell>
          <cell r="C222" t="str">
            <v/>
          </cell>
          <cell r="D222">
            <v>3</v>
          </cell>
          <cell r="E222" t="str">
            <v>DropAdjust</v>
          </cell>
          <cell r="H222" t="str">
            <v/>
          </cell>
          <cell r="K222">
            <v>8.2500000000000018E-2</v>
          </cell>
          <cell r="O222" t="str">
            <v/>
          </cell>
          <cell r="S222" t="str">
            <v/>
          </cell>
        </row>
        <row r="223">
          <cell r="A223" t="str">
            <v>LP_ItemChanceBoostBetter_01</v>
          </cell>
          <cell r="B223" t="str">
            <v>LP_ItemChanceBoostBetter</v>
          </cell>
          <cell r="C223" t="str">
            <v/>
          </cell>
          <cell r="D223">
            <v>1</v>
          </cell>
          <cell r="E223" t="str">
            <v>DropAdjust</v>
          </cell>
          <cell r="H223" t="str">
            <v/>
          </cell>
          <cell r="K223">
            <v>4.1666666666666664E-2</v>
          </cell>
          <cell r="O223" t="str">
            <v/>
          </cell>
        </row>
        <row r="224">
          <cell r="A224" t="str">
            <v>LP_ItemChanceBoostBetter_02</v>
          </cell>
          <cell r="B224" t="str">
            <v>LP_ItemChanceBoostBetter</v>
          </cell>
          <cell r="C224" t="str">
            <v/>
          </cell>
          <cell r="D224">
            <v>2</v>
          </cell>
          <cell r="E224" t="str">
            <v>DropAdjust</v>
          </cell>
          <cell r="H224" t="str">
            <v/>
          </cell>
          <cell r="K224">
            <v>8.7500000000000008E-2</v>
          </cell>
          <cell r="O224" t="str">
            <v/>
          </cell>
        </row>
        <row r="225">
          <cell r="A225" t="str">
            <v>LP_ItemChanceBoostBetter_03</v>
          </cell>
          <cell r="B225" t="str">
            <v>LP_ItemChanceBoostBetter</v>
          </cell>
          <cell r="C225" t="str">
            <v/>
          </cell>
          <cell r="D225">
            <v>3</v>
          </cell>
          <cell r="E225" t="str">
            <v>DropAdjust</v>
          </cell>
          <cell r="H225" t="str">
            <v/>
          </cell>
          <cell r="K225">
            <v>0.13750000000000004</v>
          </cell>
          <cell r="O225" t="str">
            <v/>
          </cell>
        </row>
        <row r="226">
          <cell r="A226" t="str">
            <v>LP_HealChanceBoost_01</v>
          </cell>
          <cell r="B226" t="str">
            <v>LP_HealChanceBoost</v>
          </cell>
          <cell r="C226" t="str">
            <v/>
          </cell>
          <cell r="D226">
            <v>1</v>
          </cell>
          <cell r="E226" t="str">
            <v>DropAdjust</v>
          </cell>
          <cell r="H226" t="str">
            <v/>
          </cell>
          <cell r="L226">
            <v>0.16666666666666666</v>
          </cell>
          <cell r="O226" t="str">
            <v/>
          </cell>
          <cell r="S226" t="str">
            <v/>
          </cell>
        </row>
        <row r="227">
          <cell r="A227" t="str">
            <v>LP_HealChanceBoost_02</v>
          </cell>
          <cell r="B227" t="str">
            <v>LP_HealChanceBoost</v>
          </cell>
          <cell r="C227" t="str">
            <v/>
          </cell>
          <cell r="D227">
            <v>2</v>
          </cell>
          <cell r="E227" t="str">
            <v>DropAdjust</v>
          </cell>
          <cell r="H227" t="str">
            <v/>
          </cell>
          <cell r="L227">
            <v>0.35</v>
          </cell>
          <cell r="O227" t="str">
            <v/>
          </cell>
          <cell r="S227" t="str">
            <v/>
          </cell>
        </row>
        <row r="228">
          <cell r="A228" t="str">
            <v>LP_HealChanceBoost_03</v>
          </cell>
          <cell r="B228" t="str">
            <v>LP_HealChanceBoost</v>
          </cell>
          <cell r="C228" t="str">
            <v/>
          </cell>
          <cell r="D228">
            <v>3</v>
          </cell>
          <cell r="E228" t="str">
            <v>DropAdjust</v>
          </cell>
          <cell r="H228" t="str">
            <v/>
          </cell>
          <cell r="L228">
            <v>0.55000000000000004</v>
          </cell>
          <cell r="O228" t="str">
            <v/>
          </cell>
          <cell r="S228" t="str">
            <v/>
          </cell>
        </row>
        <row r="229">
          <cell r="A229" t="str">
            <v>LP_HealChanceBoostBetter_01</v>
          </cell>
          <cell r="B229" t="str">
            <v>LP_HealChanceBoostBetter</v>
          </cell>
          <cell r="C229" t="str">
            <v/>
          </cell>
          <cell r="D229">
            <v>1</v>
          </cell>
          <cell r="E229" t="str">
            <v>DropAdjust</v>
          </cell>
          <cell r="H229" t="str">
            <v/>
          </cell>
          <cell r="L229">
            <v>0.27777777777777773</v>
          </cell>
          <cell r="O229" t="str">
            <v/>
          </cell>
          <cell r="S229" t="str">
            <v/>
          </cell>
        </row>
        <row r="230">
          <cell r="A230" t="str">
            <v>LP_HealChanceBoostBetter_02</v>
          </cell>
          <cell r="B230" t="str">
            <v>LP_HealChanceBoostBetter</v>
          </cell>
          <cell r="C230" t="str">
            <v/>
          </cell>
          <cell r="D230">
            <v>2</v>
          </cell>
          <cell r="E230" t="str">
            <v>DropAdjust</v>
          </cell>
          <cell r="H230" t="str">
            <v/>
          </cell>
          <cell r="L230">
            <v>0.58333333333333337</v>
          </cell>
          <cell r="O230" t="str">
            <v/>
          </cell>
          <cell r="S230" t="str">
            <v/>
          </cell>
        </row>
        <row r="231">
          <cell r="A231" t="str">
            <v>LP_HealChanceBoostBetter_03</v>
          </cell>
          <cell r="B231" t="str">
            <v>LP_HealChanceBoostBetter</v>
          </cell>
          <cell r="C231" t="str">
            <v/>
          </cell>
          <cell r="D231">
            <v>3</v>
          </cell>
          <cell r="E231" t="str">
            <v>DropAdjust</v>
          </cell>
          <cell r="H231" t="str">
            <v/>
          </cell>
          <cell r="L231">
            <v>0.91666666666666663</v>
          </cell>
          <cell r="O231" t="str">
            <v/>
          </cell>
          <cell r="S231" t="str">
            <v/>
          </cell>
        </row>
        <row r="232">
          <cell r="A232" t="str">
            <v>LP_MonsterThrough_01</v>
          </cell>
          <cell r="B232" t="str">
            <v>LP_MonsterThrough</v>
          </cell>
          <cell r="C232" t="str">
            <v/>
          </cell>
          <cell r="D232">
            <v>1</v>
          </cell>
          <cell r="E232" t="str">
            <v>MonsterThroughHitObject</v>
          </cell>
          <cell r="H232" t="str">
            <v/>
          </cell>
          <cell r="N232">
            <v>1</v>
          </cell>
          <cell r="O232">
            <v>1</v>
          </cell>
          <cell r="S232" t="str">
            <v/>
          </cell>
        </row>
        <row r="233">
          <cell r="A233" t="str">
            <v>LP_MonsterThrough_02</v>
          </cell>
          <cell r="B233" t="str">
            <v>LP_MonsterThrough</v>
          </cell>
          <cell r="C233" t="str">
            <v/>
          </cell>
          <cell r="D233">
            <v>2</v>
          </cell>
          <cell r="E233" t="str">
            <v>MonsterThroughHitObject</v>
          </cell>
          <cell r="H233" t="str">
            <v/>
          </cell>
          <cell r="N233">
            <v>2</v>
          </cell>
          <cell r="O233">
            <v>2</v>
          </cell>
          <cell r="S233" t="str">
            <v/>
          </cell>
        </row>
        <row r="234">
          <cell r="A234" t="str">
            <v>LP_Ricochet_01</v>
          </cell>
          <cell r="B234" t="str">
            <v>LP_Ricochet</v>
          </cell>
          <cell r="C234" t="str">
            <v/>
          </cell>
          <cell r="D234">
            <v>1</v>
          </cell>
          <cell r="E234" t="str">
            <v>RicochetHitObject</v>
          </cell>
          <cell r="H234" t="str">
            <v/>
          </cell>
          <cell r="N234">
            <v>1</v>
          </cell>
          <cell r="O234">
            <v>1</v>
          </cell>
          <cell r="S234" t="str">
            <v/>
          </cell>
        </row>
        <row r="235">
          <cell r="A235" t="str">
            <v>LP_Ricochet_02</v>
          </cell>
          <cell r="B235" t="str">
            <v>LP_Ricochet</v>
          </cell>
          <cell r="C235" t="str">
            <v/>
          </cell>
          <cell r="D235">
            <v>2</v>
          </cell>
          <cell r="E235" t="str">
            <v>RicochetHitObject</v>
          </cell>
          <cell r="H235" t="str">
            <v/>
          </cell>
          <cell r="N235">
            <v>2</v>
          </cell>
          <cell r="O235">
            <v>2</v>
          </cell>
          <cell r="S235" t="str">
            <v/>
          </cell>
        </row>
        <row r="236">
          <cell r="A236" t="str">
            <v>LP_BounceWallQuad_01</v>
          </cell>
          <cell r="B236" t="str">
            <v>LP_BounceWallQuad</v>
          </cell>
          <cell r="C236" t="str">
            <v/>
          </cell>
          <cell r="D236">
            <v>1</v>
          </cell>
          <cell r="E236" t="str">
            <v>BounceWallQuadHitObject</v>
          </cell>
          <cell r="H236" t="str">
            <v/>
          </cell>
          <cell r="N236">
            <v>1</v>
          </cell>
          <cell r="O236">
            <v>1</v>
          </cell>
          <cell r="S236" t="str">
            <v/>
          </cell>
        </row>
        <row r="237">
          <cell r="A237" t="str">
            <v>LP_BounceWallQuad_02</v>
          </cell>
          <cell r="B237" t="str">
            <v>LP_BounceWallQuad</v>
          </cell>
          <cell r="C237" t="str">
            <v/>
          </cell>
          <cell r="D237">
            <v>2</v>
          </cell>
          <cell r="E237" t="str">
            <v>BounceWallQuadHitObject</v>
          </cell>
          <cell r="H237" t="str">
            <v/>
          </cell>
          <cell r="N237">
            <v>2</v>
          </cell>
          <cell r="O237">
            <v>2</v>
          </cell>
          <cell r="S237" t="str">
            <v/>
          </cell>
        </row>
        <row r="238">
          <cell r="A238" t="str">
            <v>LP_Parallel_01</v>
          </cell>
          <cell r="B238" t="str">
            <v>LP_Parallel</v>
          </cell>
          <cell r="C238" t="str">
            <v/>
          </cell>
          <cell r="D238">
            <v>1</v>
          </cell>
          <cell r="E238" t="str">
            <v>ParallelHitObject</v>
          </cell>
          <cell r="H238" t="str">
            <v/>
          </cell>
          <cell r="J238">
            <v>0.6</v>
          </cell>
          <cell r="N238">
            <v>2</v>
          </cell>
          <cell r="O238">
            <v>2</v>
          </cell>
          <cell r="S238" t="str">
            <v/>
          </cell>
        </row>
        <row r="239">
          <cell r="A239" t="str">
            <v>LP_Parallel_02</v>
          </cell>
          <cell r="B239" t="str">
            <v>LP_Parallel</v>
          </cell>
          <cell r="C239" t="str">
            <v/>
          </cell>
          <cell r="D239">
            <v>2</v>
          </cell>
          <cell r="E239" t="str">
            <v>ParallelHitObject</v>
          </cell>
          <cell r="H239" t="str">
            <v/>
          </cell>
          <cell r="J239">
            <v>0.6</v>
          </cell>
          <cell r="N239">
            <v>3</v>
          </cell>
          <cell r="O239">
            <v>3</v>
          </cell>
          <cell r="S239" t="str">
            <v/>
          </cell>
        </row>
        <row r="240">
          <cell r="A240" t="str">
            <v>LP_DiagonalNwayGenerator_01</v>
          </cell>
          <cell r="B240" t="str">
            <v>LP_DiagonalNwayGenerator</v>
          </cell>
          <cell r="C240" t="str">
            <v/>
          </cell>
          <cell r="D240">
            <v>1</v>
          </cell>
          <cell r="E240" t="str">
            <v>DiagonalNwayGenerator</v>
          </cell>
          <cell r="H240" t="str">
            <v/>
          </cell>
          <cell r="N240">
            <v>1</v>
          </cell>
          <cell r="O240">
            <v>1</v>
          </cell>
          <cell r="S240" t="str">
            <v/>
          </cell>
        </row>
        <row r="241">
          <cell r="A241" t="str">
            <v>LP_DiagonalNwayGenerator_02</v>
          </cell>
          <cell r="B241" t="str">
            <v>LP_DiagonalNwayGenerator</v>
          </cell>
          <cell r="C241" t="str">
            <v/>
          </cell>
          <cell r="D241">
            <v>2</v>
          </cell>
          <cell r="E241" t="str">
            <v>DiagonalNwayGenerator</v>
          </cell>
          <cell r="H241" t="str">
            <v/>
          </cell>
          <cell r="N241">
            <v>2</v>
          </cell>
          <cell r="O241">
            <v>2</v>
          </cell>
          <cell r="S241" t="str">
            <v/>
          </cell>
        </row>
        <row r="242">
          <cell r="A242" t="str">
            <v>LP_LeftRightNwayGenerator_01</v>
          </cell>
          <cell r="B242" t="str">
            <v>LP_LeftRightNwayGenerator</v>
          </cell>
          <cell r="C242" t="str">
            <v/>
          </cell>
          <cell r="D242">
            <v>1</v>
          </cell>
          <cell r="E242" t="str">
            <v>LeftRightNwayGenerator</v>
          </cell>
          <cell r="H242" t="str">
            <v/>
          </cell>
          <cell r="N242">
            <v>1</v>
          </cell>
          <cell r="O242">
            <v>1</v>
          </cell>
          <cell r="S242" t="str">
            <v/>
          </cell>
        </row>
        <row r="243">
          <cell r="A243" t="str">
            <v>LP_LeftRightNwayGenerator_02</v>
          </cell>
          <cell r="B243" t="str">
            <v>LP_LeftRightNwayGenerator</v>
          </cell>
          <cell r="C243" t="str">
            <v/>
          </cell>
          <cell r="D243">
            <v>2</v>
          </cell>
          <cell r="E243" t="str">
            <v>LeftRightNwayGenerator</v>
          </cell>
          <cell r="H243" t="str">
            <v/>
          </cell>
          <cell r="N243">
            <v>2</v>
          </cell>
          <cell r="O243">
            <v>2</v>
          </cell>
          <cell r="S243" t="str">
            <v/>
          </cell>
        </row>
        <row r="244">
          <cell r="A244" t="str">
            <v>LP_BackNwayGenerator_01</v>
          </cell>
          <cell r="B244" t="str">
            <v>LP_BackNwayGenerator</v>
          </cell>
          <cell r="C244" t="str">
            <v/>
          </cell>
          <cell r="D244">
            <v>1</v>
          </cell>
          <cell r="E244" t="str">
            <v>BackNwayGenerator</v>
          </cell>
          <cell r="H244" t="str">
            <v/>
          </cell>
          <cell r="N244">
            <v>1</v>
          </cell>
          <cell r="O244">
            <v>1</v>
          </cell>
          <cell r="S244" t="str">
            <v/>
          </cell>
        </row>
        <row r="245">
          <cell r="A245" t="str">
            <v>LP_BackNwayGenerator_02</v>
          </cell>
          <cell r="B245" t="str">
            <v>LP_BackNwayGenerator</v>
          </cell>
          <cell r="C245" t="str">
            <v/>
          </cell>
          <cell r="D245">
            <v>2</v>
          </cell>
          <cell r="E245" t="str">
            <v>BackNwayGenerator</v>
          </cell>
          <cell r="H245" t="str">
            <v/>
          </cell>
          <cell r="N245">
            <v>2</v>
          </cell>
          <cell r="O245">
            <v>2</v>
          </cell>
          <cell r="S245" t="str">
            <v/>
          </cell>
        </row>
        <row r="246">
          <cell r="A246" t="str">
            <v>LP_Repeat_01</v>
          </cell>
          <cell r="B246" t="str">
            <v>LP_Repeat</v>
          </cell>
          <cell r="C246" t="str">
            <v/>
          </cell>
          <cell r="D246">
            <v>1</v>
          </cell>
          <cell r="E246" t="str">
            <v>RepeatHitObject</v>
          </cell>
          <cell r="H246" t="str">
            <v/>
          </cell>
          <cell r="J246">
            <v>0.5</v>
          </cell>
          <cell r="N246">
            <v>1</v>
          </cell>
          <cell r="O246">
            <v>1</v>
          </cell>
          <cell r="S246" t="str">
            <v/>
          </cell>
        </row>
        <row r="247">
          <cell r="A247" t="str">
            <v>LP_Repeat_02</v>
          </cell>
          <cell r="B247" t="str">
            <v>LP_Repeat</v>
          </cell>
          <cell r="C247" t="str">
            <v/>
          </cell>
          <cell r="D247">
            <v>2</v>
          </cell>
          <cell r="E247" t="str">
            <v>RepeatHitObject</v>
          </cell>
          <cell r="H247" t="str">
            <v/>
          </cell>
          <cell r="J247">
            <v>0.5</v>
          </cell>
          <cell r="N247">
            <v>2</v>
          </cell>
          <cell r="O247">
            <v>2</v>
          </cell>
          <cell r="S247" t="str">
            <v/>
          </cell>
        </row>
        <row r="248">
          <cell r="A248" t="str">
            <v>LP_HealOnKill_01</v>
          </cell>
          <cell r="B248" t="str">
            <v>LP_HealOnKill</v>
          </cell>
          <cell r="C248" t="str">
            <v/>
          </cell>
          <cell r="D248">
            <v>1</v>
          </cell>
          <cell r="E248" t="str">
            <v>Vampire</v>
          </cell>
          <cell r="H248" t="str">
            <v/>
          </cell>
          <cell r="I248">
            <v>-1</v>
          </cell>
          <cell r="K248">
            <v>0.15</v>
          </cell>
          <cell r="O248" t="str">
            <v/>
          </cell>
          <cell r="S248" t="str">
            <v/>
          </cell>
        </row>
        <row r="249">
          <cell r="A249" t="str">
            <v>LP_HealOnKill_02</v>
          </cell>
          <cell r="B249" t="str">
            <v>LP_HealOnKill</v>
          </cell>
          <cell r="C249" t="str">
            <v/>
          </cell>
          <cell r="D249">
            <v>2</v>
          </cell>
          <cell r="E249" t="str">
            <v>Vampire</v>
          </cell>
          <cell r="H249" t="str">
            <v/>
          </cell>
          <cell r="I249">
            <v>-1</v>
          </cell>
          <cell r="K249">
            <v>0.315</v>
          </cell>
          <cell r="O249" t="str">
            <v/>
          </cell>
          <cell r="S249" t="str">
            <v/>
          </cell>
        </row>
        <row r="250">
          <cell r="A250" t="str">
            <v>LP_HealOnKill_03</v>
          </cell>
          <cell r="B250" t="str">
            <v>LP_HealOnKill</v>
          </cell>
          <cell r="C250" t="str">
            <v/>
          </cell>
          <cell r="D250">
            <v>3</v>
          </cell>
          <cell r="E250" t="str">
            <v>Vampire</v>
          </cell>
          <cell r="H250" t="str">
            <v/>
          </cell>
          <cell r="I250">
            <v>-1</v>
          </cell>
          <cell r="K250">
            <v>0.49500000000000005</v>
          </cell>
          <cell r="O250" t="str">
            <v/>
          </cell>
          <cell r="S250" t="str">
            <v/>
          </cell>
        </row>
        <row r="251">
          <cell r="A251" t="str">
            <v>LP_HealOnKill_04</v>
          </cell>
          <cell r="B251" t="str">
            <v>LP_HealOnKill</v>
          </cell>
          <cell r="C251" t="str">
            <v/>
          </cell>
          <cell r="D251">
            <v>4</v>
          </cell>
          <cell r="E251" t="str">
            <v>Vampire</v>
          </cell>
          <cell r="H251" t="str">
            <v/>
          </cell>
          <cell r="I251">
            <v>-1</v>
          </cell>
          <cell r="K251">
            <v>0.69</v>
          </cell>
          <cell r="O251" t="str">
            <v/>
          </cell>
          <cell r="S251" t="str">
            <v/>
          </cell>
        </row>
        <row r="252">
          <cell r="A252" t="str">
            <v>LP_HealOnKill_05</v>
          </cell>
          <cell r="B252" t="str">
            <v>LP_HealOnKill</v>
          </cell>
          <cell r="C252" t="str">
            <v/>
          </cell>
          <cell r="D252">
            <v>5</v>
          </cell>
          <cell r="E252" t="str">
            <v>Vampire</v>
          </cell>
          <cell r="H252" t="str">
            <v/>
          </cell>
          <cell r="I252">
            <v>-1</v>
          </cell>
          <cell r="K252">
            <v>0.89999999999999991</v>
          </cell>
          <cell r="O252" t="str">
            <v/>
          </cell>
          <cell r="S252" t="str">
            <v/>
          </cell>
        </row>
        <row r="253">
          <cell r="A253" t="str">
            <v>LP_HealOnKill_06</v>
          </cell>
          <cell r="B253" t="str">
            <v>LP_HealOnKill</v>
          </cell>
          <cell r="C253" t="str">
            <v/>
          </cell>
          <cell r="D253">
            <v>6</v>
          </cell>
          <cell r="E253" t="str">
            <v>Vampire</v>
          </cell>
          <cell r="H253" t="str">
            <v/>
          </cell>
          <cell r="I253">
            <v>-1</v>
          </cell>
          <cell r="K253">
            <v>1.125</v>
          </cell>
          <cell r="O253" t="str">
            <v/>
          </cell>
          <cell r="S253" t="str">
            <v/>
          </cell>
        </row>
        <row r="254">
          <cell r="A254" t="str">
            <v>LP_HealOnKill_07</v>
          </cell>
          <cell r="B254" t="str">
            <v>LP_HealOnKill</v>
          </cell>
          <cell r="C254" t="str">
            <v/>
          </cell>
          <cell r="D254">
            <v>7</v>
          </cell>
          <cell r="E254" t="str">
            <v>Vampire</v>
          </cell>
          <cell r="H254" t="str">
            <v/>
          </cell>
          <cell r="I254">
            <v>-1</v>
          </cell>
          <cell r="K254">
            <v>1.3650000000000002</v>
          </cell>
          <cell r="O254" t="str">
            <v/>
          </cell>
          <cell r="S254" t="str">
            <v/>
          </cell>
        </row>
        <row r="255">
          <cell r="A255" t="str">
            <v>LP_HealOnKill_08</v>
          </cell>
          <cell r="B255" t="str">
            <v>LP_HealOnKill</v>
          </cell>
          <cell r="C255" t="str">
            <v/>
          </cell>
          <cell r="D255">
            <v>8</v>
          </cell>
          <cell r="E255" t="str">
            <v>Vampire</v>
          </cell>
          <cell r="H255" t="str">
            <v/>
          </cell>
          <cell r="I255">
            <v>-1</v>
          </cell>
          <cell r="K255">
            <v>1.62</v>
          </cell>
          <cell r="O255" t="str">
            <v/>
          </cell>
          <cell r="S255" t="str">
            <v/>
          </cell>
        </row>
        <row r="256">
          <cell r="A256" t="str">
            <v>LP_HealOnKill_09</v>
          </cell>
          <cell r="B256" t="str">
            <v>LP_HealOnKill</v>
          </cell>
          <cell r="C256" t="str">
            <v/>
          </cell>
          <cell r="D256">
            <v>9</v>
          </cell>
          <cell r="E256" t="str">
            <v>Vampire</v>
          </cell>
          <cell r="H256" t="str">
            <v/>
          </cell>
          <cell r="I256">
            <v>-1</v>
          </cell>
          <cell r="K256">
            <v>1.89</v>
          </cell>
          <cell r="O256" t="str">
            <v/>
          </cell>
          <cell r="S256" t="str">
            <v/>
          </cell>
        </row>
        <row r="257">
          <cell r="A257" t="str">
            <v>LP_HealOnKillBetter_01</v>
          </cell>
          <cell r="B257" t="str">
            <v>LP_HealOnKillBetter</v>
          </cell>
          <cell r="C257" t="str">
            <v/>
          </cell>
          <cell r="D257">
            <v>1</v>
          </cell>
          <cell r="E257" t="str">
            <v>Vampire</v>
          </cell>
          <cell r="H257" t="str">
            <v/>
          </cell>
          <cell r="I257">
            <v>-1</v>
          </cell>
          <cell r="K257">
            <v>0.25</v>
          </cell>
          <cell r="O257" t="str">
            <v/>
          </cell>
          <cell r="S257" t="str">
            <v/>
          </cell>
        </row>
        <row r="258">
          <cell r="A258" t="str">
            <v>LP_HealOnKillBetter_02</v>
          </cell>
          <cell r="B258" t="str">
            <v>LP_HealOnKillBetter</v>
          </cell>
          <cell r="C258" t="str">
            <v/>
          </cell>
          <cell r="D258">
            <v>2</v>
          </cell>
          <cell r="E258" t="str">
            <v>Vampire</v>
          </cell>
          <cell r="H258" t="str">
            <v/>
          </cell>
          <cell r="I258">
            <v>-1</v>
          </cell>
          <cell r="K258">
            <v>0.52500000000000002</v>
          </cell>
          <cell r="O258" t="str">
            <v/>
          </cell>
          <cell r="S258" t="str">
            <v/>
          </cell>
        </row>
        <row r="259">
          <cell r="A259" t="str">
            <v>LP_HealOnKillBetter_03</v>
          </cell>
          <cell r="B259" t="str">
            <v>LP_HealOnKillBetter</v>
          </cell>
          <cell r="C259" t="str">
            <v/>
          </cell>
          <cell r="D259">
            <v>3</v>
          </cell>
          <cell r="E259" t="str">
            <v>Vampire</v>
          </cell>
          <cell r="H259" t="str">
            <v/>
          </cell>
          <cell r="I259">
            <v>-1</v>
          </cell>
          <cell r="K259">
            <v>0.82500000000000007</v>
          </cell>
          <cell r="O259" t="str">
            <v/>
          </cell>
          <cell r="S259" t="str">
            <v/>
          </cell>
        </row>
        <row r="260">
          <cell r="A260" t="str">
            <v>LP_HealOnKillBetter_04</v>
          </cell>
          <cell r="B260" t="str">
            <v>LP_HealOnKillBetter</v>
          </cell>
          <cell r="C260" t="str">
            <v/>
          </cell>
          <cell r="D260">
            <v>4</v>
          </cell>
          <cell r="E260" t="str">
            <v>Vampire</v>
          </cell>
          <cell r="H260" t="str">
            <v/>
          </cell>
          <cell r="I260">
            <v>-1</v>
          </cell>
          <cell r="K260">
            <v>1.1499999999999999</v>
          </cell>
          <cell r="O260" t="str">
            <v/>
          </cell>
          <cell r="S260" t="str">
            <v/>
          </cell>
        </row>
        <row r="261">
          <cell r="A261" t="str">
            <v>LP_HealOnKillBetter_05</v>
          </cell>
          <cell r="B261" t="str">
            <v>LP_HealOnKillBetter</v>
          </cell>
          <cell r="C261" t="str">
            <v/>
          </cell>
          <cell r="D261">
            <v>5</v>
          </cell>
          <cell r="E261" t="str">
            <v>Vampire</v>
          </cell>
          <cell r="H261" t="str">
            <v/>
          </cell>
          <cell r="I261">
            <v>-1</v>
          </cell>
          <cell r="K261">
            <v>1.5</v>
          </cell>
          <cell r="O261" t="str">
            <v/>
          </cell>
          <cell r="S261" t="str">
            <v/>
          </cell>
        </row>
        <row r="262">
          <cell r="A262" t="str">
            <v>LP_AtkSpeedUpOnEncounter_01</v>
          </cell>
          <cell r="B262" t="str">
            <v>LP_AtkSpeedUpOnEncounter</v>
          </cell>
          <cell r="C262" t="str">
            <v/>
          </cell>
          <cell r="D262">
            <v>1</v>
          </cell>
          <cell r="E262" t="str">
            <v>CallAffectorValue</v>
          </cell>
          <cell r="H262" t="str">
            <v/>
          </cell>
          <cell r="I262">
            <v>-1</v>
          </cell>
          <cell r="O262" t="str">
            <v/>
          </cell>
          <cell r="Q262" t="str">
            <v>OnStartStage</v>
          </cell>
          <cell r="S262">
            <v>1</v>
          </cell>
          <cell r="U262" t="str">
            <v>LP_AtkSpeedUpOnEncounter_Spd</v>
          </cell>
        </row>
        <row r="263">
          <cell r="A263" t="str">
            <v>LP_AtkSpeedUpOnEncounter_02</v>
          </cell>
          <cell r="B263" t="str">
            <v>LP_AtkSpeedUpOnEncounter</v>
          </cell>
          <cell r="C263" t="str">
            <v/>
          </cell>
          <cell r="D263">
            <v>2</v>
          </cell>
          <cell r="E263" t="str">
            <v>CallAffectorValue</v>
          </cell>
          <cell r="H263" t="str">
            <v/>
          </cell>
          <cell r="I263">
            <v>-1</v>
          </cell>
          <cell r="O263" t="str">
            <v/>
          </cell>
          <cell r="Q263" t="str">
            <v>OnStartStage</v>
          </cell>
          <cell r="S263">
            <v>1</v>
          </cell>
          <cell r="U263" t="str">
            <v>LP_AtkSpeedUpOnEncounter_Spd</v>
          </cell>
        </row>
        <row r="264">
          <cell r="A264" t="str">
            <v>LP_AtkSpeedUpOnEncounter_03</v>
          </cell>
          <cell r="B264" t="str">
            <v>LP_AtkSpeedUpOnEncounter</v>
          </cell>
          <cell r="C264" t="str">
            <v/>
          </cell>
          <cell r="D264">
            <v>3</v>
          </cell>
          <cell r="E264" t="str">
            <v>CallAffectorValue</v>
          </cell>
          <cell r="H264" t="str">
            <v/>
          </cell>
          <cell r="I264">
            <v>-1</v>
          </cell>
          <cell r="O264" t="str">
            <v/>
          </cell>
          <cell r="Q264" t="str">
            <v>OnStartStage</v>
          </cell>
          <cell r="S264">
            <v>1</v>
          </cell>
          <cell r="U264" t="str">
            <v>LP_AtkSpeedUpOnEncounter_Spd</v>
          </cell>
        </row>
        <row r="265">
          <cell r="A265" t="str">
            <v>LP_AtkSpeedUpOnEncounter_04</v>
          </cell>
          <cell r="B265" t="str">
            <v>LP_AtkSpeedUpOnEncounter</v>
          </cell>
          <cell r="C265" t="str">
            <v/>
          </cell>
          <cell r="D265">
            <v>4</v>
          </cell>
          <cell r="E265" t="str">
            <v>CallAffectorValue</v>
          </cell>
          <cell r="H265" t="str">
            <v/>
          </cell>
          <cell r="I265">
            <v>-1</v>
          </cell>
          <cell r="O265" t="str">
            <v/>
          </cell>
          <cell r="Q265" t="str">
            <v>OnStartStage</v>
          </cell>
          <cell r="S265">
            <v>1</v>
          </cell>
          <cell r="U265" t="str">
            <v>LP_AtkSpeedUpOnEncounter_Spd</v>
          </cell>
        </row>
        <row r="266">
          <cell r="A266" t="str">
            <v>LP_AtkSpeedUpOnEncounter_05</v>
          </cell>
          <cell r="B266" t="str">
            <v>LP_AtkSpeedUpOnEncounter</v>
          </cell>
          <cell r="C266" t="str">
            <v/>
          </cell>
          <cell r="D266">
            <v>5</v>
          </cell>
          <cell r="E266" t="str">
            <v>CallAffectorValue</v>
          </cell>
          <cell r="H266" t="str">
            <v/>
          </cell>
          <cell r="I266">
            <v>-1</v>
          </cell>
          <cell r="O266" t="str">
            <v/>
          </cell>
          <cell r="Q266" t="str">
            <v>OnStartStage</v>
          </cell>
          <cell r="S266">
            <v>1</v>
          </cell>
          <cell r="U266" t="str">
            <v>LP_AtkSpeedUpOnEncounter_Spd</v>
          </cell>
        </row>
        <row r="267">
          <cell r="A267" t="str">
            <v>LP_AtkSpeedUpOnEncounter_06</v>
          </cell>
          <cell r="B267" t="str">
            <v>LP_AtkSpeedUpOnEncounter</v>
          </cell>
          <cell r="C267" t="str">
            <v/>
          </cell>
          <cell r="D267">
            <v>6</v>
          </cell>
          <cell r="E267" t="str">
            <v>CallAffectorValue</v>
          </cell>
          <cell r="H267" t="str">
            <v/>
          </cell>
          <cell r="I267">
            <v>-1</v>
          </cell>
          <cell r="O267" t="str">
            <v/>
          </cell>
          <cell r="Q267" t="str">
            <v>OnStartStage</v>
          </cell>
          <cell r="S267">
            <v>1</v>
          </cell>
          <cell r="U267" t="str">
            <v>LP_AtkSpeedUpOnEncounter_Spd</v>
          </cell>
        </row>
        <row r="268">
          <cell r="A268" t="str">
            <v>LP_AtkSpeedUpOnEncounter_07</v>
          </cell>
          <cell r="B268" t="str">
            <v>LP_AtkSpeedUpOnEncounter</v>
          </cell>
          <cell r="C268" t="str">
            <v/>
          </cell>
          <cell r="D268">
            <v>7</v>
          </cell>
          <cell r="E268" t="str">
            <v>CallAffectorValue</v>
          </cell>
          <cell r="H268" t="str">
            <v/>
          </cell>
          <cell r="I268">
            <v>-1</v>
          </cell>
          <cell r="O268" t="str">
            <v/>
          </cell>
          <cell r="Q268" t="str">
            <v>OnStartStage</v>
          </cell>
          <cell r="S268">
            <v>1</v>
          </cell>
          <cell r="U268" t="str">
            <v>LP_AtkSpeedUpOnEncounter_Spd</v>
          </cell>
        </row>
        <row r="269">
          <cell r="A269" t="str">
            <v>LP_AtkSpeedUpOnEncounter_08</v>
          </cell>
          <cell r="B269" t="str">
            <v>LP_AtkSpeedUpOnEncounter</v>
          </cell>
          <cell r="C269" t="str">
            <v/>
          </cell>
          <cell r="D269">
            <v>8</v>
          </cell>
          <cell r="E269" t="str">
            <v>CallAffectorValue</v>
          </cell>
          <cell r="H269" t="str">
            <v/>
          </cell>
          <cell r="I269">
            <v>-1</v>
          </cell>
          <cell r="O269" t="str">
            <v/>
          </cell>
          <cell r="Q269" t="str">
            <v>OnStartStage</v>
          </cell>
          <cell r="S269">
            <v>1</v>
          </cell>
          <cell r="U269" t="str">
            <v>LP_AtkSpeedUpOnEncounter_Spd</v>
          </cell>
        </row>
        <row r="270">
          <cell r="A270" t="str">
            <v>LP_AtkSpeedUpOnEncounter_09</v>
          </cell>
          <cell r="B270" t="str">
            <v>LP_AtkSpeedUpOnEncounter</v>
          </cell>
          <cell r="C270" t="str">
            <v/>
          </cell>
          <cell r="D270">
            <v>9</v>
          </cell>
          <cell r="E270" t="str">
            <v>CallAffectorValue</v>
          </cell>
          <cell r="H270" t="str">
            <v/>
          </cell>
          <cell r="I270">
            <v>-1</v>
          </cell>
          <cell r="O270" t="str">
            <v/>
          </cell>
          <cell r="Q270" t="str">
            <v>OnStartStage</v>
          </cell>
          <cell r="S270">
            <v>1</v>
          </cell>
          <cell r="U270" t="str">
            <v>LP_AtkSpeedUpOnEncounter_Spd</v>
          </cell>
        </row>
        <row r="271">
          <cell r="A271" t="str">
            <v>LP_AtkSpeedUpOnEncounter_Spd_01</v>
          </cell>
          <cell r="B271" t="str">
            <v>LP_AtkSpeedUpOnEncounter_Spd</v>
          </cell>
          <cell r="C271" t="str">
            <v/>
          </cell>
          <cell r="D271">
            <v>1</v>
          </cell>
          <cell r="E271" t="str">
            <v>ChangeActorStatus</v>
          </cell>
          <cell r="H271" t="str">
            <v/>
          </cell>
          <cell r="I271">
            <v>4.5</v>
          </cell>
          <cell r="J271">
            <v>0.24999999999999997</v>
          </cell>
          <cell r="M271" t="str">
            <v>AttackSpeedAddRate</v>
          </cell>
          <cell r="O271">
            <v>3</v>
          </cell>
          <cell r="R271">
            <v>1</v>
          </cell>
          <cell r="S271">
            <v>1</v>
          </cell>
          <cell r="W271" t="str">
            <v>Magic_circle_11_D</v>
          </cell>
        </row>
        <row r="272">
          <cell r="A272" t="str">
            <v>LP_AtkSpeedUpOnEncounter_Spd_02</v>
          </cell>
          <cell r="B272" t="str">
            <v>LP_AtkSpeedUpOnEncounter_Spd</v>
          </cell>
          <cell r="C272" t="str">
            <v/>
          </cell>
          <cell r="D272">
            <v>2</v>
          </cell>
          <cell r="E272" t="str">
            <v>ChangeActorStatus</v>
          </cell>
          <cell r="H272" t="str">
            <v/>
          </cell>
          <cell r="I272">
            <v>5</v>
          </cell>
          <cell r="J272">
            <v>0.52500000000000002</v>
          </cell>
          <cell r="M272" t="str">
            <v>AttackSpeedAddRate</v>
          </cell>
          <cell r="O272">
            <v>3</v>
          </cell>
          <cell r="R272">
            <v>1</v>
          </cell>
          <cell r="S272">
            <v>1</v>
          </cell>
          <cell r="W272" t="str">
            <v>Magic_circle_11_D</v>
          </cell>
        </row>
        <row r="273">
          <cell r="A273" t="str">
            <v>LP_AtkSpeedUpOnEncounter_Spd_03</v>
          </cell>
          <cell r="B273" t="str">
            <v>LP_AtkSpeedUpOnEncounter_Spd</v>
          </cell>
          <cell r="C273" t="str">
            <v/>
          </cell>
          <cell r="D273">
            <v>3</v>
          </cell>
          <cell r="E273" t="str">
            <v>ChangeActorStatus</v>
          </cell>
          <cell r="H273" t="str">
            <v/>
          </cell>
          <cell r="I273">
            <v>5.5</v>
          </cell>
          <cell r="J273">
            <v>0.82500000000000007</v>
          </cell>
          <cell r="M273" t="str">
            <v>AttackSpeedAddRate</v>
          </cell>
          <cell r="O273">
            <v>3</v>
          </cell>
          <cell r="R273">
            <v>1</v>
          </cell>
          <cell r="S273">
            <v>1</v>
          </cell>
          <cell r="W273" t="str">
            <v>Magic_circle_11_D</v>
          </cell>
        </row>
        <row r="274">
          <cell r="A274" t="str">
            <v>LP_AtkSpeedUpOnEncounter_Spd_04</v>
          </cell>
          <cell r="B274" t="str">
            <v>LP_AtkSpeedUpOnEncounter_Spd</v>
          </cell>
          <cell r="C274" t="str">
            <v/>
          </cell>
          <cell r="D274">
            <v>4</v>
          </cell>
          <cell r="E274" t="str">
            <v>ChangeActorStatus</v>
          </cell>
          <cell r="H274" t="str">
            <v/>
          </cell>
          <cell r="I274">
            <v>6</v>
          </cell>
          <cell r="J274">
            <v>1.1499999999999999</v>
          </cell>
          <cell r="M274" t="str">
            <v>AttackSpeedAddRate</v>
          </cell>
          <cell r="O274">
            <v>3</v>
          </cell>
          <cell r="R274">
            <v>1</v>
          </cell>
          <cell r="S274">
            <v>1</v>
          </cell>
          <cell r="W274" t="str">
            <v>Magic_circle_11_D</v>
          </cell>
        </row>
        <row r="275">
          <cell r="A275" t="str">
            <v>LP_AtkSpeedUpOnEncounter_Spd_05</v>
          </cell>
          <cell r="B275" t="str">
            <v>LP_AtkSpeedUpOnEncounter_Spd</v>
          </cell>
          <cell r="C275" t="str">
            <v/>
          </cell>
          <cell r="D275">
            <v>5</v>
          </cell>
          <cell r="E275" t="str">
            <v>ChangeActorStatus</v>
          </cell>
          <cell r="H275" t="str">
            <v/>
          </cell>
          <cell r="I275">
            <v>6.5</v>
          </cell>
          <cell r="J275">
            <v>1.5</v>
          </cell>
          <cell r="M275" t="str">
            <v>AttackSpeedAddRate</v>
          </cell>
          <cell r="O275">
            <v>3</v>
          </cell>
          <cell r="R275">
            <v>1</v>
          </cell>
          <cell r="S275">
            <v>1</v>
          </cell>
          <cell r="W275" t="str">
            <v>Magic_circle_11_D</v>
          </cell>
        </row>
        <row r="276">
          <cell r="A276" t="str">
            <v>LP_AtkSpeedUpOnEncounter_Spd_06</v>
          </cell>
          <cell r="B276" t="str">
            <v>LP_AtkSpeedUpOnEncounter_Spd</v>
          </cell>
          <cell r="C276" t="str">
            <v/>
          </cell>
          <cell r="D276">
            <v>6</v>
          </cell>
          <cell r="E276" t="str">
            <v>ChangeActorStatus</v>
          </cell>
          <cell r="H276" t="str">
            <v/>
          </cell>
          <cell r="I276">
            <v>7</v>
          </cell>
          <cell r="J276">
            <v>1.875</v>
          </cell>
          <cell r="M276" t="str">
            <v>AttackSpeedAddRate</v>
          </cell>
          <cell r="O276">
            <v>3</v>
          </cell>
          <cell r="R276">
            <v>1</v>
          </cell>
          <cell r="S276">
            <v>1</v>
          </cell>
          <cell r="W276" t="str">
            <v>Magic_circle_11_D</v>
          </cell>
        </row>
        <row r="277">
          <cell r="A277" t="str">
            <v>LP_AtkSpeedUpOnEncounter_Spd_07</v>
          </cell>
          <cell r="B277" t="str">
            <v>LP_AtkSpeedUpOnEncounter_Spd</v>
          </cell>
          <cell r="C277" t="str">
            <v/>
          </cell>
          <cell r="D277">
            <v>7</v>
          </cell>
          <cell r="E277" t="str">
            <v>ChangeActorStatus</v>
          </cell>
          <cell r="H277" t="str">
            <v/>
          </cell>
          <cell r="I277">
            <v>7.5</v>
          </cell>
          <cell r="J277">
            <v>2.2750000000000004</v>
          </cell>
          <cell r="M277" t="str">
            <v>AttackSpeedAddRate</v>
          </cell>
          <cell r="O277">
            <v>3</v>
          </cell>
          <cell r="R277">
            <v>1</v>
          </cell>
          <cell r="S277">
            <v>1</v>
          </cell>
          <cell r="W277" t="str">
            <v>Magic_circle_11_D</v>
          </cell>
        </row>
        <row r="278">
          <cell r="A278" t="str">
            <v>LP_AtkSpeedUpOnEncounter_Spd_08</v>
          </cell>
          <cell r="B278" t="str">
            <v>LP_AtkSpeedUpOnEncounter_Spd</v>
          </cell>
          <cell r="C278" t="str">
            <v/>
          </cell>
          <cell r="D278">
            <v>8</v>
          </cell>
          <cell r="E278" t="str">
            <v>ChangeActorStatus</v>
          </cell>
          <cell r="H278" t="str">
            <v/>
          </cell>
          <cell r="I278">
            <v>8</v>
          </cell>
          <cell r="J278">
            <v>2.7</v>
          </cell>
          <cell r="M278" t="str">
            <v>AttackSpeedAddRate</v>
          </cell>
          <cell r="O278">
            <v>3</v>
          </cell>
          <cell r="R278">
            <v>1</v>
          </cell>
          <cell r="S278">
            <v>1</v>
          </cell>
          <cell r="W278" t="str">
            <v>Magic_circle_11_D</v>
          </cell>
        </row>
        <row r="279">
          <cell r="A279" t="str">
            <v>LP_AtkSpeedUpOnEncounter_Spd_09</v>
          </cell>
          <cell r="B279" t="str">
            <v>LP_AtkSpeedUpOnEncounter_Spd</v>
          </cell>
          <cell r="C279" t="str">
            <v/>
          </cell>
          <cell r="D279">
            <v>9</v>
          </cell>
          <cell r="E279" t="str">
            <v>ChangeActorStatus</v>
          </cell>
          <cell r="H279" t="str">
            <v/>
          </cell>
          <cell r="I279">
            <v>8.5</v>
          </cell>
          <cell r="J279">
            <v>3.15</v>
          </cell>
          <cell r="M279" t="str">
            <v>AttackSpeedAddRate</v>
          </cell>
          <cell r="O279">
            <v>3</v>
          </cell>
          <cell r="R279">
            <v>1</v>
          </cell>
          <cell r="S279">
            <v>1</v>
          </cell>
          <cell r="W279" t="str">
            <v>Magic_circle_11_D</v>
          </cell>
        </row>
        <row r="280">
          <cell r="A280" t="str">
            <v>LP_AtkSpeedUpOnEncounterBetter_01</v>
          </cell>
          <cell r="B280" t="str">
            <v>LP_AtkSpeedUpOnEncounterBetter</v>
          </cell>
          <cell r="C280" t="str">
            <v/>
          </cell>
          <cell r="D280">
            <v>1</v>
          </cell>
          <cell r="E280" t="str">
            <v>CallAffectorValue</v>
          </cell>
          <cell r="H280" t="str">
            <v/>
          </cell>
          <cell r="I280">
            <v>-1</v>
          </cell>
          <cell r="O280" t="str">
            <v/>
          </cell>
          <cell r="Q280" t="str">
            <v>OnStartStage</v>
          </cell>
          <cell r="S280">
            <v>1</v>
          </cell>
          <cell r="U280" t="str">
            <v>LP_AtkSpeedUpOnEncounterBetter_Spd</v>
          </cell>
        </row>
        <row r="281">
          <cell r="A281" t="str">
            <v>LP_AtkSpeedUpOnEncounterBetter_02</v>
          </cell>
          <cell r="B281" t="str">
            <v>LP_AtkSpeedUpOnEncounterBetter</v>
          </cell>
          <cell r="C281" t="str">
            <v/>
          </cell>
          <cell r="D281">
            <v>2</v>
          </cell>
          <cell r="E281" t="str">
            <v>CallAffectorValue</v>
          </cell>
          <cell r="H281" t="str">
            <v/>
          </cell>
          <cell r="I281">
            <v>-1</v>
          </cell>
          <cell r="O281" t="str">
            <v/>
          </cell>
          <cell r="Q281" t="str">
            <v>OnStartStage</v>
          </cell>
          <cell r="S281">
            <v>1</v>
          </cell>
          <cell r="U281" t="str">
            <v>LP_AtkSpeedUpOnEncounterBetter_Spd</v>
          </cell>
        </row>
        <row r="282">
          <cell r="A282" t="str">
            <v>LP_AtkSpeedUpOnEncounterBetter_03</v>
          </cell>
          <cell r="B282" t="str">
            <v>LP_AtkSpeedUpOnEncounterBetter</v>
          </cell>
          <cell r="C282" t="str">
            <v/>
          </cell>
          <cell r="D282">
            <v>3</v>
          </cell>
          <cell r="E282" t="str">
            <v>CallAffectorValue</v>
          </cell>
          <cell r="H282" t="str">
            <v/>
          </cell>
          <cell r="I282">
            <v>-1</v>
          </cell>
          <cell r="O282" t="str">
            <v/>
          </cell>
          <cell r="Q282" t="str">
            <v>OnStartStage</v>
          </cell>
          <cell r="S282">
            <v>1</v>
          </cell>
          <cell r="U282" t="str">
            <v>LP_AtkSpeedUpOnEncounterBetter_Spd</v>
          </cell>
        </row>
        <row r="283">
          <cell r="A283" t="str">
            <v>LP_AtkSpeedUpOnEncounterBetter_04</v>
          </cell>
          <cell r="B283" t="str">
            <v>LP_AtkSpeedUpOnEncounterBetter</v>
          </cell>
          <cell r="C283" t="str">
            <v/>
          </cell>
          <cell r="D283">
            <v>4</v>
          </cell>
          <cell r="E283" t="str">
            <v>CallAffectorValue</v>
          </cell>
          <cell r="H283" t="str">
            <v/>
          </cell>
          <cell r="I283">
            <v>-1</v>
          </cell>
          <cell r="O283" t="str">
            <v/>
          </cell>
          <cell r="Q283" t="str">
            <v>OnStartStage</v>
          </cell>
          <cell r="S283">
            <v>1</v>
          </cell>
          <cell r="U283" t="str">
            <v>LP_AtkSpeedUpOnEncounterBetter_Spd</v>
          </cell>
        </row>
        <row r="284">
          <cell r="A284" t="str">
            <v>LP_AtkSpeedUpOnEncounterBetter_05</v>
          </cell>
          <cell r="B284" t="str">
            <v>LP_AtkSpeedUpOnEncounterBetter</v>
          </cell>
          <cell r="C284" t="str">
            <v/>
          </cell>
          <cell r="D284">
            <v>5</v>
          </cell>
          <cell r="E284" t="str">
            <v>CallAffectorValue</v>
          </cell>
          <cell r="H284" t="str">
            <v/>
          </cell>
          <cell r="I284">
            <v>-1</v>
          </cell>
          <cell r="O284" t="str">
            <v/>
          </cell>
          <cell r="Q284" t="str">
            <v>OnStartStage</v>
          </cell>
          <cell r="S284">
            <v>1</v>
          </cell>
          <cell r="U284" t="str">
            <v>LP_AtkSpeedUpOnEncounterBetter_Spd</v>
          </cell>
        </row>
        <row r="285">
          <cell r="A285" t="str">
            <v>LP_AtkSpeedUpOnEncounterBetter_Spd_01</v>
          </cell>
          <cell r="B285" t="str">
            <v>LP_AtkSpeedUpOnEncounterBetter_Spd</v>
          </cell>
          <cell r="C285" t="str">
            <v/>
          </cell>
          <cell r="D285">
            <v>1</v>
          </cell>
          <cell r="E285" t="str">
            <v>ChangeActorStatus</v>
          </cell>
          <cell r="H285" t="str">
            <v/>
          </cell>
          <cell r="I285">
            <v>4.5</v>
          </cell>
          <cell r="J285">
            <v>0.41666666666666663</v>
          </cell>
          <cell r="M285" t="str">
            <v>AttackSpeedAddRate</v>
          </cell>
          <cell r="O285">
            <v>3</v>
          </cell>
          <cell r="R285">
            <v>1</v>
          </cell>
          <cell r="S285">
            <v>1</v>
          </cell>
          <cell r="W285" t="str">
            <v>Magic_circle_11_D</v>
          </cell>
        </row>
        <row r="286">
          <cell r="A286" t="str">
            <v>LP_AtkSpeedUpOnEncounterBetter_Spd_02</v>
          </cell>
          <cell r="B286" t="str">
            <v>LP_AtkSpeedUpOnEncounterBetter_Spd</v>
          </cell>
          <cell r="C286" t="str">
            <v/>
          </cell>
          <cell r="D286">
            <v>2</v>
          </cell>
          <cell r="E286" t="str">
            <v>ChangeActorStatus</v>
          </cell>
          <cell r="H286" t="str">
            <v/>
          </cell>
          <cell r="I286">
            <v>5.5</v>
          </cell>
          <cell r="J286">
            <v>0.87500000000000011</v>
          </cell>
          <cell r="M286" t="str">
            <v>AttackSpeedAddRate</v>
          </cell>
          <cell r="O286">
            <v>3</v>
          </cell>
          <cell r="R286">
            <v>1</v>
          </cell>
          <cell r="S286">
            <v>1</v>
          </cell>
          <cell r="W286" t="str">
            <v>Magic_circle_11_D</v>
          </cell>
        </row>
        <row r="287">
          <cell r="A287" t="str">
            <v>LP_AtkSpeedUpOnEncounterBetter_Spd_03</v>
          </cell>
          <cell r="B287" t="str">
            <v>LP_AtkSpeedUpOnEncounterBetter_Spd</v>
          </cell>
          <cell r="C287" t="str">
            <v/>
          </cell>
          <cell r="D287">
            <v>3</v>
          </cell>
          <cell r="E287" t="str">
            <v>ChangeActorStatus</v>
          </cell>
          <cell r="H287" t="str">
            <v/>
          </cell>
          <cell r="I287">
            <v>6.5</v>
          </cell>
          <cell r="J287">
            <v>1.375</v>
          </cell>
          <cell r="M287" t="str">
            <v>AttackSpeedAddRate</v>
          </cell>
          <cell r="O287">
            <v>3</v>
          </cell>
          <cell r="R287">
            <v>1</v>
          </cell>
          <cell r="S287">
            <v>1</v>
          </cell>
          <cell r="W287" t="str">
            <v>Magic_circle_11_D</v>
          </cell>
        </row>
        <row r="288">
          <cell r="A288" t="str">
            <v>LP_AtkSpeedUpOnEncounterBetter_Spd_04</v>
          </cell>
          <cell r="B288" t="str">
            <v>LP_AtkSpeedUpOnEncounterBetter_Spd</v>
          </cell>
          <cell r="C288" t="str">
            <v/>
          </cell>
          <cell r="D288">
            <v>4</v>
          </cell>
          <cell r="E288" t="str">
            <v>ChangeActorStatus</v>
          </cell>
          <cell r="H288" t="str">
            <v/>
          </cell>
          <cell r="I288">
            <v>7.5</v>
          </cell>
          <cell r="J288">
            <v>1.9166666666666665</v>
          </cell>
          <cell r="M288" t="str">
            <v>AttackSpeedAddRate</v>
          </cell>
          <cell r="O288">
            <v>3</v>
          </cell>
          <cell r="R288">
            <v>1</v>
          </cell>
          <cell r="S288">
            <v>1</v>
          </cell>
          <cell r="W288" t="str">
            <v>Magic_circle_11_D</v>
          </cell>
        </row>
        <row r="289">
          <cell r="A289" t="str">
            <v>LP_AtkSpeedUpOnEncounterBetter_Spd_05</v>
          </cell>
          <cell r="B289" t="str">
            <v>LP_AtkSpeedUpOnEncounterBetter_Spd</v>
          </cell>
          <cell r="C289" t="str">
            <v/>
          </cell>
          <cell r="D289">
            <v>5</v>
          </cell>
          <cell r="E289" t="str">
            <v>ChangeActorStatus</v>
          </cell>
          <cell r="H289" t="str">
            <v/>
          </cell>
          <cell r="I289">
            <v>8.5</v>
          </cell>
          <cell r="J289">
            <v>2.5</v>
          </cell>
          <cell r="M289" t="str">
            <v>AttackSpeedAddRate</v>
          </cell>
          <cell r="O289">
            <v>3</v>
          </cell>
          <cell r="R289">
            <v>1</v>
          </cell>
          <cell r="S289">
            <v>1</v>
          </cell>
          <cell r="W289" t="str">
            <v>Magic_circle_11_D</v>
          </cell>
        </row>
        <row r="290">
          <cell r="A290" t="str">
            <v>LP_VampireOnAttack_01</v>
          </cell>
          <cell r="B290" t="str">
            <v>LP_VampireOnAttack</v>
          </cell>
          <cell r="C290" t="str">
            <v/>
          </cell>
          <cell r="D290">
            <v>1</v>
          </cell>
          <cell r="E290" t="str">
            <v>Vampire</v>
          </cell>
          <cell r="H290" t="str">
            <v/>
          </cell>
          <cell r="I290">
            <v>-1</v>
          </cell>
          <cell r="L290">
            <v>0.15</v>
          </cell>
          <cell r="O290" t="str">
            <v/>
          </cell>
          <cell r="S290" t="str">
            <v/>
          </cell>
        </row>
        <row r="291">
          <cell r="A291" t="str">
            <v>LP_VampireOnAttack_02</v>
          </cell>
          <cell r="B291" t="str">
            <v>LP_VampireOnAttack</v>
          </cell>
          <cell r="C291" t="str">
            <v/>
          </cell>
          <cell r="D291">
            <v>2</v>
          </cell>
          <cell r="E291" t="str">
            <v>Vampire</v>
          </cell>
          <cell r="H291" t="str">
            <v/>
          </cell>
          <cell r="I291">
            <v>-1</v>
          </cell>
          <cell r="L291">
            <v>0.315</v>
          </cell>
          <cell r="O291" t="str">
            <v/>
          </cell>
          <cell r="S291" t="str">
            <v/>
          </cell>
        </row>
        <row r="292">
          <cell r="A292" t="str">
            <v>LP_VampireOnAttack_03</v>
          </cell>
          <cell r="B292" t="str">
            <v>LP_VampireOnAttack</v>
          </cell>
          <cell r="C292" t="str">
            <v/>
          </cell>
          <cell r="D292">
            <v>3</v>
          </cell>
          <cell r="E292" t="str">
            <v>Vampire</v>
          </cell>
          <cell r="H292" t="str">
            <v/>
          </cell>
          <cell r="I292">
            <v>-1</v>
          </cell>
          <cell r="L292">
            <v>0.49500000000000005</v>
          </cell>
          <cell r="O292" t="str">
            <v/>
          </cell>
          <cell r="S292" t="str">
            <v/>
          </cell>
        </row>
        <row r="293">
          <cell r="A293" t="str">
            <v>LP_VampireOnAttack_04</v>
          </cell>
          <cell r="B293" t="str">
            <v>LP_VampireOnAttack</v>
          </cell>
          <cell r="C293" t="str">
            <v/>
          </cell>
          <cell r="D293">
            <v>4</v>
          </cell>
          <cell r="E293" t="str">
            <v>Vampire</v>
          </cell>
          <cell r="H293" t="str">
            <v/>
          </cell>
          <cell r="I293">
            <v>-1</v>
          </cell>
          <cell r="L293">
            <v>0.69</v>
          </cell>
          <cell r="O293" t="str">
            <v/>
          </cell>
          <cell r="S293" t="str">
            <v/>
          </cell>
        </row>
        <row r="294">
          <cell r="A294" t="str">
            <v>LP_VampireOnAttack_05</v>
          </cell>
          <cell r="B294" t="str">
            <v>LP_VampireOnAttack</v>
          </cell>
          <cell r="C294" t="str">
            <v/>
          </cell>
          <cell r="D294">
            <v>5</v>
          </cell>
          <cell r="E294" t="str">
            <v>Vampire</v>
          </cell>
          <cell r="H294" t="str">
            <v/>
          </cell>
          <cell r="I294">
            <v>-1</v>
          </cell>
          <cell r="L294">
            <v>0.89999999999999991</v>
          </cell>
          <cell r="O294" t="str">
            <v/>
          </cell>
          <cell r="S294" t="str">
            <v/>
          </cell>
        </row>
        <row r="295">
          <cell r="A295" t="str">
            <v>LP_VampireOnAttack_06</v>
          </cell>
          <cell r="B295" t="str">
            <v>LP_VampireOnAttack</v>
          </cell>
          <cell r="C295" t="str">
            <v/>
          </cell>
          <cell r="D295">
            <v>6</v>
          </cell>
          <cell r="E295" t="str">
            <v>Vampire</v>
          </cell>
          <cell r="H295" t="str">
            <v/>
          </cell>
          <cell r="I295">
            <v>-1</v>
          </cell>
          <cell r="L295">
            <v>1.125</v>
          </cell>
          <cell r="O295" t="str">
            <v/>
          </cell>
          <cell r="S295" t="str">
            <v/>
          </cell>
        </row>
        <row r="296">
          <cell r="A296" t="str">
            <v>LP_VampireOnAttack_07</v>
          </cell>
          <cell r="B296" t="str">
            <v>LP_VampireOnAttack</v>
          </cell>
          <cell r="C296" t="str">
            <v/>
          </cell>
          <cell r="D296">
            <v>7</v>
          </cell>
          <cell r="E296" t="str">
            <v>Vampire</v>
          </cell>
          <cell r="H296" t="str">
            <v/>
          </cell>
          <cell r="I296">
            <v>-1</v>
          </cell>
          <cell r="L296">
            <v>1.3650000000000002</v>
          </cell>
          <cell r="O296" t="str">
            <v/>
          </cell>
          <cell r="S296" t="str">
            <v/>
          </cell>
        </row>
        <row r="297">
          <cell r="A297" t="str">
            <v>LP_VampireOnAttack_08</v>
          </cell>
          <cell r="B297" t="str">
            <v>LP_VampireOnAttack</v>
          </cell>
          <cell r="C297" t="str">
            <v/>
          </cell>
          <cell r="D297">
            <v>8</v>
          </cell>
          <cell r="E297" t="str">
            <v>Vampire</v>
          </cell>
          <cell r="H297" t="str">
            <v/>
          </cell>
          <cell r="I297">
            <v>-1</v>
          </cell>
          <cell r="L297">
            <v>1.62</v>
          </cell>
          <cell r="O297" t="str">
            <v/>
          </cell>
          <cell r="S297" t="str">
            <v/>
          </cell>
        </row>
        <row r="298">
          <cell r="A298" t="str">
            <v>LP_VampireOnAttack_09</v>
          </cell>
          <cell r="B298" t="str">
            <v>LP_VampireOnAttack</v>
          </cell>
          <cell r="C298" t="str">
            <v/>
          </cell>
          <cell r="D298">
            <v>9</v>
          </cell>
          <cell r="E298" t="str">
            <v>Vampire</v>
          </cell>
          <cell r="H298" t="str">
            <v/>
          </cell>
          <cell r="I298">
            <v>-1</v>
          </cell>
          <cell r="L298">
            <v>1.89</v>
          </cell>
          <cell r="O298" t="str">
            <v/>
          </cell>
          <cell r="S298" t="str">
            <v/>
          </cell>
        </row>
        <row r="299">
          <cell r="A299" t="str">
            <v>LP_VampireOnAttackBetter_01</v>
          </cell>
          <cell r="B299" t="str">
            <v>LP_VampireOnAttackBetter</v>
          </cell>
          <cell r="C299" t="str">
            <v/>
          </cell>
          <cell r="D299">
            <v>1</v>
          </cell>
          <cell r="E299" t="str">
            <v>Vampire</v>
          </cell>
          <cell r="H299" t="str">
            <v/>
          </cell>
          <cell r="I299">
            <v>-1</v>
          </cell>
          <cell r="L299">
            <v>0.25</v>
          </cell>
          <cell r="O299" t="str">
            <v/>
          </cell>
          <cell r="S299" t="str">
            <v/>
          </cell>
        </row>
        <row r="300">
          <cell r="A300" t="str">
            <v>LP_VampireOnAttackBetter_02</v>
          </cell>
          <cell r="B300" t="str">
            <v>LP_VampireOnAttackBetter</v>
          </cell>
          <cell r="C300" t="str">
            <v/>
          </cell>
          <cell r="D300">
            <v>2</v>
          </cell>
          <cell r="E300" t="str">
            <v>Vampire</v>
          </cell>
          <cell r="H300" t="str">
            <v/>
          </cell>
          <cell r="I300">
            <v>-1</v>
          </cell>
          <cell r="L300">
            <v>0.52500000000000002</v>
          </cell>
          <cell r="O300" t="str">
            <v/>
          </cell>
          <cell r="S300" t="str">
            <v/>
          </cell>
        </row>
        <row r="301">
          <cell r="A301" t="str">
            <v>LP_VampireOnAttackBetter_03</v>
          </cell>
          <cell r="B301" t="str">
            <v>LP_VampireOnAttackBetter</v>
          </cell>
          <cell r="C301" t="str">
            <v/>
          </cell>
          <cell r="D301">
            <v>3</v>
          </cell>
          <cell r="E301" t="str">
            <v>Vampire</v>
          </cell>
          <cell r="H301" t="str">
            <v/>
          </cell>
          <cell r="I301">
            <v>-1</v>
          </cell>
          <cell r="L301">
            <v>0.82500000000000007</v>
          </cell>
          <cell r="O301" t="str">
            <v/>
          </cell>
          <cell r="S301" t="str">
            <v/>
          </cell>
        </row>
        <row r="302">
          <cell r="A302" t="str">
            <v>LP_VampireOnAttackBetter_04</v>
          </cell>
          <cell r="B302" t="str">
            <v>LP_VampireOnAttackBetter</v>
          </cell>
          <cell r="C302" t="str">
            <v/>
          </cell>
          <cell r="D302">
            <v>4</v>
          </cell>
          <cell r="E302" t="str">
            <v>Vampire</v>
          </cell>
          <cell r="H302" t="str">
            <v/>
          </cell>
          <cell r="I302">
            <v>-1</v>
          </cell>
          <cell r="L302">
            <v>1.1499999999999999</v>
          </cell>
          <cell r="O302" t="str">
            <v/>
          </cell>
          <cell r="S302" t="str">
            <v/>
          </cell>
        </row>
        <row r="303">
          <cell r="A303" t="str">
            <v>LP_VampireOnAttackBetter_05</v>
          </cell>
          <cell r="B303" t="str">
            <v>LP_VampireOnAttackBetter</v>
          </cell>
          <cell r="C303" t="str">
            <v/>
          </cell>
          <cell r="D303">
            <v>5</v>
          </cell>
          <cell r="E303" t="str">
            <v>Vampire</v>
          </cell>
          <cell r="H303" t="str">
            <v/>
          </cell>
          <cell r="I303">
            <v>-1</v>
          </cell>
          <cell r="L303">
            <v>1.5</v>
          </cell>
          <cell r="O303" t="str">
            <v/>
          </cell>
          <cell r="S303" t="str">
            <v/>
          </cell>
        </row>
        <row r="304">
          <cell r="A304" t="str">
            <v>LP_RecoverOnAttacked_01</v>
          </cell>
          <cell r="B304" t="str">
            <v>LP_RecoverOnAttacked</v>
          </cell>
          <cell r="C304" t="str">
            <v/>
          </cell>
          <cell r="D304">
            <v>1</v>
          </cell>
          <cell r="E304" t="str">
            <v>CallAffectorValue</v>
          </cell>
          <cell r="H304" t="str">
            <v/>
          </cell>
          <cell r="I304">
            <v>-1</v>
          </cell>
          <cell r="O304" t="str">
            <v/>
          </cell>
          <cell r="Q304" t="str">
            <v>OnDamage</v>
          </cell>
          <cell r="S304">
            <v>4</v>
          </cell>
          <cell r="U304" t="str">
            <v>LP_RecoverOnAttacked_Heal</v>
          </cell>
        </row>
        <row r="305">
          <cell r="A305" t="str">
            <v>LP_RecoverOnAttacked_02</v>
          </cell>
          <cell r="B305" t="str">
            <v>LP_RecoverOnAttacked</v>
          </cell>
          <cell r="C305" t="str">
            <v/>
          </cell>
          <cell r="D305">
            <v>2</v>
          </cell>
          <cell r="E305" t="str">
            <v>CallAffectorValue</v>
          </cell>
          <cell r="H305" t="str">
            <v/>
          </cell>
          <cell r="I305">
            <v>-1</v>
          </cell>
          <cell r="O305" t="str">
            <v/>
          </cell>
          <cell r="Q305" t="str">
            <v>OnDamage</v>
          </cell>
          <cell r="S305">
            <v>4</v>
          </cell>
          <cell r="U305" t="str">
            <v>LP_RecoverOnAttacked_Heal</v>
          </cell>
        </row>
        <row r="306">
          <cell r="A306" t="str">
            <v>LP_RecoverOnAttacked_03</v>
          </cell>
          <cell r="B306" t="str">
            <v>LP_RecoverOnAttacked</v>
          </cell>
          <cell r="C306" t="str">
            <v/>
          </cell>
          <cell r="D306">
            <v>3</v>
          </cell>
          <cell r="E306" t="str">
            <v>CallAffectorValue</v>
          </cell>
          <cell r="H306" t="str">
            <v/>
          </cell>
          <cell r="I306">
            <v>-1</v>
          </cell>
          <cell r="O306" t="str">
            <v/>
          </cell>
          <cell r="Q306" t="str">
            <v>OnDamage</v>
          </cell>
          <cell r="S306">
            <v>4</v>
          </cell>
          <cell r="U306" t="str">
            <v>LP_RecoverOnAttacked_Heal</v>
          </cell>
        </row>
        <row r="307">
          <cell r="A307" t="str">
            <v>LP_RecoverOnAttacked_04</v>
          </cell>
          <cell r="B307" t="str">
            <v>LP_RecoverOnAttacked</v>
          </cell>
          <cell r="C307" t="str">
            <v/>
          </cell>
          <cell r="D307">
            <v>4</v>
          </cell>
          <cell r="E307" t="str">
            <v>CallAffectorValue</v>
          </cell>
          <cell r="H307" t="str">
            <v/>
          </cell>
          <cell r="I307">
            <v>-1</v>
          </cell>
          <cell r="O307" t="str">
            <v/>
          </cell>
          <cell r="Q307" t="str">
            <v>OnDamage</v>
          </cell>
          <cell r="S307">
            <v>4</v>
          </cell>
          <cell r="U307" t="str">
            <v>LP_RecoverOnAttacked_Heal</v>
          </cell>
        </row>
        <row r="308">
          <cell r="A308" t="str">
            <v>LP_RecoverOnAttacked_05</v>
          </cell>
          <cell r="B308" t="str">
            <v>LP_RecoverOnAttacked</v>
          </cell>
          <cell r="C308" t="str">
            <v/>
          </cell>
          <cell r="D308">
            <v>5</v>
          </cell>
          <cell r="E308" t="str">
            <v>CallAffectorValue</v>
          </cell>
          <cell r="H308" t="str">
            <v/>
          </cell>
          <cell r="I308">
            <v>-1</v>
          </cell>
          <cell r="O308" t="str">
            <v/>
          </cell>
          <cell r="Q308" t="str">
            <v>OnDamage</v>
          </cell>
          <cell r="S308">
            <v>4</v>
          </cell>
          <cell r="U308" t="str">
            <v>LP_RecoverOnAttacked_Heal</v>
          </cell>
        </row>
        <row r="309">
          <cell r="A309" t="str">
            <v>LP_RecoverOnAttacked_Heal_01</v>
          </cell>
          <cell r="B309" t="str">
            <v>LP_RecoverOnAttacked_Heal</v>
          </cell>
          <cell r="C309" t="str">
            <v/>
          </cell>
          <cell r="D309">
            <v>1</v>
          </cell>
          <cell r="E309" t="str">
            <v>HealOverTime</v>
          </cell>
          <cell r="H309" t="str">
            <v/>
          </cell>
          <cell r="I309">
            <v>4.6999999999999984</v>
          </cell>
          <cell r="J309">
            <v>0.91999999999999982</v>
          </cell>
          <cell r="L309">
            <v>8.8888888888888892E-2</v>
          </cell>
          <cell r="O309" t="str">
            <v/>
          </cell>
          <cell r="S309" t="str">
            <v/>
          </cell>
        </row>
        <row r="310">
          <cell r="A310" t="str">
            <v>LP_RecoverOnAttacked_Heal_02</v>
          </cell>
          <cell r="B310" t="str">
            <v>LP_RecoverOnAttacked_Heal</v>
          </cell>
          <cell r="C310" t="str">
            <v/>
          </cell>
          <cell r="D310">
            <v>2</v>
          </cell>
          <cell r="E310" t="str">
            <v>HealOverTime</v>
          </cell>
          <cell r="H310" t="str">
            <v/>
          </cell>
          <cell r="I310">
            <v>4.2999999999999989</v>
          </cell>
          <cell r="J310">
            <v>0.83999999999999986</v>
          </cell>
          <cell r="L310">
            <v>0.12537313432835823</v>
          </cell>
          <cell r="O310" t="str">
            <v/>
          </cell>
          <cell r="S310" t="str">
            <v/>
          </cell>
        </row>
        <row r="311">
          <cell r="A311" t="str">
            <v>LP_RecoverOnAttacked_Heal_03</v>
          </cell>
          <cell r="B311" t="str">
            <v>LP_RecoverOnAttacked_Heal</v>
          </cell>
          <cell r="C311" t="str">
            <v/>
          </cell>
          <cell r="D311">
            <v>3</v>
          </cell>
          <cell r="E311" t="str">
            <v>HealOverTime</v>
          </cell>
          <cell r="H311" t="str">
            <v/>
          </cell>
          <cell r="I311">
            <v>3.8999999999999995</v>
          </cell>
          <cell r="J311">
            <v>0.7599999999999999</v>
          </cell>
          <cell r="L311">
            <v>0.14505494505494507</v>
          </cell>
          <cell r="O311" t="str">
            <v/>
          </cell>
          <cell r="S311" t="str">
            <v/>
          </cell>
        </row>
        <row r="312">
          <cell r="A312" t="str">
            <v>LP_RecoverOnAttacked_Heal_04</v>
          </cell>
          <cell r="B312" t="str">
            <v>LP_RecoverOnAttacked_Heal</v>
          </cell>
          <cell r="C312" t="str">
            <v/>
          </cell>
          <cell r="D312">
            <v>4</v>
          </cell>
          <cell r="E312" t="str">
            <v>HealOverTime</v>
          </cell>
          <cell r="H312" t="str">
            <v/>
          </cell>
          <cell r="I312">
            <v>3.4999999999999996</v>
          </cell>
          <cell r="J312">
            <v>0.67999999999999994</v>
          </cell>
          <cell r="L312">
            <v>0.15726495726495726</v>
          </cell>
          <cell r="O312" t="str">
            <v/>
          </cell>
          <cell r="S312" t="str">
            <v/>
          </cell>
        </row>
        <row r="313">
          <cell r="A313" t="str">
            <v>LP_RecoverOnAttacked_Heal_05</v>
          </cell>
          <cell r="B313" t="str">
            <v>LP_RecoverOnAttacked_Heal</v>
          </cell>
          <cell r="C313" t="str">
            <v/>
          </cell>
          <cell r="D313">
            <v>5</v>
          </cell>
          <cell r="E313" t="str">
            <v>HealOverTime</v>
          </cell>
          <cell r="H313" t="str">
            <v/>
          </cell>
          <cell r="I313">
            <v>3.1</v>
          </cell>
          <cell r="J313">
            <v>0.6</v>
          </cell>
          <cell r="L313">
            <v>0.16551724137931034</v>
          </cell>
          <cell r="O313" t="str">
            <v/>
          </cell>
          <cell r="S313" t="str">
            <v/>
          </cell>
        </row>
        <row r="314">
          <cell r="A314" t="str">
            <v>LP_ReflectOnAttacked_01</v>
          </cell>
          <cell r="B314" t="str">
            <v>LP_ReflectOnAttacked</v>
          </cell>
          <cell r="C314" t="str">
            <v/>
          </cell>
          <cell r="D314">
            <v>1</v>
          </cell>
          <cell r="E314" t="str">
            <v>ReflectDamage</v>
          </cell>
          <cell r="H314" t="str">
            <v/>
          </cell>
          <cell r="I314">
            <v>-1</v>
          </cell>
          <cell r="J314">
            <v>0.93377528089887663</v>
          </cell>
          <cell r="O314" t="str">
            <v/>
          </cell>
          <cell r="S314" t="str">
            <v/>
          </cell>
        </row>
        <row r="315">
          <cell r="A315" t="str">
            <v>LP_ReflectOnAttacked_02</v>
          </cell>
          <cell r="B315" t="str">
            <v>LP_ReflectOnAttacked</v>
          </cell>
          <cell r="C315" t="str">
            <v/>
          </cell>
          <cell r="D315">
            <v>2</v>
          </cell>
          <cell r="E315" t="str">
            <v>ReflectDamage</v>
          </cell>
          <cell r="H315" t="str">
            <v/>
          </cell>
          <cell r="I315">
            <v>-1</v>
          </cell>
          <cell r="J315">
            <v>2.2014964610717898</v>
          </cell>
          <cell r="O315" t="str">
            <v/>
          </cell>
          <cell r="S315" t="str">
            <v/>
          </cell>
        </row>
        <row r="316">
          <cell r="A316" t="str">
            <v>LP_ReflectOnAttacked_03</v>
          </cell>
          <cell r="B316" t="str">
            <v>LP_ReflectOnAttacked</v>
          </cell>
          <cell r="C316" t="str">
            <v/>
          </cell>
          <cell r="D316">
            <v>3</v>
          </cell>
          <cell r="E316" t="str">
            <v>ReflectDamage</v>
          </cell>
          <cell r="H316" t="str">
            <v/>
          </cell>
          <cell r="I316">
            <v>-1</v>
          </cell>
          <cell r="J316">
            <v>3.8477338195077495</v>
          </cell>
          <cell r="O316" t="str">
            <v/>
          </cell>
          <cell r="S316" t="str">
            <v/>
          </cell>
        </row>
        <row r="317">
          <cell r="A317" t="str">
            <v>LP_ReflectOnAttacked_04</v>
          </cell>
          <cell r="B317" t="str">
            <v>LP_ReflectOnAttacked</v>
          </cell>
          <cell r="C317" t="str">
            <v/>
          </cell>
          <cell r="D317">
            <v>4</v>
          </cell>
          <cell r="E317" t="str">
            <v>ReflectDamage</v>
          </cell>
          <cell r="H317" t="str">
            <v/>
          </cell>
          <cell r="I317">
            <v>-1</v>
          </cell>
          <cell r="J317">
            <v>5.9275139063862792</v>
          </cell>
          <cell r="O317" t="str">
            <v/>
          </cell>
          <cell r="S317" t="str">
            <v/>
          </cell>
        </row>
        <row r="318">
          <cell r="A318" t="str">
            <v>LP_ReflectOnAttacked_05</v>
          </cell>
          <cell r="B318" t="str">
            <v>LP_ReflectOnAttacked</v>
          </cell>
          <cell r="C318" t="str">
            <v/>
          </cell>
          <cell r="D318">
            <v>5</v>
          </cell>
          <cell r="E318" t="str">
            <v>ReflectDamage</v>
          </cell>
          <cell r="H318" t="str">
            <v/>
          </cell>
          <cell r="I318">
            <v>-1</v>
          </cell>
          <cell r="J318">
            <v>8.5104402985074614</v>
          </cell>
          <cell r="O318" t="str">
            <v/>
          </cell>
          <cell r="S318" t="str">
            <v/>
          </cell>
        </row>
        <row r="319">
          <cell r="A319" t="str">
            <v>LP_ReflectOnAttackedBetter_01</v>
          </cell>
          <cell r="B319" t="str">
            <v>LP_ReflectOnAttackedBetter</v>
          </cell>
          <cell r="C319" t="str">
            <v/>
          </cell>
          <cell r="D319">
            <v>1</v>
          </cell>
          <cell r="E319" t="str">
            <v>ReflectDamage</v>
          </cell>
          <cell r="H319" t="str">
            <v/>
          </cell>
          <cell r="I319">
            <v>-1</v>
          </cell>
          <cell r="J319">
            <v>1.6960408163265315</v>
          </cell>
          <cell r="O319" t="str">
            <v/>
          </cell>
          <cell r="S319" t="str">
            <v/>
          </cell>
        </row>
        <row r="320">
          <cell r="A320" t="str">
            <v>LP_ReflectOnAttackedBetter_02</v>
          </cell>
          <cell r="B320" t="str">
            <v>LP_ReflectOnAttackedBetter</v>
          </cell>
          <cell r="C320" t="str">
            <v/>
          </cell>
          <cell r="D320">
            <v>2</v>
          </cell>
          <cell r="E320" t="str">
            <v>ReflectDamage</v>
          </cell>
          <cell r="H320" t="str">
            <v/>
          </cell>
          <cell r="I320">
            <v>-1</v>
          </cell>
          <cell r="J320">
            <v>4.5603870967741944</v>
          </cell>
          <cell r="O320" t="str">
            <v/>
          </cell>
          <cell r="S320" t="str">
            <v/>
          </cell>
        </row>
        <row r="321">
          <cell r="A321" t="str">
            <v>LP_ReflectOnAttackedBetter_03</v>
          </cell>
          <cell r="B321" t="str">
            <v>LP_ReflectOnAttackedBetter</v>
          </cell>
          <cell r="C321" t="str">
            <v/>
          </cell>
          <cell r="D321">
            <v>3</v>
          </cell>
          <cell r="E321" t="str">
            <v>ReflectDamage</v>
          </cell>
          <cell r="H321" t="str">
            <v/>
          </cell>
          <cell r="I321">
            <v>-1</v>
          </cell>
          <cell r="J321">
            <v>8.9988443328550947</v>
          </cell>
          <cell r="O321" t="str">
            <v/>
          </cell>
          <cell r="S321" t="str">
            <v/>
          </cell>
        </row>
        <row r="322">
          <cell r="A322" t="str">
            <v>LP_AtkUpOnLowerHp_01</v>
          </cell>
          <cell r="B322" t="str">
            <v>LP_AtkUpOnLowerHp</v>
          </cell>
          <cell r="C322" t="str">
            <v/>
          </cell>
          <cell r="D322">
            <v>1</v>
          </cell>
          <cell r="E322" t="str">
            <v>AddAttackByHp</v>
          </cell>
          <cell r="H322" t="str">
            <v/>
          </cell>
          <cell r="I322">
            <v>-1</v>
          </cell>
          <cell r="J322">
            <v>0.4</v>
          </cell>
          <cell r="O322" t="str">
            <v/>
          </cell>
          <cell r="S322" t="str">
            <v/>
          </cell>
        </row>
        <row r="323">
          <cell r="A323" t="str">
            <v>LP_AtkUpOnLowerHp_02</v>
          </cell>
          <cell r="B323" t="str">
            <v>LP_AtkUpOnLowerHp</v>
          </cell>
          <cell r="C323" t="str">
            <v/>
          </cell>
          <cell r="D323">
            <v>2</v>
          </cell>
          <cell r="E323" t="str">
            <v>AddAttackByHp</v>
          </cell>
          <cell r="H323" t="str">
            <v/>
          </cell>
          <cell r="I323">
            <v>-1</v>
          </cell>
          <cell r="J323">
            <v>0.84000000000000008</v>
          </cell>
          <cell r="O323" t="str">
            <v/>
          </cell>
          <cell r="S323" t="str">
            <v/>
          </cell>
        </row>
        <row r="324">
          <cell r="A324" t="str">
            <v>LP_AtkUpOnLowerHp_03</v>
          </cell>
          <cell r="B324" t="str">
            <v>LP_AtkUpOnLowerHp</v>
          </cell>
          <cell r="C324" t="str">
            <v/>
          </cell>
          <cell r="D324">
            <v>3</v>
          </cell>
          <cell r="E324" t="str">
            <v>AddAttackByHp</v>
          </cell>
          <cell r="H324" t="str">
            <v/>
          </cell>
          <cell r="I324">
            <v>-1</v>
          </cell>
          <cell r="J324">
            <v>1.3200000000000003</v>
          </cell>
          <cell r="O324" t="str">
            <v/>
          </cell>
          <cell r="S324" t="str">
            <v/>
          </cell>
        </row>
        <row r="325">
          <cell r="A325" t="str">
            <v>LP_AtkUpOnLowerHp_04</v>
          </cell>
          <cell r="B325" t="str">
            <v>LP_AtkUpOnLowerHp</v>
          </cell>
          <cell r="C325" t="str">
            <v/>
          </cell>
          <cell r="D325">
            <v>4</v>
          </cell>
          <cell r="E325" t="str">
            <v>AddAttackByHp</v>
          </cell>
          <cell r="H325" t="str">
            <v/>
          </cell>
          <cell r="I325">
            <v>-1</v>
          </cell>
          <cell r="J325">
            <v>1.8399999999999999</v>
          </cell>
          <cell r="O325" t="str">
            <v/>
          </cell>
          <cell r="S325" t="str">
            <v/>
          </cell>
        </row>
        <row r="326">
          <cell r="A326" t="str">
            <v>LP_AtkUpOnLowerHp_05</v>
          </cell>
          <cell r="B326" t="str">
            <v>LP_AtkUpOnLowerHp</v>
          </cell>
          <cell r="C326" t="str">
            <v/>
          </cell>
          <cell r="D326">
            <v>5</v>
          </cell>
          <cell r="E326" t="str">
            <v>AddAttackByHp</v>
          </cell>
          <cell r="H326" t="str">
            <v/>
          </cell>
          <cell r="I326">
            <v>-1</v>
          </cell>
          <cell r="J326">
            <v>2.4</v>
          </cell>
          <cell r="O326" t="str">
            <v/>
          </cell>
          <cell r="S326" t="str">
            <v/>
          </cell>
        </row>
        <row r="327">
          <cell r="A327" t="str">
            <v>LP_AtkUpOnLowerHp_06</v>
          </cell>
          <cell r="B327" t="str">
            <v>LP_AtkUpOnLowerHp</v>
          </cell>
          <cell r="C327" t="str">
            <v/>
          </cell>
          <cell r="D327">
            <v>6</v>
          </cell>
          <cell r="E327" t="str">
            <v>AddAttackByHp</v>
          </cell>
          <cell r="H327" t="str">
            <v/>
          </cell>
          <cell r="I327">
            <v>-1</v>
          </cell>
          <cell r="J327">
            <v>3</v>
          </cell>
          <cell r="O327" t="str">
            <v/>
          </cell>
          <cell r="S327" t="str">
            <v/>
          </cell>
        </row>
        <row r="328">
          <cell r="A328" t="str">
            <v>LP_AtkUpOnLowerHp_07</v>
          </cell>
          <cell r="B328" t="str">
            <v>LP_AtkUpOnLowerHp</v>
          </cell>
          <cell r="C328" t="str">
            <v/>
          </cell>
          <cell r="D328">
            <v>7</v>
          </cell>
          <cell r="E328" t="str">
            <v>AddAttackByHp</v>
          </cell>
          <cell r="H328" t="str">
            <v/>
          </cell>
          <cell r="I328">
            <v>-1</v>
          </cell>
          <cell r="J328">
            <v>3.6399999999999997</v>
          </cell>
          <cell r="O328" t="str">
            <v/>
          </cell>
          <cell r="S328" t="str">
            <v/>
          </cell>
        </row>
        <row r="329">
          <cell r="A329" t="str">
            <v>LP_AtkUpOnLowerHp_08</v>
          </cell>
          <cell r="B329" t="str">
            <v>LP_AtkUpOnLowerHp</v>
          </cell>
          <cell r="C329" t="str">
            <v/>
          </cell>
          <cell r="D329">
            <v>8</v>
          </cell>
          <cell r="E329" t="str">
            <v>AddAttackByHp</v>
          </cell>
          <cell r="H329" t="str">
            <v/>
          </cell>
          <cell r="I329">
            <v>-1</v>
          </cell>
          <cell r="J329">
            <v>4.32</v>
          </cell>
          <cell r="O329" t="str">
            <v/>
          </cell>
          <cell r="S329" t="str">
            <v/>
          </cell>
        </row>
        <row r="330">
          <cell r="A330" t="str">
            <v>LP_AtkUpOnLowerHp_09</v>
          </cell>
          <cell r="B330" t="str">
            <v>LP_AtkUpOnLowerHp</v>
          </cell>
          <cell r="C330" t="str">
            <v/>
          </cell>
          <cell r="D330">
            <v>9</v>
          </cell>
          <cell r="E330" t="str">
            <v>AddAttackByHp</v>
          </cell>
          <cell r="H330" t="str">
            <v/>
          </cell>
          <cell r="I330">
            <v>-1</v>
          </cell>
          <cell r="J330">
            <v>5.0399999999999991</v>
          </cell>
          <cell r="O330" t="str">
            <v/>
          </cell>
          <cell r="S330" t="str">
            <v/>
          </cell>
        </row>
        <row r="331">
          <cell r="A331" t="str">
            <v>LP_AtkUpOnLowerHpBetter_01</v>
          </cell>
          <cell r="B331" t="str">
            <v>LP_AtkUpOnLowerHpBetter</v>
          </cell>
          <cell r="C331" t="str">
            <v/>
          </cell>
          <cell r="D331">
            <v>1</v>
          </cell>
          <cell r="E331" t="str">
            <v>AddAttackByHp</v>
          </cell>
          <cell r="H331" t="str">
            <v/>
          </cell>
          <cell r="I331">
            <v>-1</v>
          </cell>
          <cell r="J331">
            <v>0.8</v>
          </cell>
          <cell r="O331" t="str">
            <v/>
          </cell>
          <cell r="S331" t="str">
            <v/>
          </cell>
        </row>
        <row r="332">
          <cell r="A332" t="str">
            <v>LP_AtkUpOnLowerHpBetter_02</v>
          </cell>
          <cell r="B332" t="str">
            <v>LP_AtkUpOnLowerHpBetter</v>
          </cell>
          <cell r="C332" t="str">
            <v/>
          </cell>
          <cell r="D332">
            <v>2</v>
          </cell>
          <cell r="E332" t="str">
            <v>AddAttackByHp</v>
          </cell>
          <cell r="H332" t="str">
            <v/>
          </cell>
          <cell r="I332">
            <v>-1</v>
          </cell>
          <cell r="J332">
            <v>1.6800000000000002</v>
          </cell>
          <cell r="O332" t="str">
            <v/>
          </cell>
          <cell r="S332" t="str">
            <v/>
          </cell>
        </row>
        <row r="333">
          <cell r="A333" t="str">
            <v>LP_AtkUpOnLowerHpBetter_03</v>
          </cell>
          <cell r="B333" t="str">
            <v>LP_AtkUpOnLowerHpBetter</v>
          </cell>
          <cell r="C333" t="str">
            <v/>
          </cell>
          <cell r="D333">
            <v>3</v>
          </cell>
          <cell r="E333" t="str">
            <v>AddAttackByHp</v>
          </cell>
          <cell r="H333" t="str">
            <v/>
          </cell>
          <cell r="I333">
            <v>-1</v>
          </cell>
          <cell r="J333">
            <v>2.6400000000000006</v>
          </cell>
          <cell r="O333" t="str">
            <v/>
          </cell>
          <cell r="S333" t="str">
            <v/>
          </cell>
        </row>
        <row r="334">
          <cell r="A334" t="str">
            <v>LP_AtkUpOnLowerHpBetter_04</v>
          </cell>
          <cell r="B334" t="str">
            <v>LP_AtkUpOnLowerHpBetter</v>
          </cell>
          <cell r="C334" t="str">
            <v/>
          </cell>
          <cell r="D334">
            <v>4</v>
          </cell>
          <cell r="E334" t="str">
            <v>AddAttackByHp</v>
          </cell>
          <cell r="H334" t="str">
            <v/>
          </cell>
          <cell r="I334">
            <v>-1</v>
          </cell>
          <cell r="J334">
            <v>3.6799999999999997</v>
          </cell>
          <cell r="O334" t="str">
            <v/>
          </cell>
          <cell r="S334" t="str">
            <v/>
          </cell>
        </row>
        <row r="335">
          <cell r="A335" t="str">
            <v>LP_AtkUpOnLowerHpBetter_05</v>
          </cell>
          <cell r="B335" t="str">
            <v>LP_AtkUpOnLowerHpBetter</v>
          </cell>
          <cell r="C335" t="str">
            <v/>
          </cell>
          <cell r="D335">
            <v>5</v>
          </cell>
          <cell r="E335" t="str">
            <v>AddAttackByHp</v>
          </cell>
          <cell r="H335" t="str">
            <v/>
          </cell>
          <cell r="I335">
            <v>-1</v>
          </cell>
          <cell r="J335">
            <v>4.8</v>
          </cell>
          <cell r="O335" t="str">
            <v/>
          </cell>
          <cell r="S335" t="str">
            <v/>
          </cell>
        </row>
        <row r="336">
          <cell r="A336" t="str">
            <v>LP_CritDmgUpOnLowerHp_01</v>
          </cell>
          <cell r="B336" t="str">
            <v>LP_CritDmgUpOnLowerHp</v>
          </cell>
          <cell r="C336" t="str">
            <v/>
          </cell>
          <cell r="D336">
            <v>1</v>
          </cell>
          <cell r="E336" t="str">
            <v>AddCriticalDamageByTargetHp</v>
          </cell>
          <cell r="H336" t="str">
            <v/>
          </cell>
          <cell r="I336">
            <v>-1</v>
          </cell>
          <cell r="J336">
            <v>0.5</v>
          </cell>
          <cell r="O336" t="str">
            <v/>
          </cell>
          <cell r="S336" t="str">
            <v/>
          </cell>
        </row>
        <row r="337">
          <cell r="A337" t="str">
            <v>LP_CritDmgUpOnLowerHp_02</v>
          </cell>
          <cell r="B337" t="str">
            <v>LP_CritDmgUpOnLowerHp</v>
          </cell>
          <cell r="C337" t="str">
            <v/>
          </cell>
          <cell r="D337">
            <v>2</v>
          </cell>
          <cell r="E337" t="str">
            <v>AddCriticalDamageByTargetHp</v>
          </cell>
          <cell r="H337" t="str">
            <v/>
          </cell>
          <cell r="I337">
            <v>-1</v>
          </cell>
          <cell r="J337">
            <v>1.05</v>
          </cell>
          <cell r="O337" t="str">
            <v/>
          </cell>
          <cell r="S337" t="str">
            <v/>
          </cell>
        </row>
        <row r="338">
          <cell r="A338" t="str">
            <v>LP_CritDmgUpOnLowerHp_03</v>
          </cell>
          <cell r="B338" t="str">
            <v>LP_CritDmgUpOnLowerHp</v>
          </cell>
          <cell r="C338" t="str">
            <v/>
          </cell>
          <cell r="D338">
            <v>3</v>
          </cell>
          <cell r="E338" t="str">
            <v>AddCriticalDamageByTargetHp</v>
          </cell>
          <cell r="H338" t="str">
            <v/>
          </cell>
          <cell r="I338">
            <v>-1</v>
          </cell>
          <cell r="J338">
            <v>1.6500000000000001</v>
          </cell>
          <cell r="O338" t="str">
            <v/>
          </cell>
          <cell r="S338" t="str">
            <v/>
          </cell>
        </row>
        <row r="339">
          <cell r="A339" t="str">
            <v>LP_CritDmgUpOnLowerHp_04</v>
          </cell>
          <cell r="B339" t="str">
            <v>LP_CritDmgUpOnLowerHp</v>
          </cell>
          <cell r="C339" t="str">
            <v/>
          </cell>
          <cell r="D339">
            <v>4</v>
          </cell>
          <cell r="E339" t="str">
            <v>AddCriticalDamageByTargetHp</v>
          </cell>
          <cell r="H339" t="str">
            <v/>
          </cell>
          <cell r="I339">
            <v>-1</v>
          </cell>
          <cell r="J339">
            <v>2.2999999999999998</v>
          </cell>
          <cell r="O339" t="str">
            <v/>
          </cell>
          <cell r="S339" t="str">
            <v/>
          </cell>
        </row>
        <row r="340">
          <cell r="A340" t="str">
            <v>LP_CritDmgUpOnLowerHp_05</v>
          </cell>
          <cell r="B340" t="str">
            <v>LP_CritDmgUpOnLowerHp</v>
          </cell>
          <cell r="C340" t="str">
            <v/>
          </cell>
          <cell r="D340">
            <v>5</v>
          </cell>
          <cell r="E340" t="str">
            <v>AddCriticalDamageByTargetHp</v>
          </cell>
          <cell r="H340" t="str">
            <v/>
          </cell>
          <cell r="I340">
            <v>-1</v>
          </cell>
          <cell r="J340">
            <v>3</v>
          </cell>
          <cell r="O340" t="str">
            <v/>
          </cell>
          <cell r="S340" t="str">
            <v/>
          </cell>
        </row>
        <row r="341">
          <cell r="A341" t="str">
            <v>LP_CritDmgUpOnLowerHpBetter_01</v>
          </cell>
          <cell r="B341" t="str">
            <v>LP_CritDmgUpOnLowerHpBetter</v>
          </cell>
          <cell r="C341" t="str">
            <v/>
          </cell>
          <cell r="D341">
            <v>1</v>
          </cell>
          <cell r="E341" t="str">
            <v>AddCriticalDamageByTargetHp</v>
          </cell>
          <cell r="H341" t="str">
            <v/>
          </cell>
          <cell r="I341">
            <v>-1</v>
          </cell>
          <cell r="J341">
            <v>1</v>
          </cell>
          <cell r="O341" t="str">
            <v/>
          </cell>
          <cell r="S341" t="str">
            <v/>
          </cell>
        </row>
        <row r="342">
          <cell r="A342" t="str">
            <v>LP_CritDmgUpOnLowerHpBetter_02</v>
          </cell>
          <cell r="B342" t="str">
            <v>LP_CritDmgUpOnLowerHpBetter</v>
          </cell>
          <cell r="C342" t="str">
            <v/>
          </cell>
          <cell r="D342">
            <v>2</v>
          </cell>
          <cell r="E342" t="str">
            <v>AddCriticalDamageByTargetHp</v>
          </cell>
          <cell r="H342" t="str">
            <v/>
          </cell>
          <cell r="I342">
            <v>-1</v>
          </cell>
          <cell r="J342">
            <v>2.1</v>
          </cell>
          <cell r="O342" t="str">
            <v/>
          </cell>
          <cell r="S342" t="str">
            <v/>
          </cell>
        </row>
        <row r="343">
          <cell r="A343" t="str">
            <v>LP_CritDmgUpOnLowerHpBetter_03</v>
          </cell>
          <cell r="B343" t="str">
            <v>LP_CritDmgUpOnLowerHpBetter</v>
          </cell>
          <cell r="C343" t="str">
            <v/>
          </cell>
          <cell r="D343">
            <v>3</v>
          </cell>
          <cell r="E343" t="str">
            <v>AddCriticalDamageByTargetHp</v>
          </cell>
          <cell r="H343" t="str">
            <v/>
          </cell>
          <cell r="I343">
            <v>-1</v>
          </cell>
          <cell r="J343">
            <v>3.3</v>
          </cell>
          <cell r="O343" t="str">
            <v/>
          </cell>
          <cell r="S343" t="str">
            <v/>
          </cell>
        </row>
        <row r="344">
          <cell r="A344" t="str">
            <v>LP_InstantKill_01</v>
          </cell>
          <cell r="B344" t="str">
            <v>LP_InstantKill</v>
          </cell>
          <cell r="C344" t="str">
            <v/>
          </cell>
          <cell r="D344">
            <v>1</v>
          </cell>
          <cell r="E344" t="str">
            <v>InstantDeath</v>
          </cell>
          <cell r="H344" t="str">
            <v/>
          </cell>
          <cell r="I344">
            <v>-1</v>
          </cell>
          <cell r="J344">
            <v>0.06</v>
          </cell>
          <cell r="O344" t="str">
            <v/>
          </cell>
          <cell r="S344" t="str">
            <v/>
          </cell>
        </row>
        <row r="345">
          <cell r="A345" t="str">
            <v>LP_InstantKill_02</v>
          </cell>
          <cell r="B345" t="str">
            <v>LP_InstantKill</v>
          </cell>
          <cell r="C345" t="str">
            <v/>
          </cell>
          <cell r="D345">
            <v>2</v>
          </cell>
          <cell r="E345" t="str">
            <v>InstantDeath</v>
          </cell>
          <cell r="H345" t="str">
            <v/>
          </cell>
          <cell r="I345">
            <v>-1</v>
          </cell>
          <cell r="J345">
            <v>0.126</v>
          </cell>
          <cell r="O345" t="str">
            <v/>
          </cell>
          <cell r="S345" t="str">
            <v/>
          </cell>
        </row>
        <row r="346">
          <cell r="A346" t="str">
            <v>LP_InstantKill_03</v>
          </cell>
          <cell r="B346" t="str">
            <v>LP_InstantKill</v>
          </cell>
          <cell r="C346" t="str">
            <v/>
          </cell>
          <cell r="D346">
            <v>3</v>
          </cell>
          <cell r="E346" t="str">
            <v>InstantDeath</v>
          </cell>
          <cell r="H346" t="str">
            <v/>
          </cell>
          <cell r="I346">
            <v>-1</v>
          </cell>
          <cell r="J346">
            <v>0.19800000000000004</v>
          </cell>
          <cell r="O346" t="str">
            <v/>
          </cell>
          <cell r="S346" t="str">
            <v/>
          </cell>
        </row>
        <row r="347">
          <cell r="A347" t="str">
            <v>LP_InstantKill_04</v>
          </cell>
          <cell r="B347" t="str">
            <v>LP_InstantKill</v>
          </cell>
          <cell r="C347" t="str">
            <v/>
          </cell>
          <cell r="D347">
            <v>4</v>
          </cell>
          <cell r="E347" t="str">
            <v>InstantDeath</v>
          </cell>
          <cell r="H347" t="str">
            <v/>
          </cell>
          <cell r="I347">
            <v>-1</v>
          </cell>
          <cell r="J347">
            <v>0.27599999999999997</v>
          </cell>
          <cell r="O347" t="str">
            <v/>
          </cell>
          <cell r="S347" t="str">
            <v/>
          </cell>
        </row>
        <row r="348">
          <cell r="A348" t="str">
            <v>LP_InstantKill_05</v>
          </cell>
          <cell r="B348" t="str">
            <v>LP_InstantKill</v>
          </cell>
          <cell r="C348" t="str">
            <v/>
          </cell>
          <cell r="D348">
            <v>5</v>
          </cell>
          <cell r="E348" t="str">
            <v>InstantDeath</v>
          </cell>
          <cell r="H348" t="str">
            <v/>
          </cell>
          <cell r="I348">
            <v>-1</v>
          </cell>
          <cell r="J348">
            <v>0.36</v>
          </cell>
          <cell r="O348" t="str">
            <v/>
          </cell>
          <cell r="S348" t="str">
            <v/>
          </cell>
        </row>
        <row r="349">
          <cell r="A349" t="str">
            <v>LP_InstantKill_06</v>
          </cell>
          <cell r="B349" t="str">
            <v>LP_InstantKill</v>
          </cell>
          <cell r="C349" t="str">
            <v/>
          </cell>
          <cell r="D349">
            <v>6</v>
          </cell>
          <cell r="E349" t="str">
            <v>InstantDeath</v>
          </cell>
          <cell r="H349" t="str">
            <v/>
          </cell>
          <cell r="I349">
            <v>-1</v>
          </cell>
          <cell r="J349">
            <v>0.45</v>
          </cell>
          <cell r="O349" t="str">
            <v/>
          </cell>
          <cell r="S349" t="str">
            <v/>
          </cell>
        </row>
        <row r="350">
          <cell r="A350" t="str">
            <v>LP_InstantKill_07</v>
          </cell>
          <cell r="B350" t="str">
            <v>LP_InstantKill</v>
          </cell>
          <cell r="C350" t="str">
            <v/>
          </cell>
          <cell r="D350">
            <v>7</v>
          </cell>
          <cell r="E350" t="str">
            <v>InstantDeath</v>
          </cell>
          <cell r="H350" t="str">
            <v/>
          </cell>
          <cell r="I350">
            <v>-1</v>
          </cell>
          <cell r="J350">
            <v>0.54600000000000015</v>
          </cell>
          <cell r="O350" t="str">
            <v/>
          </cell>
          <cell r="S350" t="str">
            <v/>
          </cell>
        </row>
        <row r="351">
          <cell r="A351" t="str">
            <v>LP_InstantKill_08</v>
          </cell>
          <cell r="B351" t="str">
            <v>LP_InstantKill</v>
          </cell>
          <cell r="C351" t="str">
            <v/>
          </cell>
          <cell r="D351">
            <v>8</v>
          </cell>
          <cell r="E351" t="str">
            <v>InstantDeath</v>
          </cell>
          <cell r="H351" t="str">
            <v/>
          </cell>
          <cell r="I351">
            <v>-1</v>
          </cell>
          <cell r="J351">
            <v>0.64800000000000013</v>
          </cell>
          <cell r="O351" t="str">
            <v/>
          </cell>
          <cell r="S351" t="str">
            <v/>
          </cell>
        </row>
        <row r="352">
          <cell r="A352" t="str">
            <v>LP_InstantKill_09</v>
          </cell>
          <cell r="B352" t="str">
            <v>LP_InstantKill</v>
          </cell>
          <cell r="C352" t="str">
            <v/>
          </cell>
          <cell r="D352">
            <v>9</v>
          </cell>
          <cell r="E352" t="str">
            <v>InstantDeath</v>
          </cell>
          <cell r="H352" t="str">
            <v/>
          </cell>
          <cell r="I352">
            <v>-1</v>
          </cell>
          <cell r="J352">
            <v>0.75600000000000001</v>
          </cell>
          <cell r="O352" t="str">
            <v/>
          </cell>
          <cell r="S352" t="str">
            <v/>
          </cell>
        </row>
        <row r="353">
          <cell r="A353" t="str">
            <v>LP_InstantKillBetter_01</v>
          </cell>
          <cell r="B353" t="str">
            <v>LP_InstantKillBetter</v>
          </cell>
          <cell r="C353" t="str">
            <v/>
          </cell>
          <cell r="D353">
            <v>1</v>
          </cell>
          <cell r="E353" t="str">
            <v>InstantDeath</v>
          </cell>
          <cell r="H353" t="str">
            <v/>
          </cell>
          <cell r="I353">
            <v>-1</v>
          </cell>
          <cell r="J353">
            <v>0.12</v>
          </cell>
          <cell r="O353" t="str">
            <v/>
          </cell>
          <cell r="S353" t="str">
            <v/>
          </cell>
        </row>
        <row r="354">
          <cell r="A354" t="str">
            <v>LP_InstantKillBetter_02</v>
          </cell>
          <cell r="B354" t="str">
            <v>LP_InstantKillBetter</v>
          </cell>
          <cell r="C354" t="str">
            <v/>
          </cell>
          <cell r="D354">
            <v>2</v>
          </cell>
          <cell r="E354" t="str">
            <v>InstantDeath</v>
          </cell>
          <cell r="H354" t="str">
            <v/>
          </cell>
          <cell r="I354">
            <v>-1</v>
          </cell>
          <cell r="J354">
            <v>0.252</v>
          </cell>
          <cell r="O354" t="str">
            <v/>
          </cell>
          <cell r="S354" t="str">
            <v/>
          </cell>
        </row>
        <row r="355">
          <cell r="A355" t="str">
            <v>LP_InstantKillBetter_03</v>
          </cell>
          <cell r="B355" t="str">
            <v>LP_InstantKillBetter</v>
          </cell>
          <cell r="C355" t="str">
            <v/>
          </cell>
          <cell r="D355">
            <v>3</v>
          </cell>
          <cell r="E355" t="str">
            <v>InstantDeath</v>
          </cell>
          <cell r="H355" t="str">
            <v/>
          </cell>
          <cell r="I355">
            <v>-1</v>
          </cell>
          <cell r="J355">
            <v>0.39600000000000002</v>
          </cell>
          <cell r="O355" t="str">
            <v/>
          </cell>
          <cell r="S355" t="str">
            <v/>
          </cell>
        </row>
        <row r="356">
          <cell r="A356" t="str">
            <v>LP_InstantKillBetter_04</v>
          </cell>
          <cell r="B356" t="str">
            <v>LP_InstantKillBetter</v>
          </cell>
          <cell r="C356" t="str">
            <v/>
          </cell>
          <cell r="D356">
            <v>4</v>
          </cell>
          <cell r="E356" t="str">
            <v>InstantDeath</v>
          </cell>
          <cell r="H356" t="str">
            <v/>
          </cell>
          <cell r="I356">
            <v>-1</v>
          </cell>
          <cell r="J356">
            <v>0.55199999999999994</v>
          </cell>
          <cell r="O356" t="str">
            <v/>
          </cell>
          <cell r="S356" t="str">
            <v/>
          </cell>
        </row>
        <row r="357">
          <cell r="A357" t="str">
            <v>LP_InstantKillBetter_05</v>
          </cell>
          <cell r="B357" t="str">
            <v>LP_InstantKillBetter</v>
          </cell>
          <cell r="C357" t="str">
            <v/>
          </cell>
          <cell r="D357">
            <v>5</v>
          </cell>
          <cell r="E357" t="str">
            <v>InstantDeath</v>
          </cell>
          <cell r="H357" t="str">
            <v/>
          </cell>
          <cell r="I357">
            <v>-1</v>
          </cell>
          <cell r="J357">
            <v>0.72</v>
          </cell>
          <cell r="O357" t="str">
            <v/>
          </cell>
          <cell r="S357" t="str">
            <v/>
          </cell>
        </row>
        <row r="358">
          <cell r="A358" t="str">
            <v>LP_ImmortalWill_01</v>
          </cell>
          <cell r="B358" t="str">
            <v>LP_ImmortalWill</v>
          </cell>
          <cell r="C358" t="str">
            <v/>
          </cell>
          <cell r="D358">
            <v>1</v>
          </cell>
          <cell r="E358" t="str">
            <v>ImmortalWill</v>
          </cell>
          <cell r="H358" t="str">
            <v/>
          </cell>
          <cell r="I358">
            <v>-1</v>
          </cell>
          <cell r="J358">
            <v>0.15</v>
          </cell>
          <cell r="O358" t="str">
            <v/>
          </cell>
          <cell r="S358" t="str">
            <v/>
          </cell>
        </row>
        <row r="359">
          <cell r="A359" t="str">
            <v>LP_ImmortalWill_02</v>
          </cell>
          <cell r="B359" t="str">
            <v>LP_ImmortalWill</v>
          </cell>
          <cell r="C359" t="str">
            <v/>
          </cell>
          <cell r="D359">
            <v>2</v>
          </cell>
          <cell r="E359" t="str">
            <v>ImmortalWill</v>
          </cell>
          <cell r="H359" t="str">
            <v/>
          </cell>
          <cell r="I359">
            <v>-1</v>
          </cell>
          <cell r="J359">
            <v>0.315</v>
          </cell>
          <cell r="O359" t="str">
            <v/>
          </cell>
          <cell r="S359" t="str">
            <v/>
          </cell>
        </row>
        <row r="360">
          <cell r="A360" t="str">
            <v>LP_ImmortalWill_03</v>
          </cell>
          <cell r="B360" t="str">
            <v>LP_ImmortalWill</v>
          </cell>
          <cell r="C360" t="str">
            <v/>
          </cell>
          <cell r="D360">
            <v>3</v>
          </cell>
          <cell r="E360" t="str">
            <v>ImmortalWill</v>
          </cell>
          <cell r="H360" t="str">
            <v/>
          </cell>
          <cell r="I360">
            <v>-1</v>
          </cell>
          <cell r="J360">
            <v>0.49500000000000005</v>
          </cell>
          <cell r="O360" t="str">
            <v/>
          </cell>
          <cell r="S360" t="str">
            <v/>
          </cell>
        </row>
        <row r="361">
          <cell r="A361" t="str">
            <v>LP_ImmortalWill_04</v>
          </cell>
          <cell r="B361" t="str">
            <v>LP_ImmortalWill</v>
          </cell>
          <cell r="C361" t="str">
            <v/>
          </cell>
          <cell r="D361">
            <v>4</v>
          </cell>
          <cell r="E361" t="str">
            <v>ImmortalWill</v>
          </cell>
          <cell r="H361" t="str">
            <v/>
          </cell>
          <cell r="I361">
            <v>-1</v>
          </cell>
          <cell r="J361">
            <v>0.69</v>
          </cell>
          <cell r="O361" t="str">
            <v/>
          </cell>
          <cell r="S361" t="str">
            <v/>
          </cell>
        </row>
        <row r="362">
          <cell r="A362" t="str">
            <v>LP_ImmortalWill_05</v>
          </cell>
          <cell r="B362" t="str">
            <v>LP_ImmortalWill</v>
          </cell>
          <cell r="C362" t="str">
            <v/>
          </cell>
          <cell r="D362">
            <v>5</v>
          </cell>
          <cell r="E362" t="str">
            <v>ImmortalWill</v>
          </cell>
          <cell r="H362" t="str">
            <v/>
          </cell>
          <cell r="I362">
            <v>-1</v>
          </cell>
          <cell r="J362">
            <v>0.89999999999999991</v>
          </cell>
          <cell r="O362" t="str">
            <v/>
          </cell>
          <cell r="S362" t="str">
            <v/>
          </cell>
        </row>
        <row r="363">
          <cell r="A363" t="str">
            <v>LP_ImmortalWill_06</v>
          </cell>
          <cell r="B363" t="str">
            <v>LP_ImmortalWill</v>
          </cell>
          <cell r="C363" t="str">
            <v/>
          </cell>
          <cell r="D363">
            <v>6</v>
          </cell>
          <cell r="E363" t="str">
            <v>ImmortalWill</v>
          </cell>
          <cell r="H363" t="str">
            <v/>
          </cell>
          <cell r="I363">
            <v>-1</v>
          </cell>
          <cell r="J363">
            <v>1.125</v>
          </cell>
          <cell r="O363" t="str">
            <v/>
          </cell>
          <cell r="S363" t="str">
            <v/>
          </cell>
        </row>
        <row r="364">
          <cell r="A364" t="str">
            <v>LP_ImmortalWill_07</v>
          </cell>
          <cell r="B364" t="str">
            <v>LP_ImmortalWill</v>
          </cell>
          <cell r="C364" t="str">
            <v/>
          </cell>
          <cell r="D364">
            <v>7</v>
          </cell>
          <cell r="E364" t="str">
            <v>ImmortalWill</v>
          </cell>
          <cell r="H364" t="str">
            <v/>
          </cell>
          <cell r="I364">
            <v>-1</v>
          </cell>
          <cell r="J364">
            <v>1.3650000000000002</v>
          </cell>
          <cell r="O364" t="str">
            <v/>
          </cell>
          <cell r="S364" t="str">
            <v/>
          </cell>
        </row>
        <row r="365">
          <cell r="A365" t="str">
            <v>LP_ImmortalWill_08</v>
          </cell>
          <cell r="B365" t="str">
            <v>LP_ImmortalWill</v>
          </cell>
          <cell r="C365" t="str">
            <v/>
          </cell>
          <cell r="D365">
            <v>8</v>
          </cell>
          <cell r="E365" t="str">
            <v>ImmortalWill</v>
          </cell>
          <cell r="H365" t="str">
            <v/>
          </cell>
          <cell r="I365">
            <v>-1</v>
          </cell>
          <cell r="J365">
            <v>1.62</v>
          </cell>
          <cell r="O365" t="str">
            <v/>
          </cell>
          <cell r="S365" t="str">
            <v/>
          </cell>
        </row>
        <row r="366">
          <cell r="A366" t="str">
            <v>LP_ImmortalWill_09</v>
          </cell>
          <cell r="B366" t="str">
            <v>LP_ImmortalWill</v>
          </cell>
          <cell r="C366" t="str">
            <v/>
          </cell>
          <cell r="D366">
            <v>9</v>
          </cell>
          <cell r="E366" t="str">
            <v>ImmortalWill</v>
          </cell>
          <cell r="H366" t="str">
            <v/>
          </cell>
          <cell r="I366">
            <v>-1</v>
          </cell>
          <cell r="J366">
            <v>1.89</v>
          </cell>
          <cell r="O366" t="str">
            <v/>
          </cell>
          <cell r="S366" t="str">
            <v/>
          </cell>
        </row>
        <row r="367">
          <cell r="A367" t="str">
            <v>LP_ImmortalWillBetter_01</v>
          </cell>
          <cell r="B367" t="str">
            <v>LP_ImmortalWillBetter</v>
          </cell>
          <cell r="C367" t="str">
            <v/>
          </cell>
          <cell r="D367">
            <v>1</v>
          </cell>
          <cell r="E367" t="str">
            <v>ImmortalWill</v>
          </cell>
          <cell r="H367" t="str">
            <v/>
          </cell>
          <cell r="I367">
            <v>-1</v>
          </cell>
          <cell r="J367">
            <v>0.25</v>
          </cell>
          <cell r="O367" t="str">
            <v/>
          </cell>
          <cell r="S367" t="str">
            <v/>
          </cell>
        </row>
        <row r="368">
          <cell r="A368" t="str">
            <v>LP_ImmortalWillBetter_02</v>
          </cell>
          <cell r="B368" t="str">
            <v>LP_ImmortalWillBetter</v>
          </cell>
          <cell r="C368" t="str">
            <v/>
          </cell>
          <cell r="D368">
            <v>2</v>
          </cell>
          <cell r="E368" t="str">
            <v>ImmortalWill</v>
          </cell>
          <cell r="H368" t="str">
            <v/>
          </cell>
          <cell r="I368">
            <v>-1</v>
          </cell>
          <cell r="J368">
            <v>0.52500000000000002</v>
          </cell>
          <cell r="O368" t="str">
            <v/>
          </cell>
          <cell r="S368" t="str">
            <v/>
          </cell>
        </row>
        <row r="369">
          <cell r="A369" t="str">
            <v>LP_ImmortalWillBetter_03</v>
          </cell>
          <cell r="B369" t="str">
            <v>LP_ImmortalWillBetter</v>
          </cell>
          <cell r="C369" t="str">
            <v/>
          </cell>
          <cell r="D369">
            <v>3</v>
          </cell>
          <cell r="E369" t="str">
            <v>ImmortalWill</v>
          </cell>
          <cell r="H369" t="str">
            <v/>
          </cell>
          <cell r="I369">
            <v>-1</v>
          </cell>
          <cell r="J369">
            <v>0.82500000000000007</v>
          </cell>
          <cell r="O369" t="str">
            <v/>
          </cell>
          <cell r="S369" t="str">
            <v/>
          </cell>
        </row>
        <row r="370">
          <cell r="A370" t="str">
            <v>LP_ImmortalWillBetter_04</v>
          </cell>
          <cell r="B370" t="str">
            <v>LP_ImmortalWillBetter</v>
          </cell>
          <cell r="C370" t="str">
            <v/>
          </cell>
          <cell r="D370">
            <v>4</v>
          </cell>
          <cell r="E370" t="str">
            <v>ImmortalWill</v>
          </cell>
          <cell r="H370" t="str">
            <v/>
          </cell>
          <cell r="I370">
            <v>-1</v>
          </cell>
          <cell r="J370">
            <v>1.1499999999999999</v>
          </cell>
          <cell r="O370" t="str">
            <v/>
          </cell>
          <cell r="S370" t="str">
            <v/>
          </cell>
        </row>
        <row r="371">
          <cell r="A371" t="str">
            <v>LP_ImmortalWillBetter_05</v>
          </cell>
          <cell r="B371" t="str">
            <v>LP_ImmortalWillBetter</v>
          </cell>
          <cell r="C371" t="str">
            <v/>
          </cell>
          <cell r="D371">
            <v>5</v>
          </cell>
          <cell r="E371" t="str">
            <v>ImmortalWill</v>
          </cell>
          <cell r="H371" t="str">
            <v/>
          </cell>
          <cell r="I371">
            <v>-1</v>
          </cell>
          <cell r="J371">
            <v>1.5</v>
          </cell>
          <cell r="O371" t="str">
            <v/>
          </cell>
          <cell r="S371" t="str">
            <v/>
          </cell>
        </row>
        <row r="372">
          <cell r="A372" t="str">
            <v>LP_HealAreaOnEncounter_01</v>
          </cell>
          <cell r="B372" t="str">
            <v>LP_HealAreaOnEncounter</v>
          </cell>
          <cell r="C372" t="str">
            <v/>
          </cell>
          <cell r="D372">
            <v>1</v>
          </cell>
          <cell r="E372" t="str">
            <v>CallAffectorValue</v>
          </cell>
          <cell r="H372" t="str">
            <v/>
          </cell>
          <cell r="I372">
            <v>-1</v>
          </cell>
          <cell r="O372" t="str">
            <v/>
          </cell>
          <cell r="Q372" t="str">
            <v>OnStartStage</v>
          </cell>
          <cell r="S372">
            <v>1</v>
          </cell>
          <cell r="U372" t="str">
            <v>LP_HealAreaOnEncounter_CreateHit</v>
          </cell>
        </row>
        <row r="373">
          <cell r="A373" t="str">
            <v>LP_HealAreaOnEncounter_02</v>
          </cell>
          <cell r="B373" t="str">
            <v>LP_HealAreaOnEncounter</v>
          </cell>
          <cell r="C373" t="str">
            <v/>
          </cell>
          <cell r="D373">
            <v>2</v>
          </cell>
          <cell r="E373" t="str">
            <v>CallAffectorValue</v>
          </cell>
          <cell r="H373" t="str">
            <v/>
          </cell>
          <cell r="I373">
            <v>-1</v>
          </cell>
          <cell r="O373" t="str">
            <v/>
          </cell>
          <cell r="Q373" t="str">
            <v>OnStartStage</v>
          </cell>
          <cell r="S373">
            <v>1</v>
          </cell>
          <cell r="U373" t="str">
            <v>LP_HealAreaOnEncounter_CreateHit</v>
          </cell>
        </row>
        <row r="374">
          <cell r="A374" t="str">
            <v>LP_HealAreaOnEncounter_03</v>
          </cell>
          <cell r="B374" t="str">
            <v>LP_HealAreaOnEncounter</v>
          </cell>
          <cell r="C374" t="str">
            <v/>
          </cell>
          <cell r="D374">
            <v>3</v>
          </cell>
          <cell r="E374" t="str">
            <v>CallAffectorValue</v>
          </cell>
          <cell r="H374" t="str">
            <v/>
          </cell>
          <cell r="I374">
            <v>-1</v>
          </cell>
          <cell r="O374" t="str">
            <v/>
          </cell>
          <cell r="Q374" t="str">
            <v>OnStartStage</v>
          </cell>
          <cell r="S374">
            <v>1</v>
          </cell>
          <cell r="U374" t="str">
            <v>LP_HealAreaOnEncounter_CreateHit</v>
          </cell>
        </row>
        <row r="375">
          <cell r="A375" t="str">
            <v>LP_HealAreaOnEncounter_04</v>
          </cell>
          <cell r="B375" t="str">
            <v>LP_HealAreaOnEncounter</v>
          </cell>
          <cell r="C375" t="str">
            <v/>
          </cell>
          <cell r="D375">
            <v>4</v>
          </cell>
          <cell r="E375" t="str">
            <v>CallAffectorValue</v>
          </cell>
          <cell r="H375" t="str">
            <v/>
          </cell>
          <cell r="I375">
            <v>-1</v>
          </cell>
          <cell r="O375" t="str">
            <v/>
          </cell>
          <cell r="Q375" t="str">
            <v>OnStartStage</v>
          </cell>
          <cell r="S375">
            <v>1</v>
          </cell>
          <cell r="U375" t="str">
            <v>LP_HealAreaOnEncounter_CreateHit</v>
          </cell>
        </row>
        <row r="376">
          <cell r="A376" t="str">
            <v>LP_HealAreaOnEncounter_05</v>
          </cell>
          <cell r="B376" t="str">
            <v>LP_HealAreaOnEncounter</v>
          </cell>
          <cell r="C376" t="str">
            <v/>
          </cell>
          <cell r="D376">
            <v>5</v>
          </cell>
          <cell r="E376" t="str">
            <v>CallAffectorValue</v>
          </cell>
          <cell r="H376" t="str">
            <v/>
          </cell>
          <cell r="I376">
            <v>-1</v>
          </cell>
          <cell r="O376" t="str">
            <v/>
          </cell>
          <cell r="Q376" t="str">
            <v>OnStartStage</v>
          </cell>
          <cell r="S376">
            <v>1</v>
          </cell>
          <cell r="U376" t="str">
            <v>LP_HealAreaOnEncounter_CreateHit</v>
          </cell>
        </row>
        <row r="377">
          <cell r="A377" t="str">
            <v>LP_HealAreaOnEncounter_CreateHit_01</v>
          </cell>
          <cell r="B377" t="str">
            <v>LP_HealAreaOnEncounter_CreateHit</v>
          </cell>
          <cell r="C377" t="str">
            <v/>
          </cell>
          <cell r="D377">
            <v>1</v>
          </cell>
          <cell r="E377" t="str">
            <v>CreateHitObject</v>
          </cell>
          <cell r="H377" t="str">
            <v/>
          </cell>
          <cell r="O377" t="str">
            <v/>
          </cell>
          <cell r="S377" t="str">
            <v/>
          </cell>
          <cell r="T377" t="str">
            <v>HealAreaHitObjectInfo</v>
          </cell>
        </row>
        <row r="378">
          <cell r="A378" t="str">
            <v>LP_HealAreaOnEncounter_CreateHit_02</v>
          </cell>
          <cell r="B378" t="str">
            <v>LP_HealAreaOnEncounter_CreateHit</v>
          </cell>
          <cell r="C378" t="str">
            <v/>
          </cell>
          <cell r="D378">
            <v>2</v>
          </cell>
          <cell r="E378" t="str">
            <v>CreateHitObject</v>
          </cell>
          <cell r="H378" t="str">
            <v/>
          </cell>
          <cell r="O378" t="str">
            <v/>
          </cell>
          <cell r="S378" t="str">
            <v/>
          </cell>
          <cell r="T378" t="str">
            <v>HealAreaHitObjectInfo</v>
          </cell>
        </row>
        <row r="379">
          <cell r="A379" t="str">
            <v>LP_HealAreaOnEncounter_CreateHit_03</v>
          </cell>
          <cell r="B379" t="str">
            <v>LP_HealAreaOnEncounter_CreateHit</v>
          </cell>
          <cell r="C379" t="str">
            <v/>
          </cell>
          <cell r="D379">
            <v>3</v>
          </cell>
          <cell r="E379" t="str">
            <v>CreateHitObject</v>
          </cell>
          <cell r="H379" t="str">
            <v/>
          </cell>
          <cell r="O379" t="str">
            <v/>
          </cell>
          <cell r="S379" t="str">
            <v/>
          </cell>
          <cell r="T379" t="str">
            <v>HealAreaHitObjectInfo</v>
          </cell>
        </row>
        <row r="380">
          <cell r="A380" t="str">
            <v>LP_HealAreaOnEncounter_CreateHit_04</v>
          </cell>
          <cell r="B380" t="str">
            <v>LP_HealAreaOnEncounter_CreateHit</v>
          </cell>
          <cell r="C380" t="str">
            <v/>
          </cell>
          <cell r="D380">
            <v>4</v>
          </cell>
          <cell r="E380" t="str">
            <v>CreateHitObject</v>
          </cell>
          <cell r="H380" t="str">
            <v/>
          </cell>
          <cell r="O380" t="str">
            <v/>
          </cell>
          <cell r="S380" t="str">
            <v/>
          </cell>
          <cell r="T380" t="str">
            <v>HealAreaHitObjectInfo</v>
          </cell>
        </row>
        <row r="381">
          <cell r="A381" t="str">
            <v>LP_HealAreaOnEncounter_CreateHit_05</v>
          </cell>
          <cell r="B381" t="str">
            <v>LP_HealAreaOnEncounter_CreateHit</v>
          </cell>
          <cell r="C381" t="str">
            <v/>
          </cell>
          <cell r="D381">
            <v>5</v>
          </cell>
          <cell r="E381" t="str">
            <v>CreateHitObject</v>
          </cell>
          <cell r="H381" t="str">
            <v/>
          </cell>
          <cell r="O381" t="str">
            <v/>
          </cell>
          <cell r="S381" t="str">
            <v/>
          </cell>
          <cell r="T381" t="str">
            <v>HealAreaHitObjectInfo</v>
          </cell>
        </row>
        <row r="382">
          <cell r="A382" t="str">
            <v>LP_HealAreaOnEncounter_CH_Heal_01</v>
          </cell>
          <cell r="B382" t="str">
            <v>LP_HealAreaOnEncounter_CH_Heal</v>
          </cell>
          <cell r="C382" t="str">
            <v/>
          </cell>
          <cell r="D382">
            <v>1</v>
          </cell>
          <cell r="E382" t="str">
            <v>Heal</v>
          </cell>
          <cell r="H382" t="str">
            <v/>
          </cell>
          <cell r="K382">
            <v>4.2105263157894729E-2</v>
          </cell>
          <cell r="O382" t="str">
            <v/>
          </cell>
          <cell r="S382" t="str">
            <v/>
          </cell>
        </row>
        <row r="383">
          <cell r="A383" t="str">
            <v>LP_HealAreaOnEncounter_CH_Heal_02</v>
          </cell>
          <cell r="B383" t="str">
            <v>LP_HealAreaOnEncounter_CH_Heal</v>
          </cell>
          <cell r="C383" t="str">
            <v/>
          </cell>
          <cell r="D383">
            <v>2</v>
          </cell>
          <cell r="E383" t="str">
            <v>Heal</v>
          </cell>
          <cell r="H383" t="str">
            <v/>
          </cell>
          <cell r="K383">
            <v>7.2476272648835188E-2</v>
          </cell>
          <cell r="O383" t="str">
            <v/>
          </cell>
          <cell r="S383" t="str">
            <v/>
          </cell>
        </row>
        <row r="384">
          <cell r="A384" t="str">
            <v>LP_HealAreaOnEncounter_CH_Heal_03</v>
          </cell>
          <cell r="B384" t="str">
            <v>LP_HealAreaOnEncounter_CH_Heal</v>
          </cell>
          <cell r="C384" t="str">
            <v/>
          </cell>
          <cell r="D384">
            <v>3</v>
          </cell>
          <cell r="E384" t="str">
            <v>Heal</v>
          </cell>
          <cell r="H384" t="str">
            <v/>
          </cell>
          <cell r="K384">
            <v>9.5169430425378523E-2</v>
          </cell>
          <cell r="O384" t="str">
            <v/>
          </cell>
          <cell r="S384" t="str">
            <v/>
          </cell>
        </row>
        <row r="385">
          <cell r="A385" t="str">
            <v>LP_HealAreaOnEncounter_CH_Heal_04</v>
          </cell>
          <cell r="B385" t="str">
            <v>LP_HealAreaOnEncounter_CH_Heal</v>
          </cell>
          <cell r="C385" t="str">
            <v/>
          </cell>
          <cell r="D385">
            <v>4</v>
          </cell>
          <cell r="E385" t="str">
            <v>Heal</v>
          </cell>
          <cell r="H385" t="str">
            <v/>
          </cell>
          <cell r="K385">
            <v>0.11260709914320688</v>
          </cell>
          <cell r="O385" t="str">
            <v/>
          </cell>
          <cell r="S385" t="str">
            <v/>
          </cell>
        </row>
        <row r="386">
          <cell r="A386" t="str">
            <v>LP_HealAreaOnEncounter_CH_Heal_05</v>
          </cell>
          <cell r="B386" t="str">
            <v>LP_HealAreaOnEncounter_CH_Heal</v>
          </cell>
          <cell r="C386" t="str">
            <v/>
          </cell>
          <cell r="D386">
            <v>5</v>
          </cell>
          <cell r="E386" t="str">
            <v>Heal</v>
          </cell>
          <cell r="H386" t="str">
            <v/>
          </cell>
          <cell r="K386">
            <v>0.12631578947368421</v>
          </cell>
          <cell r="O386" t="str">
            <v/>
          </cell>
          <cell r="S386" t="str">
            <v/>
          </cell>
        </row>
        <row r="387">
          <cell r="A387" t="str">
            <v>LP_MoveSpeedUpOnAttacked_01</v>
          </cell>
          <cell r="B387" t="str">
            <v>LP_MoveSpeedUpOnAttacked</v>
          </cell>
          <cell r="C387" t="str">
            <v/>
          </cell>
          <cell r="D387">
            <v>1</v>
          </cell>
          <cell r="E387" t="str">
            <v>CallAffectorValue</v>
          </cell>
          <cell r="H387" t="str">
            <v/>
          </cell>
          <cell r="I387">
            <v>-1</v>
          </cell>
          <cell r="O387" t="str">
            <v/>
          </cell>
          <cell r="Q387" t="str">
            <v>OnDamage</v>
          </cell>
          <cell r="S387">
            <v>4</v>
          </cell>
          <cell r="U387" t="str">
            <v>LP_MoveSpeedUpOnAttacked_Move</v>
          </cell>
        </row>
        <row r="388">
          <cell r="A388" t="str">
            <v>LP_MoveSpeedUpOnAttacked_02</v>
          </cell>
          <cell r="B388" t="str">
            <v>LP_MoveSpeedUpOnAttacked</v>
          </cell>
          <cell r="C388" t="str">
            <v/>
          </cell>
          <cell r="D388">
            <v>2</v>
          </cell>
          <cell r="E388" t="str">
            <v>CallAffectorValue</v>
          </cell>
          <cell r="H388" t="str">
            <v/>
          </cell>
          <cell r="I388">
            <v>-1</v>
          </cell>
          <cell r="O388" t="str">
            <v/>
          </cell>
          <cell r="Q388" t="str">
            <v>OnDamage</v>
          </cell>
          <cell r="S388">
            <v>4</v>
          </cell>
          <cell r="U388" t="str">
            <v>LP_MoveSpeedUpOnAttacked_Move</v>
          </cell>
        </row>
        <row r="389">
          <cell r="A389" t="str">
            <v>LP_MoveSpeedUpOnAttacked_03</v>
          </cell>
          <cell r="B389" t="str">
            <v>LP_MoveSpeedUpOnAttacked</v>
          </cell>
          <cell r="C389" t="str">
            <v/>
          </cell>
          <cell r="D389">
            <v>3</v>
          </cell>
          <cell r="E389" t="str">
            <v>CallAffectorValue</v>
          </cell>
          <cell r="H389" t="str">
            <v/>
          </cell>
          <cell r="I389">
            <v>-1</v>
          </cell>
          <cell r="O389" t="str">
            <v/>
          </cell>
          <cell r="Q389" t="str">
            <v>OnDamage</v>
          </cell>
          <cell r="S389">
            <v>4</v>
          </cell>
          <cell r="U389" t="str">
            <v>LP_MoveSpeedUpOnAttacked_Move</v>
          </cell>
        </row>
        <row r="390">
          <cell r="A390" t="str">
            <v>LP_MoveSpeedUpOnAttacked_Move_01</v>
          </cell>
          <cell r="B390" t="str">
            <v>LP_MoveSpeedUpOnAttacked_Move</v>
          </cell>
          <cell r="C390" t="str">
            <v/>
          </cell>
          <cell r="D390">
            <v>1</v>
          </cell>
          <cell r="E390" t="str">
            <v>ChangeActorStatus</v>
          </cell>
          <cell r="H390" t="str">
            <v/>
          </cell>
          <cell r="I390">
            <v>2</v>
          </cell>
          <cell r="J390">
            <v>1</v>
          </cell>
          <cell r="M390" t="str">
            <v>MoveSpeed</v>
          </cell>
          <cell r="O390">
            <v>5</v>
          </cell>
          <cell r="R390">
            <v>1</v>
          </cell>
          <cell r="S390">
            <v>1</v>
          </cell>
          <cell r="W390" t="str">
            <v>P_AMFX03_shockwave</v>
          </cell>
        </row>
        <row r="391">
          <cell r="A391" t="str">
            <v>LP_MoveSpeedUpOnAttacked_Move_02</v>
          </cell>
          <cell r="B391" t="str">
            <v>LP_MoveSpeedUpOnAttacked_Move</v>
          </cell>
          <cell r="C391" t="str">
            <v/>
          </cell>
          <cell r="D391">
            <v>2</v>
          </cell>
          <cell r="E391" t="str">
            <v>ChangeActorStatus</v>
          </cell>
          <cell r="H391" t="str">
            <v/>
          </cell>
          <cell r="I391">
            <v>4.2</v>
          </cell>
          <cell r="J391">
            <v>1.4</v>
          </cell>
          <cell r="M391" t="str">
            <v>MoveSpeed</v>
          </cell>
          <cell r="O391">
            <v>5</v>
          </cell>
          <cell r="R391">
            <v>1</v>
          </cell>
          <cell r="S391">
            <v>1</v>
          </cell>
          <cell r="W391" t="str">
            <v>P_AMFX03_shockwave</v>
          </cell>
        </row>
        <row r="392">
          <cell r="A392" t="str">
            <v>LP_MoveSpeedUpOnAttacked_Move_03</v>
          </cell>
          <cell r="B392" t="str">
            <v>LP_MoveSpeedUpOnAttacked_Move</v>
          </cell>
          <cell r="C392" t="str">
            <v/>
          </cell>
          <cell r="D392">
            <v>3</v>
          </cell>
          <cell r="E392" t="str">
            <v>ChangeActorStatus</v>
          </cell>
          <cell r="H392" t="str">
            <v/>
          </cell>
          <cell r="I392">
            <v>6.6000000000000005</v>
          </cell>
          <cell r="J392">
            <v>1.75</v>
          </cell>
          <cell r="M392" t="str">
            <v>MoveSpeed</v>
          </cell>
          <cell r="O392">
            <v>5</v>
          </cell>
          <cell r="R392">
            <v>1</v>
          </cell>
          <cell r="S392">
            <v>1</v>
          </cell>
          <cell r="W392" t="str">
            <v>P_AMFX03_shockwave</v>
          </cell>
        </row>
        <row r="393">
          <cell r="A393" t="str">
            <v>LP_MoveSpeedUpOnKill_01</v>
          </cell>
          <cell r="B393" t="str">
            <v>LP_MoveSpeedUpOnKill</v>
          </cell>
          <cell r="C393" t="str">
            <v/>
          </cell>
          <cell r="D393">
            <v>1</v>
          </cell>
          <cell r="E393" t="str">
            <v>CallAffectorValue</v>
          </cell>
          <cell r="H393" t="str">
            <v/>
          </cell>
          <cell r="I393">
            <v>-1</v>
          </cell>
          <cell r="O393" t="str">
            <v/>
          </cell>
          <cell r="Q393" t="str">
            <v>OnKill</v>
          </cell>
          <cell r="S393">
            <v>6</v>
          </cell>
          <cell r="U393" t="str">
            <v>LP_MoveSpeedUpOnKill_Move</v>
          </cell>
        </row>
        <row r="394">
          <cell r="A394" t="str">
            <v>LP_MoveSpeedUpOnKill_02</v>
          </cell>
          <cell r="B394" t="str">
            <v>LP_MoveSpeedUpOnKill</v>
          </cell>
          <cell r="C394" t="str">
            <v/>
          </cell>
          <cell r="D394">
            <v>2</v>
          </cell>
          <cell r="E394" t="str">
            <v>CallAffectorValue</v>
          </cell>
          <cell r="H394" t="str">
            <v/>
          </cell>
          <cell r="I394">
            <v>-1</v>
          </cell>
          <cell r="O394" t="str">
            <v/>
          </cell>
          <cell r="Q394" t="str">
            <v>OnKill</v>
          </cell>
          <cell r="S394">
            <v>6</v>
          </cell>
          <cell r="U394" t="str">
            <v>LP_MoveSpeedUpOnKill_Move</v>
          </cell>
        </row>
        <row r="395">
          <cell r="A395" t="str">
            <v>LP_MoveSpeedUpOnKill_03</v>
          </cell>
          <cell r="B395" t="str">
            <v>LP_MoveSpeedUpOnKill</v>
          </cell>
          <cell r="C395" t="str">
            <v/>
          </cell>
          <cell r="D395">
            <v>3</v>
          </cell>
          <cell r="E395" t="str">
            <v>CallAffectorValue</v>
          </cell>
          <cell r="H395" t="str">
            <v/>
          </cell>
          <cell r="I395">
            <v>-1</v>
          </cell>
          <cell r="O395" t="str">
            <v/>
          </cell>
          <cell r="Q395" t="str">
            <v>OnKill</v>
          </cell>
          <cell r="S395">
            <v>6</v>
          </cell>
          <cell r="U395" t="str">
            <v>LP_MoveSpeedUpOnKill_Move</v>
          </cell>
        </row>
        <row r="396">
          <cell r="A396" t="str">
            <v>LP_MoveSpeedUpOnKill_Move_01</v>
          </cell>
          <cell r="B396" t="str">
            <v>LP_MoveSpeedUpOnKill_Move</v>
          </cell>
          <cell r="C396" t="str">
            <v/>
          </cell>
          <cell r="D396">
            <v>1</v>
          </cell>
          <cell r="E396" t="str">
            <v>ChangeActorStatus</v>
          </cell>
          <cell r="H396" t="str">
            <v/>
          </cell>
          <cell r="I396">
            <v>1.6666666666666667</v>
          </cell>
          <cell r="J396">
            <v>1</v>
          </cell>
          <cell r="M396" t="str">
            <v>MoveSpeed</v>
          </cell>
          <cell r="O396">
            <v>5</v>
          </cell>
          <cell r="R396">
            <v>1</v>
          </cell>
          <cell r="S396">
            <v>1</v>
          </cell>
          <cell r="W396" t="str">
            <v>P_AMFX03_shockwave</v>
          </cell>
        </row>
        <row r="397">
          <cell r="A397" t="str">
            <v>LP_MoveSpeedUpOnKill_Move_02</v>
          </cell>
          <cell r="B397" t="str">
            <v>LP_MoveSpeedUpOnKill_Move</v>
          </cell>
          <cell r="C397" t="str">
            <v/>
          </cell>
          <cell r="D397">
            <v>2</v>
          </cell>
          <cell r="E397" t="str">
            <v>ChangeActorStatus</v>
          </cell>
          <cell r="H397" t="str">
            <v/>
          </cell>
          <cell r="I397">
            <v>3.5000000000000004</v>
          </cell>
          <cell r="J397">
            <v>1.4</v>
          </cell>
          <cell r="M397" t="str">
            <v>MoveSpeed</v>
          </cell>
          <cell r="O397">
            <v>5</v>
          </cell>
          <cell r="R397">
            <v>1</v>
          </cell>
          <cell r="S397">
            <v>1</v>
          </cell>
          <cell r="W397" t="str">
            <v>P_AMFX03_shockwave</v>
          </cell>
        </row>
        <row r="398">
          <cell r="A398" t="str">
            <v>LP_MoveSpeedUpOnKill_Move_03</v>
          </cell>
          <cell r="B398" t="str">
            <v>LP_MoveSpeedUpOnKill_Move</v>
          </cell>
          <cell r="C398" t="str">
            <v/>
          </cell>
          <cell r="D398">
            <v>3</v>
          </cell>
          <cell r="E398" t="str">
            <v>ChangeActorStatus</v>
          </cell>
          <cell r="H398" t="str">
            <v/>
          </cell>
          <cell r="I398">
            <v>5.5</v>
          </cell>
          <cell r="J398">
            <v>1.75</v>
          </cell>
          <cell r="M398" t="str">
            <v>MoveSpeed</v>
          </cell>
          <cell r="O398">
            <v>5</v>
          </cell>
          <cell r="R398">
            <v>1</v>
          </cell>
          <cell r="S398">
            <v>1</v>
          </cell>
          <cell r="W398" t="str">
            <v>P_AMFX03_shockwave</v>
          </cell>
        </row>
        <row r="399">
          <cell r="A399" t="str">
            <v>LP_MineOnMove_01</v>
          </cell>
          <cell r="B399" t="str">
            <v>LP_MineOnMove</v>
          </cell>
          <cell r="C399" t="str">
            <v/>
          </cell>
          <cell r="D399">
            <v>1</v>
          </cell>
          <cell r="E399" t="str">
            <v>CreateHitObjectMoving</v>
          </cell>
          <cell r="H399" t="str">
            <v/>
          </cell>
          <cell r="I399">
            <v>-1</v>
          </cell>
          <cell r="J399">
            <v>5</v>
          </cell>
          <cell r="O399" t="str">
            <v/>
          </cell>
          <cell r="S399" t="str">
            <v/>
          </cell>
          <cell r="T399" t="str">
            <v>MineHitObjectInfo</v>
          </cell>
        </row>
        <row r="400">
          <cell r="A400" t="str">
            <v>LP_MineOnMove_02</v>
          </cell>
          <cell r="B400" t="str">
            <v>LP_MineOnMove</v>
          </cell>
          <cell r="C400" t="str">
            <v/>
          </cell>
          <cell r="D400">
            <v>2</v>
          </cell>
          <cell r="E400" t="str">
            <v>CreateHitObjectMoving</v>
          </cell>
          <cell r="H400" t="str">
            <v/>
          </cell>
          <cell r="I400">
            <v>-1</v>
          </cell>
          <cell r="J400">
            <v>5</v>
          </cell>
          <cell r="O400" t="str">
            <v/>
          </cell>
          <cell r="S400" t="str">
            <v/>
          </cell>
          <cell r="T400" t="str">
            <v>MineHitObjectInfo</v>
          </cell>
        </row>
        <row r="401">
          <cell r="A401" t="str">
            <v>LP_MineOnMove_03</v>
          </cell>
          <cell r="B401" t="str">
            <v>LP_MineOnMove</v>
          </cell>
          <cell r="C401" t="str">
            <v/>
          </cell>
          <cell r="D401">
            <v>3</v>
          </cell>
          <cell r="E401" t="str">
            <v>CreateHitObjectMoving</v>
          </cell>
          <cell r="H401" t="str">
            <v/>
          </cell>
          <cell r="I401">
            <v>-1</v>
          </cell>
          <cell r="J401">
            <v>5</v>
          </cell>
          <cell r="O401" t="str">
            <v/>
          </cell>
          <cell r="S401" t="str">
            <v/>
          </cell>
          <cell r="T401" t="str">
            <v>MineHitObjectInfo</v>
          </cell>
        </row>
        <row r="402">
          <cell r="A402" t="str">
            <v>LP_MineOnMove_Damage_01</v>
          </cell>
          <cell r="B402" t="str">
            <v>LP_MineOnMove_Damage</v>
          </cell>
          <cell r="C402" t="str">
            <v/>
          </cell>
          <cell r="D402">
            <v>1</v>
          </cell>
          <cell r="E402" t="str">
            <v>CollisionDamage</v>
          </cell>
          <cell r="H402" t="str">
            <v/>
          </cell>
          <cell r="I402">
            <v>2.3809523809523814</v>
          </cell>
          <cell r="O402" t="str">
            <v/>
          </cell>
          <cell r="P402">
            <v>1</v>
          </cell>
          <cell r="S402" t="str">
            <v/>
          </cell>
        </row>
        <row r="403">
          <cell r="A403" t="str">
            <v>LP_MineOnMove_Damage_02</v>
          </cell>
          <cell r="B403" t="str">
            <v>LP_MineOnMove_Damage</v>
          </cell>
          <cell r="C403" t="str">
            <v/>
          </cell>
          <cell r="D403">
            <v>2</v>
          </cell>
          <cell r="E403" t="str">
            <v>CollisionDamage</v>
          </cell>
          <cell r="H403" t="str">
            <v/>
          </cell>
          <cell r="I403">
            <v>5.0000000000000009</v>
          </cell>
          <cell r="O403" t="str">
            <v/>
          </cell>
          <cell r="P403">
            <v>1</v>
          </cell>
          <cell r="S403" t="str">
            <v/>
          </cell>
        </row>
        <row r="404">
          <cell r="A404" t="str">
            <v>LP_MineOnMove_Damage_03</v>
          </cell>
          <cell r="B404" t="str">
            <v>LP_MineOnMove_Damage</v>
          </cell>
          <cell r="C404" t="str">
            <v/>
          </cell>
          <cell r="D404">
            <v>3</v>
          </cell>
          <cell r="E404" t="str">
            <v>CollisionDamage</v>
          </cell>
          <cell r="H404" t="str">
            <v/>
          </cell>
          <cell r="I404">
            <v>7.8571428571428594</v>
          </cell>
          <cell r="O404" t="str">
            <v/>
          </cell>
          <cell r="P404">
            <v>1</v>
          </cell>
          <cell r="S404" t="str">
            <v/>
          </cell>
        </row>
        <row r="405">
          <cell r="A405" t="str">
            <v>LP_SlowHitObject_01</v>
          </cell>
          <cell r="B405" t="str">
            <v>LP_SlowHitObject</v>
          </cell>
          <cell r="C405" t="str">
            <v/>
          </cell>
          <cell r="D405">
            <v>1</v>
          </cell>
          <cell r="E405" t="str">
            <v>SlowHitObjectSpeed</v>
          </cell>
          <cell r="H405" t="str">
            <v/>
          </cell>
          <cell r="I405">
            <v>-1</v>
          </cell>
          <cell r="J405">
            <v>2.5000000000000001E-2</v>
          </cell>
          <cell r="O405" t="str">
            <v/>
          </cell>
          <cell r="S405" t="str">
            <v/>
          </cell>
        </row>
        <row r="406">
          <cell r="A406" t="str">
            <v>LP_SlowHitObject_02</v>
          </cell>
          <cell r="B406" t="str">
            <v>LP_SlowHitObject</v>
          </cell>
          <cell r="C406" t="str">
            <v/>
          </cell>
          <cell r="D406">
            <v>2</v>
          </cell>
          <cell r="E406" t="str">
            <v>SlowHitObjectSpeed</v>
          </cell>
          <cell r="H406" t="str">
            <v/>
          </cell>
          <cell r="I406">
            <v>-1</v>
          </cell>
          <cell r="J406">
            <v>5.2500000000000005E-2</v>
          </cell>
          <cell r="O406" t="str">
            <v/>
          </cell>
          <cell r="S406" t="str">
            <v/>
          </cell>
        </row>
        <row r="407">
          <cell r="A407" t="str">
            <v>LP_SlowHitObject_03</v>
          </cell>
          <cell r="B407" t="str">
            <v>LP_SlowHitObject</v>
          </cell>
          <cell r="C407" t="str">
            <v/>
          </cell>
          <cell r="D407">
            <v>3</v>
          </cell>
          <cell r="E407" t="str">
            <v>SlowHitObjectSpeed</v>
          </cell>
          <cell r="H407" t="str">
            <v/>
          </cell>
          <cell r="I407">
            <v>-1</v>
          </cell>
          <cell r="J407">
            <v>8.2500000000000018E-2</v>
          </cell>
          <cell r="O407" t="str">
            <v/>
          </cell>
          <cell r="S407" t="str">
            <v/>
          </cell>
        </row>
        <row r="408">
          <cell r="A408" t="str">
            <v>LP_SlowHitObject_04</v>
          </cell>
          <cell r="B408" t="str">
            <v>LP_SlowHitObject</v>
          </cell>
          <cell r="C408" t="str">
            <v/>
          </cell>
          <cell r="D408">
            <v>4</v>
          </cell>
          <cell r="E408" t="str">
            <v>SlowHitObjectSpeed</v>
          </cell>
          <cell r="H408" t="str">
            <v/>
          </cell>
          <cell r="I408">
            <v>-1</v>
          </cell>
          <cell r="J408">
            <v>0.11499999999999999</v>
          </cell>
          <cell r="O408" t="str">
            <v/>
          </cell>
          <cell r="S408" t="str">
            <v/>
          </cell>
        </row>
        <row r="409">
          <cell r="A409" t="str">
            <v>LP_SlowHitObject_05</v>
          </cell>
          <cell r="B409" t="str">
            <v>LP_SlowHitObject</v>
          </cell>
          <cell r="C409" t="str">
            <v/>
          </cell>
          <cell r="D409">
            <v>5</v>
          </cell>
          <cell r="E409" t="str">
            <v>SlowHitObjectSpeed</v>
          </cell>
          <cell r="H409" t="str">
            <v/>
          </cell>
          <cell r="I409">
            <v>-1</v>
          </cell>
          <cell r="J409">
            <v>0.15</v>
          </cell>
          <cell r="O409" t="str">
            <v/>
          </cell>
          <cell r="S409" t="str">
            <v/>
          </cell>
        </row>
        <row r="410">
          <cell r="A410" t="str">
            <v>LP_SlowHitObjectBetter_01</v>
          </cell>
          <cell r="B410" t="str">
            <v>LP_SlowHitObjectBetter</v>
          </cell>
          <cell r="C410" t="str">
            <v/>
          </cell>
          <cell r="D410">
            <v>1</v>
          </cell>
          <cell r="E410" t="str">
            <v>SlowHitObjectSpeed</v>
          </cell>
          <cell r="H410" t="str">
            <v/>
          </cell>
          <cell r="I410">
            <v>-1</v>
          </cell>
          <cell r="J410">
            <v>4.1666666666666664E-2</v>
          </cell>
          <cell r="O410" t="str">
            <v/>
          </cell>
          <cell r="S410" t="str">
            <v/>
          </cell>
        </row>
        <row r="411">
          <cell r="A411" t="str">
            <v>LP_SlowHitObjectBetter_02</v>
          </cell>
          <cell r="B411" t="str">
            <v>LP_SlowHitObjectBetter</v>
          </cell>
          <cell r="C411" t="str">
            <v/>
          </cell>
          <cell r="D411">
            <v>2</v>
          </cell>
          <cell r="E411" t="str">
            <v>SlowHitObjectSpeed</v>
          </cell>
          <cell r="H411" t="str">
            <v/>
          </cell>
          <cell r="I411">
            <v>-1</v>
          </cell>
          <cell r="J411">
            <v>8.7500000000000008E-2</v>
          </cell>
          <cell r="O411" t="str">
            <v/>
          </cell>
          <cell r="S411" t="str">
            <v/>
          </cell>
        </row>
        <row r="412">
          <cell r="A412" t="str">
            <v>LP_SlowHitObjectBetter_03</v>
          </cell>
          <cell r="B412" t="str">
            <v>LP_SlowHitObjectBetter</v>
          </cell>
          <cell r="C412" t="str">
            <v/>
          </cell>
          <cell r="D412">
            <v>3</v>
          </cell>
          <cell r="E412" t="str">
            <v>SlowHitObjectSpeed</v>
          </cell>
          <cell r="H412" t="str">
            <v/>
          </cell>
          <cell r="I412">
            <v>-1</v>
          </cell>
          <cell r="J412">
            <v>0.13750000000000004</v>
          </cell>
          <cell r="O412" t="str">
            <v/>
          </cell>
          <cell r="S412" t="str">
            <v/>
          </cell>
        </row>
        <row r="413">
          <cell r="A413" t="str">
            <v>LP_SlowHitObjectBetter_04</v>
          </cell>
          <cell r="B413" t="str">
            <v>LP_SlowHitObjectBetter</v>
          </cell>
          <cell r="C413" t="str">
            <v/>
          </cell>
          <cell r="D413">
            <v>4</v>
          </cell>
          <cell r="E413" t="str">
            <v>SlowHitObjectSpeed</v>
          </cell>
          <cell r="H413" t="str">
            <v/>
          </cell>
          <cell r="I413">
            <v>-1</v>
          </cell>
          <cell r="J413">
            <v>0.19166666666666665</v>
          </cell>
          <cell r="O413" t="str">
            <v/>
          </cell>
          <cell r="S413" t="str">
            <v/>
          </cell>
        </row>
        <row r="414">
          <cell r="A414" t="str">
            <v>LP_SlowHitObjectBetter_05</v>
          </cell>
          <cell r="B414" t="str">
            <v>LP_SlowHitObjectBetter</v>
          </cell>
          <cell r="C414" t="str">
            <v/>
          </cell>
          <cell r="D414">
            <v>5</v>
          </cell>
          <cell r="E414" t="str">
            <v>SlowHitObjectSpeed</v>
          </cell>
          <cell r="H414" t="str">
            <v/>
          </cell>
          <cell r="I414">
            <v>-1</v>
          </cell>
          <cell r="J414">
            <v>0.25</v>
          </cell>
          <cell r="O414" t="str">
            <v/>
          </cell>
          <cell r="S414" t="str">
            <v/>
          </cell>
        </row>
        <row r="415">
          <cell r="A415" t="str">
            <v>LP_Paralyze_01</v>
          </cell>
          <cell r="B415" t="str">
            <v>LP_Paralyze</v>
          </cell>
          <cell r="C415" t="str">
            <v/>
          </cell>
          <cell r="D415">
            <v>1</v>
          </cell>
          <cell r="E415" t="str">
            <v>CertainHpHitObject</v>
          </cell>
          <cell r="H415" t="str">
            <v/>
          </cell>
          <cell r="J415">
            <v>0.33</v>
          </cell>
          <cell r="O415" t="str">
            <v/>
          </cell>
          <cell r="P415">
            <v>1</v>
          </cell>
          <cell r="S415" t="str">
            <v/>
          </cell>
          <cell r="U415" t="str">
            <v>LP_Paralyze_CannotAction</v>
          </cell>
          <cell r="V415">
            <v>0.7</v>
          </cell>
          <cell r="W415" t="str">
            <v>0.51, 0.84</v>
          </cell>
        </row>
        <row r="416">
          <cell r="A416" t="str">
            <v>LP_Paralyze_02</v>
          </cell>
          <cell r="B416" t="str">
            <v>LP_Paralyze</v>
          </cell>
          <cell r="C416" t="str">
            <v/>
          </cell>
          <cell r="D416">
            <v>2</v>
          </cell>
          <cell r="E416" t="str">
            <v>CertainHpHitObject</v>
          </cell>
          <cell r="H416" t="str">
            <v/>
          </cell>
          <cell r="J416">
            <v>0.45</v>
          </cell>
          <cell r="O416" t="str">
            <v/>
          </cell>
          <cell r="P416">
            <v>1</v>
          </cell>
          <cell r="S416" t="str">
            <v/>
          </cell>
          <cell r="U416" t="str">
            <v>LP_Paralyze_CannotAction</v>
          </cell>
          <cell r="V416" t="str">
            <v>0.4, 0.9</v>
          </cell>
          <cell r="W416" t="str">
            <v>0.19, 0.51, 0.75, 0.91</v>
          </cell>
        </row>
        <row r="417">
          <cell r="A417" t="str">
            <v>LP_Paralyze_03</v>
          </cell>
          <cell r="B417" t="str">
            <v>LP_Paralyze</v>
          </cell>
          <cell r="C417" t="str">
            <v/>
          </cell>
          <cell r="D417">
            <v>3</v>
          </cell>
          <cell r="E417" t="str">
            <v>CertainHpHitObject</v>
          </cell>
          <cell r="H417" t="str">
            <v/>
          </cell>
          <cell r="J417">
            <v>0.65</v>
          </cell>
          <cell r="O417" t="str">
            <v/>
          </cell>
          <cell r="P417">
            <v>1</v>
          </cell>
          <cell r="S417" t="str">
            <v/>
          </cell>
          <cell r="U417" t="str">
            <v>LP_Paralyze_CannotAction</v>
          </cell>
          <cell r="V417" t="str">
            <v>0.4, 0.7, 0.9</v>
          </cell>
          <cell r="W417" t="str">
            <v>0.19, 0.36, 0.51, 0.64, 0.75, 0.84, 0.91, 0.96</v>
          </cell>
        </row>
        <row r="418">
          <cell r="A418" t="str">
            <v>LP_Paralyze_CannotAction_01</v>
          </cell>
          <cell r="B418" t="str">
            <v>LP_Paralyze_CannotAction</v>
          </cell>
          <cell r="C418" t="str">
            <v/>
          </cell>
          <cell r="D418">
            <v>1</v>
          </cell>
          <cell r="E418" t="str">
            <v>CannotAction</v>
          </cell>
          <cell r="H418" t="str">
            <v/>
          </cell>
          <cell r="I418">
            <v>1.4</v>
          </cell>
          <cell r="O418" t="str">
            <v/>
          </cell>
          <cell r="S418" t="str">
            <v/>
          </cell>
        </row>
        <row r="419">
          <cell r="A419" t="str">
            <v>LP_Paralyze_CannotAction_02</v>
          </cell>
          <cell r="B419" t="str">
            <v>LP_Paralyze_CannotAction</v>
          </cell>
          <cell r="C419" t="str">
            <v/>
          </cell>
          <cell r="D419">
            <v>2</v>
          </cell>
          <cell r="E419" t="str">
            <v>CannotAction</v>
          </cell>
          <cell r="H419" t="str">
            <v/>
          </cell>
          <cell r="I419">
            <v>2</v>
          </cell>
          <cell r="O419" t="str">
            <v/>
          </cell>
          <cell r="S419" t="str">
            <v/>
          </cell>
        </row>
        <row r="420">
          <cell r="A420" t="str">
            <v>LP_Paralyze_CannotAction_03</v>
          </cell>
          <cell r="B420" t="str">
            <v>LP_Paralyze_CannotAction</v>
          </cell>
          <cell r="C420" t="str">
            <v/>
          </cell>
          <cell r="D420">
            <v>3</v>
          </cell>
          <cell r="E420" t="str">
            <v>CannotAction</v>
          </cell>
          <cell r="H420" t="str">
            <v/>
          </cell>
          <cell r="I420">
            <v>2.6</v>
          </cell>
          <cell r="O420" t="str">
            <v/>
          </cell>
          <cell r="S420" t="str">
            <v/>
          </cell>
        </row>
        <row r="421">
          <cell r="A421" t="str">
            <v>LP_Hold_01</v>
          </cell>
          <cell r="B421" t="str">
            <v>LP_Hold</v>
          </cell>
          <cell r="C421" t="str">
            <v/>
          </cell>
          <cell r="D421">
            <v>1</v>
          </cell>
          <cell r="E421" t="str">
            <v>AttackWeightHitObject</v>
          </cell>
          <cell r="H421" t="str">
            <v/>
          </cell>
          <cell r="J421">
            <v>0.25</v>
          </cell>
          <cell r="K421">
            <v>7.0000000000000007E-2</v>
          </cell>
          <cell r="O421" t="str">
            <v/>
          </cell>
          <cell r="P421">
            <v>1</v>
          </cell>
          <cell r="S421" t="str">
            <v/>
          </cell>
          <cell r="U421" t="str">
            <v>LP_Hold_CannotMove</v>
          </cell>
        </row>
        <row r="422">
          <cell r="A422" t="str">
            <v>LP_Hold_02</v>
          </cell>
          <cell r="B422" t="str">
            <v>LP_Hold</v>
          </cell>
          <cell r="C422" t="str">
            <v/>
          </cell>
          <cell r="D422">
            <v>2</v>
          </cell>
          <cell r="E422" t="str">
            <v>AttackWeightHitObject</v>
          </cell>
          <cell r="H422" t="str">
            <v/>
          </cell>
          <cell r="J422">
            <v>0.35</v>
          </cell>
          <cell r="K422">
            <v>0.09</v>
          </cell>
          <cell r="O422" t="str">
            <v/>
          </cell>
          <cell r="P422">
            <v>1</v>
          </cell>
          <cell r="S422" t="str">
            <v/>
          </cell>
          <cell r="U422" t="str">
            <v>LP_Hold_CannotMove</v>
          </cell>
        </row>
        <row r="423">
          <cell r="A423" t="str">
            <v>LP_Hold_03</v>
          </cell>
          <cell r="B423" t="str">
            <v>LP_Hold</v>
          </cell>
          <cell r="C423" t="str">
            <v/>
          </cell>
          <cell r="D423">
            <v>3</v>
          </cell>
          <cell r="E423" t="str">
            <v>AttackWeightHitObject</v>
          </cell>
          <cell r="H423" t="str">
            <v/>
          </cell>
          <cell r="J423">
            <v>0.45</v>
          </cell>
          <cell r="K423">
            <v>0.11</v>
          </cell>
          <cell r="O423" t="str">
            <v/>
          </cell>
          <cell r="P423">
            <v>1</v>
          </cell>
          <cell r="S423" t="str">
            <v/>
          </cell>
          <cell r="U423" t="str">
            <v>LP_Hold_CannotMove</v>
          </cell>
        </row>
        <row r="424">
          <cell r="A424" t="str">
            <v>LP_Hold_CannotMove_01</v>
          </cell>
          <cell r="B424" t="str">
            <v>LP_Hold_CannotMove</v>
          </cell>
          <cell r="C424" t="str">
            <v/>
          </cell>
          <cell r="D424">
            <v>1</v>
          </cell>
          <cell r="E424" t="str">
            <v>CannotMove</v>
          </cell>
          <cell r="H424" t="str">
            <v/>
          </cell>
          <cell r="I424">
            <v>1.5</v>
          </cell>
          <cell r="O424" t="str">
            <v/>
          </cell>
          <cell r="S424" t="str">
            <v/>
          </cell>
          <cell r="V424" t="str">
            <v>Effect27_D</v>
          </cell>
        </row>
        <row r="425">
          <cell r="A425" t="str">
            <v>LP_Hold_CannotMove_02</v>
          </cell>
          <cell r="B425" t="str">
            <v>LP_Hold_CannotMove</v>
          </cell>
          <cell r="C425" t="str">
            <v/>
          </cell>
          <cell r="D425">
            <v>2</v>
          </cell>
          <cell r="E425" t="str">
            <v>CannotMove</v>
          </cell>
          <cell r="H425" t="str">
            <v/>
          </cell>
          <cell r="I425">
            <v>3.1500000000000004</v>
          </cell>
          <cell r="O425" t="str">
            <v/>
          </cell>
          <cell r="S425" t="str">
            <v/>
          </cell>
          <cell r="V425" t="str">
            <v>Effect27_D</v>
          </cell>
        </row>
        <row r="426">
          <cell r="A426" t="str">
            <v>LP_Hold_CannotMove_03</v>
          </cell>
          <cell r="B426" t="str">
            <v>LP_Hold_CannotMove</v>
          </cell>
          <cell r="C426" t="str">
            <v/>
          </cell>
          <cell r="D426">
            <v>3</v>
          </cell>
          <cell r="E426" t="str">
            <v>CannotMove</v>
          </cell>
          <cell r="H426" t="str">
            <v/>
          </cell>
          <cell r="I426">
            <v>4.95</v>
          </cell>
          <cell r="O426" t="str">
            <v/>
          </cell>
          <cell r="S426" t="str">
            <v/>
          </cell>
          <cell r="V426" t="str">
            <v>Effect27_D</v>
          </cell>
        </row>
        <row r="427">
          <cell r="A427" t="str">
            <v>LP_Transport_01</v>
          </cell>
          <cell r="B427" t="str">
            <v>LP_Transport</v>
          </cell>
          <cell r="C427" t="str">
            <v/>
          </cell>
          <cell r="D427">
            <v>1</v>
          </cell>
          <cell r="E427" t="str">
            <v>TeleportingHitObject</v>
          </cell>
          <cell r="H427" t="str">
            <v/>
          </cell>
          <cell r="J427">
            <v>0.15</v>
          </cell>
          <cell r="K427">
            <v>0.1</v>
          </cell>
          <cell r="L427">
            <v>0.1</v>
          </cell>
          <cell r="N427">
            <v>3</v>
          </cell>
          <cell r="O427">
            <v>3</v>
          </cell>
          <cell r="P427">
            <v>1</v>
          </cell>
          <cell r="R427">
            <v>0</v>
          </cell>
          <cell r="S427">
            <v>0</v>
          </cell>
          <cell r="U427" t="str">
            <v>LP_Transport_Teleported</v>
          </cell>
        </row>
        <row r="428">
          <cell r="A428" t="str">
            <v>LP_Transport_02</v>
          </cell>
          <cell r="B428" t="str">
            <v>LP_Transport</v>
          </cell>
          <cell r="C428" t="str">
            <v/>
          </cell>
          <cell r="D428">
            <v>2</v>
          </cell>
          <cell r="E428" t="str">
            <v>TeleportingHitObject</v>
          </cell>
          <cell r="H428" t="str">
            <v/>
          </cell>
          <cell r="J428">
            <v>0.22500000000000001</v>
          </cell>
          <cell r="K428">
            <v>0.1</v>
          </cell>
          <cell r="L428">
            <v>0.1</v>
          </cell>
          <cell r="N428">
            <v>6</v>
          </cell>
          <cell r="O428">
            <v>6</v>
          </cell>
          <cell r="P428">
            <v>1</v>
          </cell>
          <cell r="R428">
            <v>1</v>
          </cell>
          <cell r="S428">
            <v>1</v>
          </cell>
          <cell r="U428" t="str">
            <v>LP_Transport_Teleported</v>
          </cell>
        </row>
        <row r="429">
          <cell r="A429" t="str">
            <v>LP_Transport_03</v>
          </cell>
          <cell r="B429" t="str">
            <v>LP_Transport</v>
          </cell>
          <cell r="C429" t="str">
            <v/>
          </cell>
          <cell r="D429">
            <v>3</v>
          </cell>
          <cell r="E429" t="str">
            <v>TeleportingHitObject</v>
          </cell>
          <cell r="H429" t="str">
            <v/>
          </cell>
          <cell r="J429">
            <v>0.3</v>
          </cell>
          <cell r="K429">
            <v>0.1</v>
          </cell>
          <cell r="L429">
            <v>0.1</v>
          </cell>
          <cell r="N429">
            <v>9</v>
          </cell>
          <cell r="O429">
            <v>9</v>
          </cell>
          <cell r="P429">
            <v>1</v>
          </cell>
          <cell r="R429">
            <v>2</v>
          </cell>
          <cell r="S429">
            <v>2</v>
          </cell>
          <cell r="U429" t="str">
            <v>LP_Transport_Teleported</v>
          </cell>
        </row>
        <row r="430">
          <cell r="A430" t="str">
            <v>LP_Transport_Teleported_01</v>
          </cell>
          <cell r="B430" t="str">
            <v>LP_Transport_Teleported</v>
          </cell>
          <cell r="C430" t="str">
            <v/>
          </cell>
          <cell r="D430">
            <v>1</v>
          </cell>
          <cell r="E430" t="str">
            <v>Teleported</v>
          </cell>
          <cell r="H430" t="str">
            <v/>
          </cell>
          <cell r="I430">
            <v>10</v>
          </cell>
          <cell r="O430" t="str">
            <v/>
          </cell>
          <cell r="S430" t="str">
            <v/>
          </cell>
          <cell r="U430" t="str">
            <v>MagicSphere_12_D</v>
          </cell>
          <cell r="V430" t="str">
            <v>Effect6_Collision_D</v>
          </cell>
          <cell r="W430" t="str">
            <v>Effect6_Collision_D2</v>
          </cell>
        </row>
        <row r="431">
          <cell r="A431" t="str">
            <v>LP_Transport_Teleported_02</v>
          </cell>
          <cell r="B431" t="str">
            <v>LP_Transport_Teleported</v>
          </cell>
          <cell r="C431" t="str">
            <v/>
          </cell>
          <cell r="D431">
            <v>2</v>
          </cell>
          <cell r="E431" t="str">
            <v>Teleported</v>
          </cell>
          <cell r="H431" t="str">
            <v/>
          </cell>
          <cell r="I431">
            <v>14</v>
          </cell>
          <cell r="O431" t="str">
            <v/>
          </cell>
          <cell r="S431" t="str">
            <v/>
          </cell>
          <cell r="U431" t="str">
            <v>MagicSphere_12_D</v>
          </cell>
          <cell r="V431" t="str">
            <v>Effect6_Collision_D</v>
          </cell>
          <cell r="W431" t="str">
            <v>Effect6_Collision_D2</v>
          </cell>
        </row>
        <row r="432">
          <cell r="A432" t="str">
            <v>LP_Transport_Teleported_03</v>
          </cell>
          <cell r="B432" t="str">
            <v>LP_Transport_Teleported</v>
          </cell>
          <cell r="C432" t="str">
            <v/>
          </cell>
          <cell r="D432">
            <v>3</v>
          </cell>
          <cell r="E432" t="str">
            <v>Teleported</v>
          </cell>
          <cell r="H432" t="str">
            <v/>
          </cell>
          <cell r="I432">
            <v>18</v>
          </cell>
          <cell r="O432" t="str">
            <v/>
          </cell>
          <cell r="S432" t="str">
            <v/>
          </cell>
          <cell r="U432" t="str">
            <v>MagicSphere_12_D</v>
          </cell>
          <cell r="V432" t="str">
            <v>Effect6_Collision_D</v>
          </cell>
          <cell r="W432" t="str">
            <v>Effect6_Collision_D2</v>
          </cell>
        </row>
        <row r="433">
          <cell r="A433" t="str">
            <v>LP_SummonShield_01</v>
          </cell>
          <cell r="B433" t="str">
            <v>LP_SummonShield</v>
          </cell>
          <cell r="C433" t="str">
            <v/>
          </cell>
          <cell r="D433">
            <v>1</v>
          </cell>
          <cell r="E433" t="str">
            <v>CreateWall</v>
          </cell>
          <cell r="H433" t="str">
            <v/>
          </cell>
          <cell r="I433">
            <v>-1</v>
          </cell>
          <cell r="J433">
            <v>3</v>
          </cell>
          <cell r="K433">
            <v>3</v>
          </cell>
          <cell r="O433" t="str">
            <v/>
          </cell>
          <cell r="S433" t="str">
            <v/>
          </cell>
          <cell r="T433" t="str">
            <v>Magic_shield_2_D</v>
          </cell>
        </row>
        <row r="434">
          <cell r="A434" t="str">
            <v>LP_SummonShield_02</v>
          </cell>
          <cell r="B434" t="str">
            <v>LP_SummonShield</v>
          </cell>
          <cell r="C434" t="str">
            <v/>
          </cell>
          <cell r="D434">
            <v>2</v>
          </cell>
          <cell r="E434" t="str">
            <v>CreateWall</v>
          </cell>
          <cell r="H434" t="str">
            <v/>
          </cell>
          <cell r="I434">
            <v>-1</v>
          </cell>
          <cell r="J434">
            <v>1.9672131147540985</v>
          </cell>
          <cell r="K434">
            <v>3</v>
          </cell>
          <cell r="O434" t="str">
            <v/>
          </cell>
          <cell r="S434" t="str">
            <v/>
          </cell>
          <cell r="T434" t="str">
            <v>Magic_shield_2_D</v>
          </cell>
        </row>
        <row r="435">
          <cell r="A435" t="str">
            <v>LP_SummonShield_03</v>
          </cell>
          <cell r="B435" t="str">
            <v>LP_SummonShield</v>
          </cell>
          <cell r="C435" t="str">
            <v/>
          </cell>
          <cell r="D435">
            <v>3</v>
          </cell>
          <cell r="E435" t="str">
            <v>CreateWall</v>
          </cell>
          <cell r="H435" t="str">
            <v/>
          </cell>
          <cell r="I435">
            <v>-1</v>
          </cell>
          <cell r="J435">
            <v>1.4285714285714284</v>
          </cell>
          <cell r="K435">
            <v>3</v>
          </cell>
          <cell r="O435" t="str">
            <v/>
          </cell>
          <cell r="S435" t="str">
            <v/>
          </cell>
          <cell r="T435" t="str">
            <v>Magic_shield_2_D</v>
          </cell>
        </row>
        <row r="436">
          <cell r="A436" t="str">
            <v>LP_SummonShield_04</v>
          </cell>
          <cell r="B436" t="str">
            <v>LP_SummonShield</v>
          </cell>
          <cell r="C436" t="str">
            <v/>
          </cell>
          <cell r="D436">
            <v>4</v>
          </cell>
          <cell r="E436" t="str">
            <v>CreateWall</v>
          </cell>
          <cell r="H436" t="str">
            <v/>
          </cell>
          <cell r="I436">
            <v>-1</v>
          </cell>
          <cell r="J436">
            <v>1.1009174311926606</v>
          </cell>
          <cell r="K436">
            <v>3</v>
          </cell>
          <cell r="O436" t="str">
            <v/>
          </cell>
          <cell r="S436" t="str">
            <v/>
          </cell>
          <cell r="T436" t="str">
            <v>Magic_shield_2_D</v>
          </cell>
        </row>
        <row r="437">
          <cell r="A437" t="str">
            <v>LP_SummonShield_05</v>
          </cell>
          <cell r="B437" t="str">
            <v>LP_SummonShield</v>
          </cell>
          <cell r="C437" t="str">
            <v/>
          </cell>
          <cell r="D437">
            <v>5</v>
          </cell>
          <cell r="E437" t="str">
            <v>CreateWall</v>
          </cell>
          <cell r="H437" t="str">
            <v/>
          </cell>
          <cell r="I437">
            <v>-1</v>
          </cell>
          <cell r="J437">
            <v>0.88235294117647056</v>
          </cell>
          <cell r="K437">
            <v>3</v>
          </cell>
          <cell r="O437" t="str">
            <v/>
          </cell>
          <cell r="S437" t="str">
            <v/>
          </cell>
          <cell r="T437" t="str">
            <v>Magic_shield_2_D</v>
          </cell>
        </row>
        <row r="438">
          <cell r="A438" t="str">
            <v>LP_HealSpOnAttack_01</v>
          </cell>
          <cell r="B438" t="str">
            <v>LP_HealSpOnAttack</v>
          </cell>
          <cell r="C438" t="str">
            <v/>
          </cell>
          <cell r="D438">
            <v>1</v>
          </cell>
          <cell r="E438" t="str">
            <v>HealSpOnHit</v>
          </cell>
          <cell r="H438" t="str">
            <v/>
          </cell>
          <cell r="I438">
            <v>-1</v>
          </cell>
          <cell r="J438">
            <v>1</v>
          </cell>
          <cell r="K438">
            <v>1</v>
          </cell>
          <cell r="O438" t="str">
            <v/>
          </cell>
          <cell r="S438" t="str">
            <v/>
          </cell>
        </row>
        <row r="439">
          <cell r="A439" t="str">
            <v>LP_HealSpOnAttack_02</v>
          </cell>
          <cell r="B439" t="str">
            <v>LP_HealSpOnAttack</v>
          </cell>
          <cell r="C439" t="str">
            <v/>
          </cell>
          <cell r="D439">
            <v>2</v>
          </cell>
          <cell r="E439" t="str">
            <v>HealSpOnHit</v>
          </cell>
          <cell r="H439" t="str">
            <v/>
          </cell>
          <cell r="I439">
            <v>-1</v>
          </cell>
          <cell r="J439">
            <v>2.1</v>
          </cell>
          <cell r="K439">
            <v>2.1</v>
          </cell>
          <cell r="O439" t="str">
            <v/>
          </cell>
          <cell r="S439" t="str">
            <v/>
          </cell>
        </row>
        <row r="440">
          <cell r="A440" t="str">
            <v>LP_HealSpOnAttack_03</v>
          </cell>
          <cell r="B440" t="str">
            <v>LP_HealSpOnAttack</v>
          </cell>
          <cell r="C440" t="str">
            <v/>
          </cell>
          <cell r="D440">
            <v>3</v>
          </cell>
          <cell r="E440" t="str">
            <v>HealSpOnHit</v>
          </cell>
          <cell r="H440" t="str">
            <v/>
          </cell>
          <cell r="I440">
            <v>-1</v>
          </cell>
          <cell r="J440">
            <v>3.3000000000000003</v>
          </cell>
          <cell r="K440">
            <v>3.3000000000000003</v>
          </cell>
          <cell r="O440" t="str">
            <v/>
          </cell>
          <cell r="S440" t="str">
            <v/>
          </cell>
        </row>
        <row r="441">
          <cell r="A441" t="str">
            <v>LP_HealSpOnAttackBetter_01</v>
          </cell>
          <cell r="B441" t="str">
            <v>LP_HealSpOnAttackBetter</v>
          </cell>
          <cell r="C441" t="str">
            <v/>
          </cell>
          <cell r="D441">
            <v>1</v>
          </cell>
          <cell r="E441" t="str">
            <v>HealSpOnHit</v>
          </cell>
          <cell r="H441" t="str">
            <v/>
          </cell>
          <cell r="I441">
            <v>-1</v>
          </cell>
          <cell r="J441">
            <v>1.6666666666666667</v>
          </cell>
          <cell r="K441">
            <v>1.6666666666666667</v>
          </cell>
          <cell r="O441" t="str">
            <v/>
          </cell>
          <cell r="S441" t="str">
            <v/>
          </cell>
        </row>
        <row r="442">
          <cell r="A442" t="str">
            <v>LP_HealSpOnAttackBetter_02</v>
          </cell>
          <cell r="B442" t="str">
            <v>LP_HealSpOnAttackBetter</v>
          </cell>
          <cell r="C442" t="str">
            <v/>
          </cell>
          <cell r="D442">
            <v>2</v>
          </cell>
          <cell r="E442" t="str">
            <v>HealSpOnHit</v>
          </cell>
          <cell r="H442" t="str">
            <v/>
          </cell>
          <cell r="I442">
            <v>-1</v>
          </cell>
          <cell r="J442">
            <v>3.5000000000000004</v>
          </cell>
          <cell r="K442">
            <v>3.5000000000000004</v>
          </cell>
          <cell r="O442" t="str">
            <v/>
          </cell>
          <cell r="S442" t="str">
            <v/>
          </cell>
        </row>
        <row r="443">
          <cell r="A443" t="str">
            <v>LP_HealSpOnAttackBetter_03</v>
          </cell>
          <cell r="B443" t="str">
            <v>LP_HealSpOnAttackBetter</v>
          </cell>
          <cell r="C443" t="str">
            <v/>
          </cell>
          <cell r="D443">
            <v>3</v>
          </cell>
          <cell r="E443" t="str">
            <v>HealSpOnHit</v>
          </cell>
          <cell r="H443" t="str">
            <v/>
          </cell>
          <cell r="I443">
            <v>-1</v>
          </cell>
          <cell r="J443">
            <v>5.5</v>
          </cell>
          <cell r="K443">
            <v>5.5</v>
          </cell>
          <cell r="O443" t="str">
            <v/>
          </cell>
          <cell r="S443" t="str">
            <v/>
          </cell>
        </row>
        <row r="444">
          <cell r="A444" t="str">
            <v>LP_PaybackSp_01</v>
          </cell>
          <cell r="B444" t="str">
            <v>LP_PaybackSp</v>
          </cell>
          <cell r="C444" t="str">
            <v/>
          </cell>
          <cell r="D444">
            <v>1</v>
          </cell>
          <cell r="E444" t="str">
            <v>PaybackSp</v>
          </cell>
          <cell r="H444" t="str">
            <v/>
          </cell>
          <cell r="I444">
            <v>-1</v>
          </cell>
          <cell r="J444">
            <v>0.23333333333333336</v>
          </cell>
          <cell r="K444">
            <v>0.28518518518518521</v>
          </cell>
          <cell r="O444" t="str">
            <v/>
          </cell>
          <cell r="S444" t="str">
            <v/>
          </cell>
        </row>
        <row r="445">
          <cell r="A445" t="str">
            <v>LP_PaybackSp_02</v>
          </cell>
          <cell r="B445" t="str">
            <v>LP_PaybackSp</v>
          </cell>
          <cell r="C445" t="str">
            <v/>
          </cell>
          <cell r="D445">
            <v>2</v>
          </cell>
          <cell r="E445" t="str">
            <v>PaybackSp</v>
          </cell>
          <cell r="H445" t="str">
            <v/>
          </cell>
          <cell r="I445">
            <v>-1</v>
          </cell>
          <cell r="J445">
            <v>0.38126801152737749</v>
          </cell>
          <cell r="K445">
            <v>0.46599423631123921</v>
          </cell>
          <cell r="O445" t="str">
            <v/>
          </cell>
          <cell r="S445" t="str">
            <v/>
          </cell>
        </row>
        <row r="446">
          <cell r="A446" t="str">
            <v>LP_PaybackSp_03</v>
          </cell>
          <cell r="B446" t="str">
            <v>LP_PaybackSp</v>
          </cell>
          <cell r="C446" t="str">
            <v/>
          </cell>
          <cell r="D446">
            <v>3</v>
          </cell>
          <cell r="E446" t="str">
            <v>PaybackSp</v>
          </cell>
          <cell r="H446" t="str">
            <v/>
          </cell>
          <cell r="I446">
            <v>-1</v>
          </cell>
          <cell r="J446">
            <v>0.48236658932714627</v>
          </cell>
          <cell r="K446">
            <v>0.58955916473317882</v>
          </cell>
          <cell r="O446" t="str">
            <v/>
          </cell>
          <cell r="S446" t="str">
            <v/>
          </cell>
        </row>
        <row r="447">
          <cell r="A447" t="str">
            <v>LP_PaybackSp_04</v>
          </cell>
          <cell r="B447" t="str">
            <v>LP_PaybackSp</v>
          </cell>
          <cell r="C447" t="str">
            <v/>
          </cell>
          <cell r="D447">
            <v>4</v>
          </cell>
          <cell r="E447" t="str">
            <v>PaybackSp</v>
          </cell>
          <cell r="H447" t="str">
            <v/>
          </cell>
          <cell r="I447">
            <v>-1</v>
          </cell>
          <cell r="J447">
            <v>0.55517241379310345</v>
          </cell>
          <cell r="K447">
            <v>0.67854406130268197</v>
          </cell>
          <cell r="O447" t="str">
            <v/>
          </cell>
          <cell r="S447" t="str">
            <v/>
          </cell>
        </row>
        <row r="448">
          <cell r="A448" t="str">
            <v>LP_PaybackSp_05</v>
          </cell>
          <cell r="B448" t="str">
            <v>LP_PaybackSp</v>
          </cell>
          <cell r="C448" t="str">
            <v/>
          </cell>
          <cell r="D448">
            <v>5</v>
          </cell>
          <cell r="E448" t="str">
            <v>PaybackSp</v>
          </cell>
          <cell r="H448" t="str">
            <v/>
          </cell>
          <cell r="I448">
            <v>-1</v>
          </cell>
          <cell r="J448">
            <v>0.60967741935483877</v>
          </cell>
          <cell r="K448">
            <v>0.74516129032258072</v>
          </cell>
          <cell r="O448" t="str">
            <v/>
          </cell>
          <cell r="S448" t="str">
            <v/>
          </cell>
        </row>
        <row r="449">
          <cell r="A449" t="str">
            <v>PN_Magic2Times_01</v>
          </cell>
          <cell r="B449" t="str">
            <v>PN_Magic2Times</v>
          </cell>
          <cell r="C449" t="str">
            <v/>
          </cell>
          <cell r="D449">
            <v>1</v>
          </cell>
          <cell r="E449" t="str">
            <v>EnlargeDamage</v>
          </cell>
          <cell r="G449" t="str">
            <v>DefenderSource==Magic</v>
          </cell>
          <cell r="H449" t="str">
            <v/>
          </cell>
          <cell r="I449">
            <v>-1</v>
          </cell>
          <cell r="J449">
            <v>1</v>
          </cell>
          <cell r="O449" t="str">
            <v/>
          </cell>
          <cell r="S449" t="str">
            <v/>
          </cell>
        </row>
        <row r="450">
          <cell r="A450" t="str">
            <v>PN_Machine2Times_01</v>
          </cell>
          <cell r="B450" t="str">
            <v>PN_Machine2Times</v>
          </cell>
          <cell r="C450" t="str">
            <v/>
          </cell>
          <cell r="D450">
            <v>1</v>
          </cell>
          <cell r="E450" t="str">
            <v>EnlargeDamage</v>
          </cell>
          <cell r="G450" t="str">
            <v>DefenderSource==Machine</v>
          </cell>
          <cell r="H450" t="str">
            <v/>
          </cell>
          <cell r="I450">
            <v>-1</v>
          </cell>
          <cell r="J450">
            <v>1</v>
          </cell>
          <cell r="O450" t="str">
            <v/>
          </cell>
          <cell r="S450" t="str">
            <v/>
          </cell>
        </row>
        <row r="451">
          <cell r="A451" t="str">
            <v>PN_Nature2Times_01</v>
          </cell>
          <cell r="B451" t="str">
            <v>PN_Nature2Times</v>
          </cell>
          <cell r="C451" t="str">
            <v/>
          </cell>
          <cell r="D451">
            <v>1</v>
          </cell>
          <cell r="E451" t="str">
            <v>EnlargeDamage</v>
          </cell>
          <cell r="G451" t="str">
            <v>DefenderSource==Nature</v>
          </cell>
          <cell r="H451" t="str">
            <v/>
          </cell>
          <cell r="I451">
            <v>-1</v>
          </cell>
          <cell r="J451">
            <v>1</v>
          </cell>
          <cell r="O451" t="str">
            <v/>
          </cell>
          <cell r="S451" t="str">
            <v/>
          </cell>
        </row>
        <row r="452">
          <cell r="A452" t="str">
            <v>PN_Qigong2Times_01</v>
          </cell>
          <cell r="B452" t="str">
            <v>PN_Qigong2Times</v>
          </cell>
          <cell r="C452" t="str">
            <v/>
          </cell>
          <cell r="D452">
            <v>1</v>
          </cell>
          <cell r="E452" t="str">
            <v>EnlargeDamage</v>
          </cell>
          <cell r="G452" t="str">
            <v>DefenderSource==Qigong</v>
          </cell>
          <cell r="H452" t="str">
            <v/>
          </cell>
          <cell r="I452">
            <v>-1</v>
          </cell>
          <cell r="J452">
            <v>1</v>
          </cell>
          <cell r="O452" t="str">
            <v/>
          </cell>
          <cell r="S452"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뿔에 찔리면 매우 아플 것 같네요.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100</v>
      </c>
      <c r="N2">
        <f>IF(ISBLANK(L2),J2,L2)</f>
        <v>180</v>
      </c>
      <c r="O2">
        <f t="shared" ref="O2:O30" si="1">IF(ISBLANK(M2),K2,M2)</f>
        <v>100</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150</v>
      </c>
      <c r="N3">
        <f t="shared" ref="N3:N30" si="2">IF(ISBLANK(L3),J3,L3)</f>
        <v>270</v>
      </c>
      <c r="O3">
        <f t="shared" si="1"/>
        <v>150</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225</v>
      </c>
      <c r="N4">
        <f t="shared" si="2"/>
        <v>405</v>
      </c>
      <c r="O4">
        <f t="shared" si="1"/>
        <v>225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337.5</v>
      </c>
      <c r="N5">
        <f t="shared" si="2"/>
        <v>607.5</v>
      </c>
      <c r="O5">
        <f t="shared" si="1"/>
        <v>337.5</v>
      </c>
      <c r="Q5">
        <v>6</v>
      </c>
      <c r="S5" t="s">
        <v>243</v>
      </c>
      <c r="T5">
        <v>0.35</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506.25</v>
      </c>
      <c r="N6">
        <f t="shared" si="2"/>
        <v>911.25</v>
      </c>
      <c r="O6">
        <f t="shared" si="1"/>
        <v>506.25</v>
      </c>
      <c r="S6" t="s">
        <v>244</v>
      </c>
      <c r="T6">
        <v>0.2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759.375</v>
      </c>
      <c r="N7">
        <f t="shared" si="2"/>
        <v>1366.875</v>
      </c>
      <c r="O7">
        <f t="shared" si="1"/>
        <v>759.375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1139.0625</v>
      </c>
      <c r="N8">
        <f t="shared" si="2"/>
        <v>2050.3125</v>
      </c>
      <c r="O8">
        <f t="shared" si="1"/>
        <v>1139.0625</v>
      </c>
      <c r="Q8">
        <f>1/Q5</f>
        <v>0.16666666666666666</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1708.59375</v>
      </c>
      <c r="N9">
        <f t="shared" si="2"/>
        <v>3075.46875</v>
      </c>
      <c r="O9">
        <f t="shared" si="1"/>
        <v>1708.59375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2562.890625</v>
      </c>
      <c r="N10">
        <f t="shared" si="2"/>
        <v>4613.203125</v>
      </c>
      <c r="O10">
        <f t="shared" si="1"/>
        <v>2562.890625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3844.3359375</v>
      </c>
      <c r="N11">
        <f t="shared" si="2"/>
        <v>6919.8046875</v>
      </c>
      <c r="O11">
        <f t="shared" si="1"/>
        <v>3844.3359375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5766.50390625</v>
      </c>
      <c r="N12">
        <f t="shared" si="2"/>
        <v>10379.70703125</v>
      </c>
      <c r="O12">
        <f t="shared" si="1"/>
        <v>5766.50390625</v>
      </c>
      <c r="S12" t="s">
        <v>253</v>
      </c>
      <c r="T12">
        <v>0.35</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8649.755859375</v>
      </c>
      <c r="N13">
        <f t="shared" si="2"/>
        <v>15569.560546875</v>
      </c>
      <c r="O13">
        <f t="shared" si="1"/>
        <v>8649.755859375</v>
      </c>
      <c r="Q13" t="s">
        <v>234</v>
      </c>
      <c r="S13" t="s">
        <v>254</v>
      </c>
      <c r="T13">
        <v>0.2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12974.6337890625</v>
      </c>
      <c r="N14">
        <f t="shared" si="2"/>
        <v>23354.3408203125</v>
      </c>
      <c r="O14">
        <f t="shared" si="1"/>
        <v>12974.6337890625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19461.95068359375</v>
      </c>
      <c r="N15">
        <f t="shared" si="2"/>
        <v>35031.51123046875</v>
      </c>
      <c r="O15">
        <f t="shared" si="1"/>
        <v>19461.95068359375</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29192.926025390625</v>
      </c>
      <c r="N16">
        <f t="shared" si="2"/>
        <v>52547.266845703125</v>
      </c>
      <c r="O16">
        <f t="shared" si="1"/>
        <v>29192.926025390625</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43789.389038085938</v>
      </c>
      <c r="N17">
        <f t="shared" si="2"/>
        <v>78820.900268554688</v>
      </c>
      <c r="O17">
        <f t="shared" si="1"/>
        <v>43789.389038085938</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65684.083557128906</v>
      </c>
      <c r="N18">
        <f t="shared" si="2"/>
        <v>118231.35040283203</v>
      </c>
      <c r="O18">
        <f t="shared" si="1"/>
        <v>65684.083557128906</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98526.125335693359</v>
      </c>
      <c r="N19">
        <f t="shared" si="2"/>
        <v>177347.02560424805</v>
      </c>
      <c r="O19">
        <f t="shared" si="1"/>
        <v>98526.125335693359</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147789.18800354004</v>
      </c>
      <c r="N20">
        <f t="shared" si="2"/>
        <v>266020.53840637207</v>
      </c>
      <c r="O20">
        <f t="shared" si="1"/>
        <v>147789.18800354004</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221683.78200531006</v>
      </c>
      <c r="N21">
        <f t="shared" si="2"/>
        <v>399030.80760955811</v>
      </c>
      <c r="O21">
        <f t="shared" si="1"/>
        <v>221683.78200531006</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332525.67300796509</v>
      </c>
      <c r="N22">
        <f t="shared" si="2"/>
        <v>598546.21141433716</v>
      </c>
      <c r="O22">
        <f t="shared" si="1"/>
        <v>332525.67300796509</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498788.50951194763</v>
      </c>
      <c r="N23">
        <f t="shared" si="2"/>
        <v>897819.31712150574</v>
      </c>
      <c r="O23">
        <f t="shared" si="1"/>
        <v>498788.50951194763</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748182.76426792145</v>
      </c>
      <c r="N24">
        <f t="shared" si="2"/>
        <v>1346728.9756822586</v>
      </c>
      <c r="O24">
        <f t="shared" si="1"/>
        <v>748182.76426792145</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1122274.1464018822</v>
      </c>
      <c r="N25">
        <f t="shared" si="2"/>
        <v>2020093.4635233879</v>
      </c>
      <c r="O25">
        <f t="shared" si="1"/>
        <v>1122274.1464018822</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1683411.2196028233</v>
      </c>
      <c r="N26">
        <f t="shared" si="2"/>
        <v>3030140.1952850819</v>
      </c>
      <c r="O26">
        <f t="shared" si="1"/>
        <v>1683411.2196028233</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2525116.8294042349</v>
      </c>
      <c r="N27">
        <f t="shared" si="2"/>
        <v>4545210.2929276228</v>
      </c>
      <c r="O27">
        <f t="shared" si="1"/>
        <v>2525116.8294042349</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3787675.2441063523</v>
      </c>
      <c r="N28">
        <f t="shared" si="2"/>
        <v>6817815.4393914342</v>
      </c>
      <c r="O28">
        <f t="shared" si="1"/>
        <v>3787675.2441063523</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5681512.8661595285</v>
      </c>
      <c r="N29">
        <f t="shared" si="2"/>
        <v>10226723.159087151</v>
      </c>
      <c r="O29">
        <f t="shared" si="1"/>
        <v>5681512.8661595285</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8522269.2992392927</v>
      </c>
      <c r="N30">
        <f t="shared" si="2"/>
        <v>15340084.738630727</v>
      </c>
      <c r="O30">
        <f t="shared" si="1"/>
        <v>8522269.2992392927</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tabSelected="1" workbookViewId="0">
      <pane xSplit="2" ySplit="1" topLeftCell="C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66.666666666666657</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66.666666666666657</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66.666666666666657</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66.666666666666657</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66.666666666666657</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66.666666666666657</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162</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66.666666666666657</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162</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66.666666666666657</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162</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66.666666666666657</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162</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66.666666666666657</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162</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66.666666666666657</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162</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79.999999999999986</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162</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79.999999999999986</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162</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79.999999999999986</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162</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79.999999999999986</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162</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79.999999999999986</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204</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79.999999999999986</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204</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79.999999999999986</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204</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79.999999999999986</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204</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79.999999999999986</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204</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79.999999999999986</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204</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93.333333333333314</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204</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93.333333333333314</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204</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93.333333333333314</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204</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93.333333333333314</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204</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93.333333333333314</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245.99999999999997</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93.333333333333314</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245.99999999999997</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93.333333333333314</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245.99999999999997</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93.333333333333314</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245.99999999999997</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93.333333333333314</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245.99999999999997</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93.333333333333314</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100</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100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100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100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100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100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243.00000000000003</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100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243.00000000000003</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100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243.00000000000003</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100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243.00000000000003</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100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243.00000000000003</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100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243.00000000000003</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120</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243.00000000000003</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120</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243.00000000000003</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120</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243.00000000000003</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120</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243.00000000000003</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120</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306</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120</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306</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120</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306</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120</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306</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120</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306</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120</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306</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140</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306</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140</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306</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140</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306</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140</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306</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140</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368.99999999999994</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140</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368.99999999999994</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140</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368.99999999999994</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140</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368.99999999999994</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140</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368.99999999999994</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140</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368.99999999999994</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160</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368.99999999999994</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160</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368.99999999999994</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160</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368.99999999999994</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160</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368.99999999999994</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160</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432</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160</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432</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160</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432</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160</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432</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160</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432</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160</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432</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180</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432</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180</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432</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180</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432</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180</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432</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180</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495</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180</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495</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180</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495</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180</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495</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180</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495</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180</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150</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150</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150</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150</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150</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150</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364.5</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150</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364.5</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150</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364.5</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150</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364.5</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150</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364.5</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150</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364.5</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180</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364.5</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180</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364.5</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180</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364.5</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180</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364.5</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180</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459</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180</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459</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180</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459</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180</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459</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180</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459</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180</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459</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210</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459</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210</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459</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210</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459</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210</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459</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210</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553.5</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210</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553.5</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210</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553.5</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210</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553.5</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210</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553.5</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210</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553.5</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240</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553.5</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240</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553.5</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240</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553.5</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240</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553.5</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240</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648</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240</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648</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240</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648</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240</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648</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240</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648</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240</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648</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270</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648</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270</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648</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270</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648</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270</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648</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270</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742.5</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270</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742.5</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270</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742.5</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270</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742.5</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270</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742.5</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270</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225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225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225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225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225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225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546.75</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225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546.75</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225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546.75</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225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546.75</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225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546.75</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225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546.75</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270</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546.75</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270</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546.75</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270</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546.75</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270</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546.75</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270</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688.5</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270</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688.5</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270</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688.5</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270</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688.5</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270</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688.5</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270</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688.5</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315</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688.5</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315</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688.5</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315</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688.5</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315</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688.5</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315</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830.24999999999989</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315</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830.24999999999989</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315</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830.24999999999989</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315</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830.24999999999989</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315</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830.24999999999989</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315</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830.24999999999989</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360</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830.24999999999989</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360</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830.24999999999989</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360</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830.24999999999989</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360</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830.24999999999989</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360</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972</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360</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972</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360</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972</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360</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972</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360</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972</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360</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972</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405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972</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405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972</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405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972</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405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972</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405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1113.75</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405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1113.75</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405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1113.75</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405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1113.75</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405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1113.75</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405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337.5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337.5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337.5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337.5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337.5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337.5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820.125</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337.5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820.125</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337.5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820.125</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337.5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820.125</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337.5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820.125</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337.5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820.125</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405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820.125</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405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820.125</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405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820.125</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405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820.125</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405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1032.75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405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1032.75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405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1032.75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405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1032.75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405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1032.75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405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1032.75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472.49999999999994</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1032.75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472.49999999999994</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1032.75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472.49999999999994</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1032.75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472.49999999999994</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1032.75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472.49999999999994</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1245.375</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472.49999999999994</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1245.375</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472.49999999999994</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1245.375</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472.49999999999994</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1245.375</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472.49999999999994</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1245.375</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472.49999999999994</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1245.375</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540</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1245.375</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540</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1245.375</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540</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1245.375</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540</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1245.375</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540</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1458</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540</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1458</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540</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1458</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540</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1458</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540</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1458</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540</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1458</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607.5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1458</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607.5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1458</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607.5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1458</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607.5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1458</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607.5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1670.625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607.5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1670.625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607.5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1670.625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607.5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1670.625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607.5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1670.625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607.5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506.25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506.25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506.25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506.25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506.25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506.25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1230.1875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506.25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1230.1875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506.25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1230.1875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506.25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1230.1875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506.25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1230.1875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506.25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1230.1875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607.5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1230.1875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607.5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1230.1875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607.5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1230.1875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607.5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1230.1875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607.5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1549.125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607.5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1549.125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607.5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1549.125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607.5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1549.125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607.5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1549.125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607.5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1549.125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708.75</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1549.125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708.75</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1549.125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708.75</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1549.125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708.75</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1549.125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708.75</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1868.0624999999998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708.75</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1868.0624999999998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708.75</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1868.0624999999998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708.75</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1868.0624999999998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708.75</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1868.0624999999998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708.75</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1868.0624999999998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810</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1868.0624999999998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810</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1868.0624999999998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810</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1868.0624999999998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810</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1868.0624999999998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810</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2187</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810</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2187</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810</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2187</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810</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2187</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810</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2187</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810</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2187</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911.25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2187</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911.25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2187</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911.25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2187</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911.25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2187</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911.25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2505.9375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911.25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2505.9375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911.25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2505.9375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911.25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2505.9375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911.25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2505.9375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911.25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759.375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759.375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759.375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759.375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759.375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759.375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1845.2812500000002</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759.375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1845.2812500000002</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759.375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1845.2812500000002</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759.375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1845.2812500000002</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759.375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1845.2812500000002</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759.375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1845.2812500000002</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911.25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1845.2812500000002</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911.25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1845.2812500000002</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911.25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1845.2812500000002</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911.25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1845.2812500000002</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911.25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2323.6875</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911.25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2323.6875</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911.25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2323.6875</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911.25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2323.6875</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911.25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2323.6875</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911.25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2323.6875</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1063.125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2323.6875</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1063.125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2323.6875</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1063.125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2323.6875</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1063.125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2323.6875</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1063.125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2802.0937499999995</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1063.125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2802.0937499999995</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1063.125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2802.0937499999995</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1063.125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2802.0937499999995</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1063.125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2802.0937499999995</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1063.125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2802.0937499999995</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1215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2802.0937499999995</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1215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2802.0937499999995</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1215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2802.0937499999995</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1215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2802.0937499999995</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1215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3280.5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1215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3280.5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1215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3280.5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1215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3280.5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1215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3280.5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1215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3280.5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1366.875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3280.5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1366.875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3280.5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1366.875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3280.5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1366.875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3280.5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1366.875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3758.90625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1366.875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3758.90625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1366.875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3758.90625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1366.875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3758.90625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1366.875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3758.90625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1366.875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1139.0625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1139.0625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2767.921875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1139.0625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3485.53125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1366.875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4203.140625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1594.6875</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4920.75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1822.5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5638.359375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2050.3125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1708.59375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1708.59375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1708.59375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1708.59375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1708.59375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1708.59375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4151.8828125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1708.59375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4151.8828125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1708.59375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4151.8828125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1708.59375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4151.8828125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1708.59375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4151.8828125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1708.59375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4151.8828125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2050.3125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4151.8828125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2050.3125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4151.8828125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2050.3125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4151.8828125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2050.3125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4151.8828125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2050.3125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5228.296875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2050.3125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5228.296875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2050.3125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5228.296875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2050.3125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5228.296875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2050.3125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5228.296875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2050.3125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5228.296875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2392.03125</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5228.296875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2392.03125</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5228.296875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2392.03125</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5228.296875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2392.03125</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5228.296875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2392.03125</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6304.7109374999991</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2392.03125</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6304.7109374999991</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2392.03125</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6304.7109374999991</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2392.03125</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6304.7109374999991</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2392.03125</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6304.7109374999991</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2392.03125</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6304.7109374999991</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2733.75</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6304.7109374999991</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2733.75</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6304.7109374999991</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2733.75</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6304.7109374999991</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2733.75</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6304.7109374999991</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2733.75</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7381.125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2733.75</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7381.125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2733.75</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7381.125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2733.75</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7381.125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2733.75</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7381.125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2733.75</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7381.125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3075.46875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7381.125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3075.46875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7381.125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3075.46875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7381.125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3075.46875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7381.125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3075.46875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8457.5390625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3075.46875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8457.5390625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3075.46875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8457.5390625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3075.46875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8457.5390625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3075.46875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8457.5390625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3075.46875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2562.890625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2562.890625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2562.890625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2562.890625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2562.890625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2562.890625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6227.82421875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2562.890625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6227.82421875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2562.890625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6227.82421875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2562.890625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6227.82421875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2562.890625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6227.82421875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2562.890625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6227.82421875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3075.46875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6227.82421875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3075.46875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6227.82421875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3075.46875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6227.82421875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3075.46875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6227.82421875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3075.46875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7842.4453125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3075.46875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7842.4453125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3075.46875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7842.4453125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3075.46875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7842.4453125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3075.46875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7842.4453125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3075.46875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7842.4453125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3588.0468749999995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7842.4453125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3588.0468749999995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7842.4453125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3588.0468749999995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7842.4453125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3588.0468749999995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7842.4453125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3588.0468749999995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9457.06640625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3588.0468749999995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9457.06640625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3588.0468749999995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9457.06640625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3588.0468749999995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9457.06640625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3588.0468749999995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9457.06640625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3588.0468749999995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9457.06640625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4100.625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9457.06640625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4100.625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9457.06640625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4100.625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9457.06640625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4100.625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9457.06640625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4100.625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11071.6875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4100.625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11071.6875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4100.625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11071.6875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4100.625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11071.6875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4100.625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11071.6875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4100.625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11071.6875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4613.203125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11071.6875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4613.203125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11071.6875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4613.203125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11071.6875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4613.203125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11071.6875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4613.203125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12686.30859375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4613.203125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12686.30859375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4613.203125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12686.30859375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4613.203125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12686.30859375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4613.203125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12686.30859375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4613.203125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3844.3359375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3844.3359375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3844.3359375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3844.3359375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3844.3359375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3844.3359375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9341.736328125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3844.3359375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9341.736328125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3844.3359375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9341.736328125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3844.3359375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9341.736328125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3844.3359375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9341.736328125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3844.3359375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9341.736328125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4613.203125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9341.736328125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4613.203125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9341.736328125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4613.203125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9341.736328125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4613.203125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9341.736328125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4613.203125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11763.66796875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4613.203125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11763.66796875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4613.203125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11763.66796875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4613.203125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11763.66796875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4613.203125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11763.66796875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4613.203125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11763.66796875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5382.0703125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11763.66796875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5382.0703125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11763.66796875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5382.0703125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11763.66796875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5382.0703125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11763.66796875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5382.0703125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14185.599609374998</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5382.0703125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14185.599609374998</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5382.0703125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14185.599609374998</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5382.0703125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14185.599609374998</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5382.0703125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14185.599609374998</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5382.0703125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14185.599609374998</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6150.9375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14185.599609374998</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6150.9375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14185.599609374998</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6150.9375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14185.599609374998</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6150.9375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14185.599609374998</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6150.9375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16607.53125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6150.9375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16607.53125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6150.9375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16607.53125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6150.9375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16607.53125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6150.9375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16607.53125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6150.9375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16607.53125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6919.8046875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16607.53125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6919.8046875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16607.53125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6919.8046875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16607.53125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6919.8046875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16607.53125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6919.8046875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19029.462890625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6919.8046875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19029.462890625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6919.8046875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19029.462890625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6919.8046875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19029.462890625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6919.8046875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19029.462890625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6919.8046875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5766.50390625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5766.50390625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5766.50390625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5766.50390625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5766.50390625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5766.50390625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14012.604492187502</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5766.50390625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14012.604492187502</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5766.50390625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14012.604492187502</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5766.50390625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14012.604492187502</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5766.50390625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14012.604492187502</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5766.50390625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14012.604492187502</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6919.8046875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14012.604492187502</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6919.8046875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14012.604492187502</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6919.8046875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14012.604492187502</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6919.8046875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14012.604492187502</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6919.8046875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17645.501953125</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6919.8046875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17645.501953125</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6919.8046875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17645.501953125</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6919.8046875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17645.501953125</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6919.8046875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17645.501953125</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6919.8046875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17645.501953125</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8073.1054687499991</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17645.501953125</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8073.1054687499991</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17645.501953125</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8073.1054687499991</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17645.501953125</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8073.1054687499991</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17645.501953125</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8073.1054687499991</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21278.399414062496</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8073.1054687499991</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21278.399414062496</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8073.1054687499991</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21278.399414062496</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8073.1054687499991</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21278.399414062496</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8073.1054687499991</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21278.399414062496</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8073.1054687499991</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21278.399414062496</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9226.40625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21278.399414062496</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9226.40625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21278.399414062496</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9226.40625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21278.399414062496</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9226.40625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21278.399414062496</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9226.40625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24911.296875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9226.40625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24911.296875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9226.40625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24911.296875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9226.40625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24911.296875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9226.40625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24911.296875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9226.40625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24911.296875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10379.70703125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24911.296875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10379.70703125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24911.296875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10379.70703125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24911.296875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10379.70703125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24911.296875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10379.70703125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28544.1943359375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10379.70703125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28544.1943359375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10379.70703125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28544.1943359375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10379.70703125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28544.1943359375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10379.70703125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28544.1943359375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10379.70703125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8649.755859375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8649.755859375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8649.755859375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8649.755859375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8649.755859375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8649.755859375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21018.90673828125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8649.755859375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21018.90673828125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8649.755859375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21018.90673828125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8649.755859375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21018.90673828125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8649.755859375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21018.90673828125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8649.755859375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21018.90673828125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10379.70703125</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21018.90673828125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10379.70703125</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21018.90673828125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10379.70703125</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21018.90673828125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10379.70703125</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21018.90673828125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10379.70703125</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26468.2529296875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10379.70703125</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26468.2529296875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10379.70703125</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26468.2529296875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10379.70703125</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26468.2529296875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10379.70703125</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26468.2529296875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10379.70703125</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26468.2529296875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12109.658203125</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26468.2529296875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12109.658203125</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26468.2529296875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12109.658203125</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26468.2529296875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12109.658203125</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26468.2529296875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12109.658203125</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31917.599121093746</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12109.658203125</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31917.599121093746</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12109.658203125</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31917.599121093746</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12109.658203125</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31917.599121093746</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12109.658203125</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31917.599121093746</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12109.658203125</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31917.599121093746</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13839.609375</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31917.599121093746</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13839.609375</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31917.599121093746</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13839.609375</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31917.599121093746</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13839.609375</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31917.599121093746</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13839.609375</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37366.9453125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13839.609375</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37366.9453125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13839.609375</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37366.9453125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13839.609375</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37366.9453125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13839.609375</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37366.9453125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13839.609375</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37366.9453125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15569.560546875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37366.9453125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15569.560546875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37366.9453125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15569.560546875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37366.9453125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15569.560546875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37366.9453125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15569.560546875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42816.29150390625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15569.560546875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42816.29150390625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15569.560546875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42816.29150390625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15569.560546875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42816.29150390625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15569.560546875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42816.29150390625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15569.560546875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12974.6337890625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12974.6337890625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12974.6337890625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12974.6337890625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12974.6337890625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12974.6337890625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31528.360107421879</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12974.6337890625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31528.360107421879</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12974.6337890625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31528.360107421879</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12974.6337890625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31528.360107421879</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12974.6337890625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31528.360107421879</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12974.6337890625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31528.360107421879</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15569.560546875</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31528.360107421879</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15569.560546875</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31528.360107421879</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15569.560546875</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31528.360107421879</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15569.560546875</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31528.360107421879</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15569.560546875</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39702.37939453125</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15569.560546875</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39702.37939453125</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15569.560546875</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39702.37939453125</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15569.560546875</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39702.37939453125</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15569.560546875</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39702.37939453125</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15569.560546875</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39702.37939453125</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18164.4873046875</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39702.37939453125</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18164.4873046875</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39702.37939453125</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18164.4873046875</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39702.37939453125</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18164.4873046875</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39702.37939453125</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18164.4873046875</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47876.398681640618</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18164.4873046875</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47876.398681640618</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18164.4873046875</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47876.398681640618</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18164.4873046875</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47876.398681640618</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18164.4873046875</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47876.398681640618</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18164.4873046875</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47876.398681640618</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20759.4140625</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47876.398681640618</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20759.4140625</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47876.398681640618</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20759.4140625</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47876.398681640618</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20759.4140625</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47876.398681640618</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20759.4140625</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56050.41796875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20759.4140625</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56050.41796875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20759.4140625</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56050.41796875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20759.4140625</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56050.41796875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20759.4140625</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56050.41796875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20759.4140625</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56050.41796875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23354.3408203125</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56050.41796875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23354.3408203125</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56050.41796875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23354.3408203125</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56050.41796875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23354.3408203125</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56050.41796875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23354.3408203125</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64224.437255859375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23354.3408203125</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64224.437255859375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23354.3408203125</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64224.437255859375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23354.3408203125</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64224.437255859375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23354.3408203125</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64224.437255859375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23354.3408203125</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19461.95068359375</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19461.95068359375</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47292.540161132813</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19461.95068359375</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59553.569091796875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23354.3408203125</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71814.598022460938</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27246.73095703125</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84075.626953125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31139.12109375</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96336.655883789063</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35031.51123046875</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108597.68481445311</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38923.9013671875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29192.926025390625</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29192.926025390625</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29192.926025390625</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29192.926025390625</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29192.926025390625</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29192.926025390625</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70938.810241699219</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29192.926025390625</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70938.810241699219</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29192.926025390625</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70938.810241699219</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29192.926025390625</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70938.810241699219</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29192.926025390625</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70938.810241699219</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29192.926025390625</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70938.810241699219</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35031.51123046875</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70938.810241699219</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35031.51123046875</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70938.810241699219</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35031.51123046875</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70938.810241699219</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35031.51123046875</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70938.810241699219</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35031.51123046875</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89330.353637695313</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35031.51123046875</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89330.353637695313</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35031.51123046875</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89330.353637695313</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35031.51123046875</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89330.353637695313</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35031.51123046875</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89330.353637695313</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35031.51123046875</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89330.353637695313</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40870.096435546875</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89330.353637695313</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40870.096435546875</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89330.353637695313</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40870.096435546875</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89330.353637695313</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40870.096435546875</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89330.353637695313</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40870.096435546875</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107721.89703369139</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40870.096435546875</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107721.89703369139</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40870.096435546875</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107721.89703369139</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40870.096435546875</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107721.89703369139</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40870.096435546875</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107721.89703369139</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40870.096435546875</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107721.89703369139</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46708.681640625</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107721.89703369139</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46708.681640625</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107721.89703369139</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46708.681640625</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107721.89703369139</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46708.681640625</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107721.89703369139</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46708.681640625</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126113.4404296875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46708.681640625</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126113.4404296875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46708.681640625</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126113.4404296875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46708.681640625</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126113.4404296875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46708.681640625</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126113.4404296875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46708.681640625</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126113.4404296875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52547.266845703125</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126113.4404296875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52547.266845703125</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126113.4404296875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52547.266845703125</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126113.4404296875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52547.266845703125</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126113.4404296875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52547.266845703125</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144504.98382568359</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52547.266845703125</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144504.98382568359</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52547.266845703125</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144504.98382568359</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52547.266845703125</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144504.98382568359</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52547.266845703125</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144504.98382568359</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52547.266845703125</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43789.389038085938</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43789.389038085938</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43789.389038085938</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43789.389038085938</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43789.389038085938</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43789.389038085938</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106408.21536254883</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43789.389038085938</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106408.21536254883</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43789.389038085938</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106408.21536254883</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43789.389038085938</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106408.21536254883</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43789.389038085938</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106408.21536254883</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43789.389038085938</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106408.21536254883</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52547.266845703125</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106408.21536254883</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52547.266845703125</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106408.21536254883</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52547.266845703125</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106408.21536254883</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52547.266845703125</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106408.21536254883</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52547.266845703125</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133995.53045654297</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52547.266845703125</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133995.53045654297</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52547.266845703125</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133995.53045654297</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52547.266845703125</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133995.53045654297</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52547.266845703125</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133995.53045654297</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52547.266845703125</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133995.53045654297</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61305.144653320305</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133995.53045654297</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61305.144653320305</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133995.53045654297</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61305.144653320305</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133995.53045654297</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61305.144653320305</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133995.53045654297</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61305.144653320305</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161582.84555053711</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61305.144653320305</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161582.84555053711</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61305.144653320305</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161582.84555053711</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61305.144653320305</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161582.84555053711</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61305.144653320305</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161582.84555053711</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61305.144653320305</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161582.84555053711</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70063.0224609375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161582.84555053711</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70063.0224609375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161582.84555053711</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70063.0224609375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161582.84555053711</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70063.0224609375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161582.84555053711</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70063.0224609375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189170.16064453125</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70063.0224609375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189170.16064453125</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70063.0224609375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189170.16064453125</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70063.0224609375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189170.16064453125</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70063.0224609375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189170.16064453125</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70063.0224609375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189170.16064453125</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78820.900268554688</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189170.16064453125</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78820.900268554688</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189170.16064453125</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78820.900268554688</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189170.16064453125</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78820.900268554688</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189170.16064453125</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78820.900268554688</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216757.47573852539</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78820.900268554688</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216757.47573852539</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78820.900268554688</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216757.47573852539</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78820.900268554688</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216757.47573852539</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78820.900268554688</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216757.47573852539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78820.900268554688</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65684.083557128906</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65684.083557128906</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65684.083557128906</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65684.083557128906</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65684.083557128906</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65684.083557128906</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159612.32304382324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65684.083557128906</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159612.32304382324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65684.083557128906</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159612.32304382324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65684.083557128906</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159612.32304382324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65684.083557128906</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159612.32304382324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65684.083557128906</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159612.32304382324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78820.900268554688</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159612.32304382324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78820.900268554688</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159612.32304382324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78820.900268554688</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159612.32304382324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78820.900268554688</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159612.32304382324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78820.900268554688</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200993.29568481445</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78820.900268554688</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200993.29568481445</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78820.900268554688</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200993.29568481445</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78820.900268554688</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200993.29568481445</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78820.900268554688</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200993.29568481445</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78820.900268554688</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200993.29568481445</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91957.716979980469</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200993.29568481445</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91957.716979980469</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200993.29568481445</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91957.716979980469</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200993.29568481445</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91957.716979980469</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200993.29568481445</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91957.716979980469</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242374.26832580563</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91957.716979980469</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242374.26832580563</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91957.716979980469</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242374.26832580563</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91957.716979980469</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242374.26832580563</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91957.716979980469</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242374.26832580563</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91957.716979980469</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242374.26832580563</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105094.53369140625</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242374.26832580563</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105094.53369140625</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242374.26832580563</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105094.53369140625</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242374.26832580563</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105094.53369140625</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242374.26832580563</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105094.53369140625</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283755.24096679688</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105094.53369140625</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283755.24096679688</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105094.53369140625</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283755.24096679688</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105094.53369140625</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283755.24096679688</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105094.53369140625</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283755.24096679688</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105094.53369140625</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283755.24096679688</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118231.35040283203</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283755.24096679688</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118231.35040283203</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283755.24096679688</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118231.35040283203</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283755.24096679688</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118231.35040283203</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283755.24096679688</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118231.35040283203</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325136.21360778809</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118231.35040283203</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325136.21360778809</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118231.35040283203</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325136.21360778809</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118231.35040283203</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325136.21360778809</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118231.35040283203</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325136.21360778809</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118231.35040283203</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98526.125335693359</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98526.125335693359</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98526.125335693359</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98526.125335693359</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98526.125335693359</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98526.125335693359</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239418.48456573489</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98526.125335693359</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239418.48456573489</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98526.125335693359</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239418.48456573489</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98526.125335693359</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239418.48456573489</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98526.125335693359</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239418.48456573489</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98526.125335693359</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239418.48456573489</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118231.35040283203</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239418.48456573489</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118231.35040283203</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239418.48456573489</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118231.35040283203</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239418.48456573489</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118231.35040283203</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239418.48456573489</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118231.35040283203</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301489.94352722168</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118231.35040283203</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301489.94352722168</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118231.35040283203</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301489.94352722168</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118231.35040283203</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301489.94352722168</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118231.35040283203</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301489.94352722168</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118231.35040283203</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301489.94352722168</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137936.5754699707</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301489.94352722168</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137936.5754699707</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301489.94352722168</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137936.5754699707</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301489.94352722168</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137936.5754699707</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301489.94352722168</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137936.5754699707</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363561.40248870844</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137936.5754699707</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363561.40248870844</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137936.5754699707</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363561.40248870844</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137936.5754699707</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363561.40248870844</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137936.5754699707</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363561.40248870844</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137936.5754699707</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363561.40248870844</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157641.80053710938</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363561.40248870844</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157641.80053710938</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363561.40248870844</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157641.80053710938</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363561.40248870844</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157641.80053710938</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363561.40248870844</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157641.80053710938</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425632.86145019531</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157641.80053710938</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425632.86145019531</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157641.80053710938</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425632.86145019531</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157641.80053710938</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425632.86145019531</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157641.80053710938</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425632.86145019531</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157641.80053710938</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425632.86145019531</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177347.02560424805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425632.86145019531</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177347.02560424805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425632.86145019531</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177347.02560424805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425632.86145019531</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177347.02560424805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425632.86145019531</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177347.02560424805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487704.32041168213</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177347.02560424805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487704.32041168213</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177347.02560424805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487704.32041168213</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177347.02560424805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487704.32041168213</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177347.02560424805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487704.32041168213</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177347.02560424805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147789.18800354004</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147789.18800354004</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147789.18800354004</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147789.18800354004</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147789.18800354004</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147789.18800354004</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359127.72684860229</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147789.18800354004</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359127.72684860229</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147789.18800354004</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359127.72684860229</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147789.18800354004</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359127.72684860229</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147789.18800354004</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359127.72684860229</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147789.18800354004</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359127.72684860229</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177347.02560424805</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359127.72684860229</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177347.02560424805</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359127.72684860229</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177347.02560424805</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359127.72684860229</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177347.02560424805</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359127.72684860229</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177347.02560424805</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452234.91529083252</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177347.02560424805</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452234.91529083252</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177347.02560424805</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452234.91529083252</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177347.02560424805</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452234.91529083252</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177347.02560424805</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452234.91529083252</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177347.02560424805</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452234.91529083252</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206904.86320495605</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452234.91529083252</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206904.86320495605</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452234.91529083252</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206904.86320495605</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452234.91529083252</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206904.86320495605</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452234.91529083252</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206904.86320495605</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545342.10373306274</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206904.86320495605</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545342.10373306274</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206904.86320495605</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545342.10373306274</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206904.86320495605</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545342.10373306274</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206904.86320495605</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545342.10373306274</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206904.86320495605</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545342.10373306274</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236462.70080566406</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545342.10373306274</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236462.70080566406</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545342.10373306274</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236462.70080566406</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545342.10373306274</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236462.70080566406</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545342.10373306274</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236462.70080566406</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638449.29217529297</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236462.70080566406</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638449.29217529297</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236462.70080566406</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638449.29217529297</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236462.70080566406</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638449.29217529297</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236462.70080566406</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638449.29217529297</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236462.70080566406</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638449.29217529297</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266020.53840637207</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638449.29217529297</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266020.53840637207</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638449.29217529297</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266020.53840637207</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638449.29217529297</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266020.53840637207</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638449.29217529297</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266020.53840637207</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731556.48061752319</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266020.53840637207</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731556.48061752319</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266020.53840637207</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731556.48061752319</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266020.53840637207</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731556.48061752319</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266020.53840637207</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731556.48061752319</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266020.53840637207</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221683.78200531006</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221683.78200531006</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221683.78200531006</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221683.78200531006</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221683.78200531006</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221683.78200531006</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538691.59027290344</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221683.78200531006</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538691.59027290344</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221683.78200531006</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538691.59027290344</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221683.78200531006</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538691.59027290344</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221683.78200531006</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538691.59027290344</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221683.78200531006</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538691.59027290344</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266020.53840637207</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538691.59027290344</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266020.53840637207</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538691.59027290344</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266020.53840637207</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538691.59027290344</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266020.53840637207</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538691.59027290344</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266020.53840637207</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678352.37293624878</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266020.53840637207</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678352.37293624878</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266020.53840637207</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678352.37293624878</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266020.53840637207</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678352.37293624878</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266020.53840637207</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678352.37293624878</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266020.53840637207</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678352.37293624878</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310357.29480743408</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678352.37293624878</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310357.29480743408</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678352.37293624878</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310357.29480743408</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678352.37293624878</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310357.29480743408</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678352.37293624878</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310357.29480743408</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818013.155599594</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310357.29480743408</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818013.155599594</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310357.29480743408</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818013.155599594</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310357.29480743408</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818013.155599594</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310357.29480743408</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818013.155599594</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310357.29480743408</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818013.155599594</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354694.05120849609</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818013.155599594</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354694.05120849609</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818013.155599594</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354694.05120849609</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818013.155599594</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354694.05120849609</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818013.155599594</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354694.05120849609</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957673.93826293945</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354694.05120849609</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957673.93826293945</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354694.05120849609</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957673.93826293945</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354694.05120849609</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957673.93826293945</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354694.05120849609</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957673.93826293945</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354694.05120849609</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957673.93826293945</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399030.80760955811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957673.93826293945</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399030.80760955811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957673.93826293945</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399030.80760955811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957673.93826293945</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399030.80760955811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957673.93826293945</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399030.80760955811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1097334.7209262848</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399030.80760955811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1097334.7209262848</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399030.80760955811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1097334.7209262848</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399030.80760955811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1097334.7209262848</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399030.80760955811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1097334.7209262848</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399030.80760955811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332525.67300796509</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332525.67300796509</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808037.38540935516</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332525.67300796509</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1017528.5594043732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399030.80760955811</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1227019.7333993912</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465535.94221115106</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1436510.9073944092</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532041.07681274414</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1646002.0813894272</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598546.21141433716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1855493.255384445</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665051.34601593018</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2064984.429379463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731556.48061752331</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498788.50951194763</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498788.50951194763</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498788.50951194763</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498788.50951194763</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498788.50951194763</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498788.50951194763</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1212056.0781140327</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498788.50951194763</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1212056.0781140327</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498788.50951194763</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1212056.0781140327</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498788.50951194763</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1212056.0781140327</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498788.50951194763</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1212056.0781140327</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498788.50951194763</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1212056.0781140327</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598546.21141433716</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1212056.0781140327</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598546.21141433716</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1212056.0781140327</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598546.21141433716</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1212056.0781140327</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598546.21141433716</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1212056.0781140327</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598546.21141433716</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1526292.8391065598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598546.21141433716</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1526292.8391065598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598546.21141433716</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1526292.8391065598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598546.21141433716</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1526292.8391065598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598546.21141433716</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1526292.8391065598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598546.21141433716</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1526292.8391065598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698303.91331672668</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1526292.8391065598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698303.91331672668</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1526292.8391065598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698303.91331672668</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1526292.8391065598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698303.91331672668</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1526292.8391065598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698303.91331672668</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1840529.6000990865</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698303.91331672668</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1840529.6000990865</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698303.91331672668</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1840529.6000990865</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698303.91331672668</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1840529.6000990865</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698303.91331672668</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1840529.6000990865</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698303.91331672668</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1840529.6000990865</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798061.61521911621</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1840529.6000990865</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798061.61521911621</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1840529.6000990865</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798061.61521911621</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1840529.6000990865</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798061.61521911621</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1840529.6000990865</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798061.61521911621</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2154766.3610916138</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798061.61521911621</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2154766.3610916138</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798061.61521911621</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2154766.3610916138</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798061.61521911621</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2154766.3610916138</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798061.61521911621</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2154766.3610916138</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798061.61521911621</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2154766.3610916138</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897819.31712150574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2154766.3610916138</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897819.31712150574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2154766.3610916138</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897819.31712150574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2154766.3610916138</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897819.31712150574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2154766.3610916138</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897819.31712150574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2469003.1220841408</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897819.31712150574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2469003.1220841408</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897819.31712150574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2469003.1220841408</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897819.31712150574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2469003.1220841408</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897819.31712150574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2469003.1220841408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897819.31712150574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748182.76426792145</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748182.76426792145</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748182.76426792145</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748182.76426792145</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748182.76426792145</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748182.76426792145</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1818084.1171710494</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748182.76426792145</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1818084.1171710494</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748182.76426792145</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1818084.1171710494</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748182.76426792145</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1818084.1171710494</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748182.76426792145</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1818084.1171710494</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748182.76426792145</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1818084.1171710494</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897819.31712150574</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1818084.1171710494</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897819.31712150574</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1818084.1171710494</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897819.31712150574</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1818084.1171710494</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897819.31712150574</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1818084.1171710494</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897819.31712150574</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2289439.2586598396</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897819.31712150574</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2289439.2586598396</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897819.31712150574</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2289439.2586598396</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897819.31712150574</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2289439.2586598396</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897819.31712150574</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2289439.2586598396</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897819.31712150574</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2289439.2586598396</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1047455.8699750899</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2289439.2586598396</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1047455.8699750899</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2289439.2586598396</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1047455.8699750899</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2289439.2586598396</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1047455.8699750899</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2289439.2586598396</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1047455.8699750899</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2760794.4001486297</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1047455.8699750899</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2760794.4001486297</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1047455.8699750899</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2760794.4001486297</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1047455.8699750899</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2760794.4001486297</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1047455.8699750899</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2760794.4001486297</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1047455.8699750899</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2760794.4001486297</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1197092.4228286743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2760794.4001486297</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1197092.4228286743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2760794.4001486297</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1197092.4228286743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2760794.4001486297</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1197092.4228286743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2760794.4001486297</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1197092.4228286743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3232149.5416374207</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1197092.4228286743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3232149.5416374207</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1197092.4228286743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3232149.5416374207</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1197092.4228286743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3232149.5416374207</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1197092.4228286743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3232149.5416374207</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1197092.4228286743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3232149.5416374207</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1346728.9756822586</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3232149.5416374207</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1346728.9756822586</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3232149.5416374207</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1346728.9756822586</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3232149.5416374207</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1346728.9756822586</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3232149.5416374207</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1346728.9756822586</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3703504.6831262112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1346728.9756822586</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3703504.6831262112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1346728.9756822586</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3703504.6831262112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1346728.9756822586</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3703504.6831262112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1346728.9756822586</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3703504.6831262112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1346728.9756822586</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1122274.1464018822</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1122274.1464018822</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1122274.1464018822</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1122274.1464018822</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1122274.1464018822</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1122274.1464018822</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2727126.1757565737</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1122274.1464018822</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2727126.1757565737</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1122274.1464018822</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2727126.1757565737</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1122274.1464018822</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2727126.1757565737</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1122274.1464018822</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2727126.1757565737</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1122274.1464018822</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2727126.1757565737</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1346728.9756822586</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2727126.1757565737</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1346728.9756822586</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2727126.1757565737</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1346728.9756822586</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2727126.1757565737</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1346728.9756822586</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2727126.1757565737</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1346728.9756822586</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3434158.8879897594</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1346728.9756822586</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3434158.8879897594</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1346728.9756822586</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3434158.8879897594</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1346728.9756822586</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3434158.8879897594</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1346728.9756822586</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3434158.8879897594</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1346728.9756822586</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3434158.8879897594</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1571183.804962635</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3434158.8879897594</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1571183.804962635</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3434158.8879897594</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1571183.804962635</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3434158.8879897594</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1571183.804962635</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3434158.8879897594</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1571183.804962635</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4141191.6002229447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1571183.804962635</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4141191.6002229447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1571183.804962635</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4141191.6002229447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1571183.804962635</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4141191.6002229447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1571183.804962635</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4141191.6002229447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1571183.804962635</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4141191.6002229447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1795638.6342430115</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4141191.6002229447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1795638.6342430115</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4141191.6002229447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1795638.6342430115</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4141191.6002229447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1795638.6342430115</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4141191.6002229447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1795638.6342430115</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4848224.312456131</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1795638.6342430115</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4848224.312456131</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1795638.6342430115</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4848224.312456131</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1795638.6342430115</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4848224.312456131</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1795638.6342430115</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4848224.312456131</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1795638.6342430115</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4848224.312456131</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2020093.4635233879</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4848224.312456131</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2020093.4635233879</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4848224.312456131</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2020093.4635233879</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4848224.312456131</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2020093.4635233879</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4848224.312456131</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2020093.4635233879</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5555257.0246893167</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2020093.4635233879</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5555257.0246893167</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2020093.4635233879</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5555257.0246893167</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2020093.4635233879</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5555257.0246893167</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2020093.4635233879</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5555257.0246893167</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2020093.4635233879</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1683411.2196028233</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1683411.2196028233</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1683411.2196028233</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1683411.2196028233</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1683411.2196028233</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1683411.2196028233</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4090689.263634861</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1683411.2196028233</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4090689.263634861</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1683411.2196028233</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4090689.263634861</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1683411.2196028233</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4090689.263634861</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1683411.2196028233</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4090689.263634861</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1683411.2196028233</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4090689.263634861</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2020093.4635233879</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4090689.263634861</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2020093.4635233879</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4090689.263634861</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2020093.4635233879</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4090689.263634861</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2020093.4635233879</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4090689.263634861</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2020093.4635233879</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5151238.3319846392</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2020093.4635233879</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5151238.3319846392</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2020093.4635233879</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5151238.3319846392</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2020093.4635233879</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5151238.3319846392</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2020093.4635233879</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5151238.3319846392</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2020093.4635233879</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5151238.3319846392</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2356775.7074439526</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5151238.3319846392</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2356775.7074439526</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5151238.3319846392</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2356775.7074439526</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5151238.3319846392</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2356775.7074439526</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5151238.3319846392</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2356775.7074439526</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6211787.4003344169</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2356775.7074439526</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6211787.4003344169</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2356775.7074439526</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6211787.4003344169</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2356775.7074439526</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6211787.4003344169</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2356775.7074439526</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6211787.4003344169</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2356775.7074439526</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6211787.4003344169</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2693457.9513645172</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6211787.4003344169</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2693457.9513645172</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6211787.4003344169</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2693457.9513645172</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6211787.4003344169</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2693457.9513645172</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6211787.4003344169</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2693457.9513645172</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7272336.4686841965</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2693457.9513645172</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7272336.4686841965</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2693457.9513645172</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7272336.4686841965</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2693457.9513645172</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7272336.4686841965</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2693457.9513645172</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7272336.4686841965</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2693457.9513645172</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7272336.4686841965</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3030140.1952850819</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7272336.4686841965</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3030140.1952850819</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7272336.4686841965</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3030140.1952850819</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7272336.4686841965</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3030140.1952850819</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7272336.4686841965</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3030140.1952850819</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8332885.5370339751</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3030140.1952850819</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8332885.5370339751</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3030140.1952850819</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8332885.5370339751</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3030140.1952850819</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8332885.5370339751</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3030140.1952850819</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8332885.5370339751</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3030140.1952850819</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2525116.8294042349</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2525116.8294042349</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2525116.8294042349</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2525116.8294042349</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2525116.8294042349</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2525116.8294042349</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6136033.8954522908</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2525116.8294042349</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6136033.8954522908</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2525116.8294042349</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6136033.8954522908</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2525116.8294042349</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6136033.8954522908</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2525116.8294042349</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6136033.8954522908</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2525116.8294042349</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6136033.8954522908</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3030140.1952850819</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6136033.8954522908</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3030140.1952850819</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6136033.8954522908</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3030140.1952850819</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6136033.8954522908</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3030140.1952850819</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6136033.8954522908</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3030140.1952850819</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7726857.4979769588</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3030140.1952850819</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7726857.4979769588</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3030140.1952850819</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7726857.4979769588</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3030140.1952850819</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7726857.4979769588</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3030140.1952850819</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7726857.4979769588</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3030140.1952850819</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7726857.4979769588</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3535163.5611659288</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7726857.4979769588</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3535163.5611659288</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7726857.4979769588</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3535163.5611659288</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7726857.4979769588</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3535163.5611659288</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7726857.4979769588</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3535163.5611659288</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9317681.1005016267</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3535163.5611659288</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9317681.1005016267</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3535163.5611659288</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9317681.1005016267</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3535163.5611659288</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9317681.1005016267</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3535163.5611659288</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9317681.1005016267</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3535163.5611659288</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9317681.1005016267</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4040186.9270467758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9317681.1005016267</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4040186.9270467758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9317681.1005016267</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4040186.9270467758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9317681.1005016267</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4040186.9270467758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9317681.1005016267</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4040186.9270467758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10908504.703026295</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4040186.9270467758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10908504.703026295</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4040186.9270467758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10908504.703026295</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4040186.9270467758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10908504.703026295</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4040186.9270467758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10908504.703026295</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4040186.9270467758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10908504.703026295</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4545210.2929276228</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10908504.703026295</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4545210.2929276228</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10908504.703026295</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4545210.2929276228</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10908504.703026295</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4545210.2929276228</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10908504.703026295</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4545210.2929276228</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12499328.305550963</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4545210.2929276228</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12499328.305550963</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4545210.2929276228</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12499328.305550963</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4545210.2929276228</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12499328.305550963</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4545210.2929276228</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12499328.305550963</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4545210.2929276228</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3787675.2441063523</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3787675.2441063523</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3787675.2441063523</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3787675.2441063523</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3787675.2441063523</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3787675.2441063523</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9204050.8431784362</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3787675.2441063523</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9204050.8431784362</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3787675.2441063523</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9204050.8431784362</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3787675.2441063523</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9204050.8431784362</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3787675.2441063523</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9204050.8431784362</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3787675.2441063523</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9204050.8431784362</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4545210.2929276228</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9204050.8431784362</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4545210.2929276228</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9204050.8431784362</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4545210.2929276228</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9204050.8431784362</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4545210.2929276228</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9204050.8431784362</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4545210.2929276228</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11590286.246965438</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4545210.2929276228</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11590286.246965438</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4545210.2929276228</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11590286.246965438</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4545210.2929276228</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11590286.246965438</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4545210.2929276228</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11590286.246965438</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4545210.2929276228</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11590286.246965438</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5302745.3417488933</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11590286.246965438</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5302745.3417488933</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11590286.246965438</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5302745.3417488933</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11590286.246965438</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5302745.3417488933</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11590286.246965438</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5302745.3417488933</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13976521.650752438</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5302745.3417488933</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13976521.650752438</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5302745.3417488933</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13976521.650752438</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5302745.3417488933</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13976521.650752438</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5302745.3417488933</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13976521.650752438</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5302745.3417488933</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13976521.650752438</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6060280.3905701637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13976521.650752438</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6060280.3905701637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13976521.650752438</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6060280.3905701637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13976521.650752438</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6060280.3905701637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13976521.650752438</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6060280.3905701637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16362757.054539442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6060280.3905701637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16362757.054539442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6060280.3905701637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16362757.054539442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6060280.3905701637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16362757.054539442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6060280.3905701637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16362757.054539442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6060280.3905701637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16362757.054539442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6817815.4393914342</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16362757.054539442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6817815.4393914342</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16362757.054539442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6817815.4393914342</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16362757.054539442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6817815.4393914342</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16362757.054539442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6817815.4393914342</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18748992.458326444</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6817815.4393914342</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18748992.458326444</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6817815.4393914342</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18748992.458326444</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6817815.4393914342</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18748992.458326444</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6817815.4393914342</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18748992.458326444</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6817815.4393914342</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5681512.8661595285</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5681512.8661595285</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13806076.264767654</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5681512.8661595285</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17385429.370448157</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6817815.4393914342</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20964782.47612866</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7954118.012623339</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24544135.581809163</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9090420.5858552456</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28123488.687489666</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10226723.159087151</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31702841.793170165</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11363025.732319057</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35282194.898850672</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12499328.305550965</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38861548.004531175</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13635630.87878287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8522269.2992392927</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191.25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191.25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191.25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191.25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191.25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464.73750000000001</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191.25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464.73750000000001</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191.25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464.73750000000001</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191.25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464.73750000000001</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191.25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464.73750000000001</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191.25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464.73750000000001</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229.5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464.73750000000001</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229.5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464.73750000000001</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229.5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464.73750000000001</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229.5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464.73750000000001</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229.5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585.22500000000002</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229.5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585.22500000000002</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229.5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585.22500000000002</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229.5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585.22500000000002</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229.5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585.22500000000002</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229.5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585.22500000000002</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267.75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585.22500000000002</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267.75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585.22500000000002</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267.75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585.22500000000002</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267.75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585.22500000000002</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267.75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705.71249999999998</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267.75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705.71249999999998</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267.75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705.71249999999998</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267.75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705.71249999999998</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267.75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705.71249999999998</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267.75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705.71249999999998</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306</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705.71249999999998</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306</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705.71249999999998</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306</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705.71249999999998</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306</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705.71249999999998</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306</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826.19999999999993</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306</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826.19999999999993</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306</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826.19999999999993</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306</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826.19999999999993</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306</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826.19999999999993</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306</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826.19999999999993</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344.25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826.19999999999993</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344.25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826.19999999999993</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344.25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826.19999999999993</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344.25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826.19999999999993</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344.25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946.6875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344.25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946.6875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344.25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946.6875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344.25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946.6875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344.25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946.6875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344.25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286.875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286.875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286.875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286.875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286.875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697.10625000000005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286.875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697.10625000000005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286.875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697.10625000000005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286.875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697.10625000000005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286.875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697.10625000000005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286.875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697.10625000000005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344.25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697.10625000000005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344.25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697.10625000000005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344.25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697.10625000000005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344.25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697.10625000000005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344.25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877.83749999999998</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344.25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877.83749999999998</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344.25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877.83749999999998</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344.25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877.83749999999998</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344.25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877.83749999999998</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344.25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877.83749999999998</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401.625</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877.83749999999998</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401.625</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877.83749999999998</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401.625</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877.83749999999998</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401.625</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877.83749999999998</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401.625</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1058.5687499999999</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401.625</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1058.5687499999999</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401.625</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1058.5687499999999</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401.625</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1058.5687499999999</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401.625</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1058.5687499999999</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401.625</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1058.5687499999999</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459</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1058.5687499999999</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459</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1058.5687499999999</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459</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1058.5687499999999</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459</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1058.5687499999999</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459</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1239.3</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459</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1239.3</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459</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1239.3</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459</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1239.3</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459</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1239.3</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459</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1239.3</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516.375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1239.3</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516.375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1239.3</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516.375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1239.3</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516.375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1239.3</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516.375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1420.03125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516.375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1420.03125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516.375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1420.03125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516.375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1420.03125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516.375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1420.03125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516.375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430.3125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430.3125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430.3125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430.3125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430.3125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1045.6593750000002</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430.3125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1045.6593750000002</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430.3125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1045.6593750000002</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430.3125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1045.6593750000002</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430.3125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1045.6593750000002</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430.3125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1045.6593750000002</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516.375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1045.6593750000002</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516.375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1045.6593750000002</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516.375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1045.6593750000002</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516.375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1045.6593750000002</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516.375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1316.7562499999999</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516.375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1316.7562499999999</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516.375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1316.7562499999999</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516.375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1316.7562499999999</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516.375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1316.7562499999999</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516.375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1316.7562499999999</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602.4375</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1316.7562499999999</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602.4375</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1316.7562499999999</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602.4375</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1316.7562499999999</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602.4375</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1316.7562499999999</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602.4375</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1587.8531249999999</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602.4375</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1587.8531249999999</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602.4375</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1587.8531249999999</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602.4375</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1587.8531249999999</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602.4375</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1587.8531249999999</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602.4375</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1587.8531249999999</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688.5</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1587.8531249999999</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688.5</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1587.8531249999999</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688.5</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1587.8531249999999</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688.5</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1587.8531249999999</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688.5</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1858.9499999999998</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688.5</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1858.9499999999998</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688.5</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1858.9499999999998</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688.5</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1858.9499999999998</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688.5</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1858.9499999999998</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688.5</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1858.9499999999998</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774.5625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1858.9499999999998</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774.5625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1858.9499999999998</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774.5625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1858.9499999999998</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774.5625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1858.9499999999998</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774.5625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2130.046875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774.5625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2130.046875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774.5625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2130.046875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774.5625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2130.046875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774.5625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2130.046875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774.5625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645.46875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645.46875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645.46875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645.46875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645.46875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1568.4890625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645.46875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1568.4890625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645.46875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1568.4890625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645.46875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1568.4890625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645.46875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1568.4890625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645.46875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1568.4890625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774.5625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1568.4890625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774.5625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1568.4890625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774.5625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1568.4890625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774.5625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1568.4890625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774.5625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1975.1343749999999</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774.5625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1975.1343749999999</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774.5625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1975.1343749999999</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774.5625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1975.1343749999999</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774.5625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1975.1343749999999</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774.5625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1975.1343749999999</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903.65624999999989</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1975.1343749999999</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903.65624999999989</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1975.1343749999999</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903.65624999999989</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1975.1343749999999</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903.65624999999989</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1975.1343749999999</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903.65624999999989</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2381.7796874999999</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903.65624999999989</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2381.7796874999999</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903.65624999999989</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2381.7796874999999</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903.65624999999989</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2381.7796874999999</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903.65624999999989</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2381.7796874999999</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903.65624999999989</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2381.7796874999999</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1032.75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2381.7796874999999</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1032.75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2381.7796874999999</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1032.75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2381.7796874999999</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1032.75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2381.7796874999999</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1032.75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2788.4249999999997</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1032.75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2788.4249999999997</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1032.75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2788.4249999999997</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1032.75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2788.4249999999997</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1032.75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2788.4249999999997</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1032.75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2788.4249999999997</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1161.84375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2788.4249999999997</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1161.84375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2788.4249999999997</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1161.84375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2788.4249999999997</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1161.84375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2788.4249999999997</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1161.84375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3195.0703125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1161.84375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3195.0703125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1161.84375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3195.0703125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1161.84375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3195.0703125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1161.84375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3195.0703125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1161.84375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968.203125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968.203125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968.203125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968.203125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968.203125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2352.7335937500002</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968.203125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2352.7335937500002</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968.203125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2352.7335937500002</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968.203125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2352.7335937500002</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968.203125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2352.7335937500002</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968.203125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2352.7335937500002</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1161.84375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2352.7335937500002</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1161.84375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2352.7335937500002</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1161.84375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2352.7335937500002</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1161.84375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2352.7335937500002</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1161.84375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2962.7015624999999</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1161.84375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2962.7015624999999</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1161.84375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2962.7015624999999</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1161.84375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2962.7015624999999</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1161.84375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2962.7015624999999</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1161.84375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2962.7015624999999</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1355.484375</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2962.7015624999999</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1355.484375</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2962.7015624999999</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1355.484375</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2962.7015624999999</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1355.484375</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2962.7015624999999</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1355.484375</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3572.6695312499996</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1355.484375</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3572.6695312499996</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1355.484375</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3572.6695312499996</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1355.484375</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3572.6695312499996</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1355.484375</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3572.6695312499996</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1355.484375</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3572.6695312499996</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1549.125</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3572.6695312499996</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1549.125</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3572.6695312499996</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1549.125</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3572.6695312499996</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1549.125</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3572.6695312499996</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1549.125</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4182.6374999999998</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1549.125</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4182.6374999999998</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1549.125</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4182.6374999999998</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1549.125</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4182.6374999999998</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1549.125</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4182.6374999999998</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1549.125</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4182.6374999999998</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1742.765625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4182.6374999999998</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1742.765625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4182.6374999999998</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1742.765625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4182.6374999999998</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1742.765625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4182.6374999999998</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1742.765625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4792.60546875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1742.765625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4792.60546875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1742.765625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4792.60546875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1742.765625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4792.60546875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1742.765625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4792.60546875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1742.765625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1452.3046875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1452.3046875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1452.3046875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1452.3046875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1452.3046875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3529.1003906250003</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1452.3046875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3529.1003906250003</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1452.3046875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3529.1003906250003</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1452.3046875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3529.1003906250003</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1452.3046875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3529.1003906250003</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1452.3046875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3529.1003906250003</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1742.765625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3529.1003906250003</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1742.765625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3529.1003906250003</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1742.765625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3529.1003906250003</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1742.765625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3529.1003906250003</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1742.765625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4444.0523437499996</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1742.765625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4444.0523437499996</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1742.765625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4444.0523437499996</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1742.765625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4444.0523437499996</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1742.765625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4444.0523437499996</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1742.765625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4444.0523437499996</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2033.2265624999998</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4444.0523437499996</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2033.2265624999998</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4444.0523437499996</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2033.2265624999998</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4444.0523437499996</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2033.2265624999998</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4444.0523437499996</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2033.2265624999998</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5359.0042968749995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2033.2265624999998</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5359.0042968749995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2033.2265624999998</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5359.0042968749995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2033.2265624999998</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5359.0042968749995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2033.2265624999998</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5359.0042968749995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2033.2265624999998</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5359.0042968749995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2323.6875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5359.0042968749995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2323.6875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5359.0042968749995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2323.6875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5359.0042968749995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2323.6875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5359.0042968749995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2323.6875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6273.9562500000002</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2323.6875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6273.9562500000002</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2323.6875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6273.9562500000002</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2323.6875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6273.9562500000002</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2323.6875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6273.9562500000002</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2323.6875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6273.9562500000002</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2614.1484375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6273.9562500000002</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2614.1484375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6273.9562500000002</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2614.1484375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6273.9562500000002</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2614.1484375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6273.9562500000002</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2614.1484375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7188.908203125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2614.1484375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7188.908203125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2614.1484375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7188.908203125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2614.1484375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7188.908203125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2614.1484375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7188.908203125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2614.1484375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2178.45703125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2178.45703125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2178.45703125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2178.45703125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2178.45703125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5293.6505859375002</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2178.45703125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5293.6505859375002</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2178.45703125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5293.6505859375002</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2178.45703125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5293.6505859375002</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2178.45703125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5293.6505859375002</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2178.45703125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5293.6505859375002</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2614.1484375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5293.6505859375002</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2614.1484375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5293.6505859375002</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2614.1484375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5293.6505859375002</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2614.1484375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5293.6505859375002</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2614.1484375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6666.0785156249995</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2614.1484375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6666.0785156249995</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2614.1484375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6666.0785156249995</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2614.1484375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6666.0785156249995</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2614.1484375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6666.0785156249995</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2614.1484375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6666.0785156249995</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3049.83984375</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6666.0785156249995</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3049.83984375</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6666.0785156249995</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3049.83984375</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6666.0785156249995</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3049.83984375</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6666.0785156249995</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3049.83984375</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8038.5064453124996</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3049.83984375</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8038.5064453124996</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3049.83984375</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8038.5064453124996</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3049.83984375</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8038.5064453124996</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3049.83984375</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8038.5064453124996</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3049.83984375</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8038.5064453124996</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3485.53125</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8038.5064453124996</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3485.53125</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8038.5064453124996</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3485.53125</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8038.5064453124996</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3485.53125</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8038.5064453124996</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3485.53125</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9410.9343749999989</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3485.53125</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9410.9343749999989</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3485.53125</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9410.9343749999989</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3485.53125</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9410.9343749999989</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3485.53125</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9410.9343749999989</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3485.53125</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9410.9343749999989</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3921.22265625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9410.9343749999989</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3921.22265625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9410.9343749999989</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3921.22265625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9410.9343749999989</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3921.22265625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9410.9343749999989</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3921.22265625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10783.3623046875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3921.22265625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10783.3623046875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3921.22265625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10783.3623046875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3921.22265625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10783.3623046875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3921.22265625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10783.3623046875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3921.22265625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3267.685546875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3267.685546875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3267.685546875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3267.685546875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3267.685546875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7940.4758789062507</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3267.685546875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7940.4758789062507</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3267.685546875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7940.4758789062507</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3267.685546875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7940.4758789062507</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3267.685546875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7940.4758789062507</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3267.685546875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7940.4758789062507</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3921.22265625</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7940.4758789062507</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3921.22265625</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7940.4758789062507</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3921.22265625</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7940.4758789062507</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3921.22265625</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7940.4758789062507</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3921.22265625</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9999.1177734374996</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3921.22265625</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9999.1177734374996</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3921.22265625</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9999.1177734374996</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3921.22265625</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9999.1177734374996</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3921.22265625</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9999.1177734374996</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3921.22265625</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9999.1177734374996</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4574.759765625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9999.1177734374996</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4574.759765625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9999.1177734374996</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4574.759765625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9999.1177734374996</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4574.759765625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9999.1177734374996</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4574.759765625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12057.759667968749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4574.759765625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12057.759667968749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4574.759765625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12057.759667968749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4574.759765625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12057.759667968749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4574.759765625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12057.759667968749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4574.759765625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12057.759667968749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5228.296875</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12057.759667968749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5228.296875</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12057.759667968749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5228.296875</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12057.759667968749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5228.296875</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12057.759667968749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5228.296875</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14116.401562499999</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5228.296875</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14116.401562499999</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5228.296875</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14116.401562499999</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5228.296875</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14116.401562499999</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5228.296875</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14116.401562499999</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5228.296875</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14116.401562499999</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5881.833984375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14116.401562499999</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5881.833984375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14116.401562499999</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5881.833984375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14116.401562499999</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5881.833984375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14116.401562499999</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5881.833984375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16175.04345703125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5881.833984375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16175.04345703125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5881.833984375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16175.04345703125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5881.833984375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16175.04345703125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5881.833984375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16175.04345703125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5881.833984375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4901.5283203125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4901.5283203125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4901.5283203125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4901.5283203125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4901.5283203125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11910.713818359376</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4901.5283203125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11910.713818359376</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4901.5283203125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11910.713818359376</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4901.5283203125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11910.713818359376</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4901.5283203125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11910.713818359376</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4901.5283203125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11910.713818359376</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5881.833984375</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11910.713818359376</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5881.833984375</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11910.713818359376</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5881.833984375</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11910.713818359376</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5881.833984375</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11910.713818359376</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5881.833984375</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14998.67666015625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5881.833984375</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14998.67666015625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5881.833984375</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14998.67666015625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5881.833984375</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14998.67666015625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5881.833984375</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14998.67666015625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5881.833984375</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14998.67666015625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6862.1396484375</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14998.67666015625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6862.1396484375</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14998.67666015625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6862.1396484375</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14998.67666015625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6862.1396484375</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14998.67666015625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6862.1396484375</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18086.639501953123</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6862.1396484375</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18086.639501953123</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6862.1396484375</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18086.639501953123</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6862.1396484375</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18086.639501953123</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6862.1396484375</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18086.639501953123</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6862.1396484375</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18086.639501953123</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7842.4453125</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18086.639501953123</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7842.4453125</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18086.639501953123</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7842.4453125</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18086.639501953123</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7842.4453125</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18086.639501953123</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7842.4453125</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21174.602343750001</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7842.4453125</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21174.602343750001</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7842.4453125</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21174.602343750001</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7842.4453125</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21174.602343750001</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7842.4453125</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21174.602343750001</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7842.4453125</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21174.602343750001</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8822.7509765625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21174.602343750001</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8822.7509765625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21174.602343750001</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8822.7509765625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21174.602343750001</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8822.7509765625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21174.602343750001</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8822.7509765625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24262.565185546875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8822.7509765625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24262.565185546875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8822.7509765625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24262.565185546875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8822.7509765625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24262.565185546875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8822.7509765625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24262.565185546875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8822.7509765625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7352.29248046875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7352.29248046875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7352.29248046875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7352.29248046875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7352.29248046875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17866.070727539063</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7352.29248046875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17866.070727539063</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7352.29248046875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17866.070727539063</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7352.29248046875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17866.070727539063</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7352.29248046875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17866.070727539063</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7352.29248046875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17866.070727539063</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8822.7509765625</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17866.070727539063</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8822.7509765625</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17866.070727539063</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8822.7509765625</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17866.070727539063</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8822.7509765625</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17866.070727539063</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8822.7509765625</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22498.014990234373</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8822.7509765625</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22498.014990234373</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8822.7509765625</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22498.014990234373</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8822.7509765625</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22498.014990234373</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8822.7509765625</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22498.014990234373</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8822.7509765625</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22498.014990234373</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10293.20947265625</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22498.014990234373</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10293.20947265625</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22498.014990234373</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10293.20947265625</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22498.014990234373</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10293.20947265625</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22498.014990234373</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10293.20947265625</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27129.959252929686</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10293.20947265625</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27129.959252929686</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10293.20947265625</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27129.959252929686</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10293.20947265625</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27129.959252929686</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10293.20947265625</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27129.959252929686</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10293.20947265625</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27129.959252929686</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11763.66796875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27129.959252929686</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11763.66796875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27129.959252929686</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11763.66796875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27129.959252929686</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11763.66796875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27129.959252929686</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11763.66796875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31761.903515624999</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11763.66796875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31761.903515624999</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11763.66796875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31761.903515624999</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11763.66796875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31761.903515624999</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11763.66796875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31761.903515624999</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11763.66796875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31761.903515624999</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13234.12646484375</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31761.903515624999</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13234.12646484375</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31761.903515624999</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13234.12646484375</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31761.903515624999</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13234.12646484375</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31761.903515624999</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13234.12646484375</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36393.847778320313</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13234.12646484375</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36393.847778320313</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13234.12646484375</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36393.847778320313</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13234.12646484375</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36393.847778320313</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13234.12646484375</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36393.847778320313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13234.12646484375</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11028.438720703125</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11028.438720703125</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11028.438720703125</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11028.438720703125</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11028.438720703125</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26799.106091308597</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11028.438720703125</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26799.106091308597</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11028.438720703125</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26799.106091308597</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11028.438720703125</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26799.106091308597</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11028.438720703125</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26799.106091308597</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11028.438720703125</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26799.106091308597</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13234.12646484375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26799.106091308597</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13234.12646484375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26799.106091308597</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13234.12646484375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26799.106091308597</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13234.12646484375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26799.106091308597</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13234.12646484375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33747.022485351561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13234.12646484375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33747.022485351561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13234.12646484375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33747.022485351561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13234.12646484375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33747.022485351561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13234.12646484375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33747.022485351561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13234.12646484375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33747.022485351561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15439.814208984373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33747.022485351561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15439.814208984373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33747.022485351561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15439.814208984373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33747.022485351561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15439.814208984373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33747.022485351561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15439.814208984373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40694.938879394525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15439.814208984373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40694.938879394525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15439.814208984373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40694.938879394525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15439.814208984373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40694.938879394525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15439.814208984373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40694.938879394525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15439.814208984373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40694.938879394525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17645.501953125</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40694.938879394525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17645.501953125</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40694.938879394525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17645.501953125</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40694.938879394525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17645.501953125</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40694.938879394525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17645.501953125</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47642.855273437497</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17645.501953125</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47642.855273437497</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17645.501953125</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47642.855273437497</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17645.501953125</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47642.855273437497</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17645.501953125</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47642.855273437497</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17645.501953125</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47642.855273437497</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19851.189697265625</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47642.855273437497</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19851.189697265625</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47642.855273437497</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19851.189697265625</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47642.855273437497</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19851.189697265625</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47642.855273437497</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19851.189697265625</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54590.771667480469</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19851.189697265625</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54590.771667480469</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19851.189697265625</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54590.771667480469</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19851.189697265625</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54590.771667480469</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19851.189697265625</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54590.771667480469</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19851.189697265625</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16542.658081054688</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16542.658081054688</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16542.658081054688</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16542.658081054688</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16542.658081054688</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40198.659136962895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16542.658081054688</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40198.659136962895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16542.658081054688</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40198.659136962895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16542.658081054688</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40198.659136962895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16542.658081054688</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40198.659136962895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16542.658081054688</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40198.659136962895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19851.189697265625</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40198.659136962895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19851.189697265625</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40198.659136962895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19851.189697265625</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40198.659136962895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19851.189697265625</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40198.659136962895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19851.189697265625</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50620.533728027345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19851.189697265625</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50620.533728027345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19851.189697265625</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50620.533728027345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19851.189697265625</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50620.533728027345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19851.189697265625</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50620.533728027345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19851.189697265625</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50620.533728027345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23159.721313476563</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50620.533728027345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23159.721313476563</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50620.533728027345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23159.721313476563</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50620.533728027345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23159.721313476563</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50620.533728027345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23159.721313476563</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61042.408319091788</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23159.721313476563</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61042.408319091788</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23159.721313476563</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61042.408319091788</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23159.721313476563</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61042.408319091788</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23159.721313476563</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61042.408319091788</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23159.721313476563</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61042.408319091788</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26468.2529296875</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61042.408319091788</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26468.2529296875</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61042.408319091788</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26468.2529296875</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61042.408319091788</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26468.2529296875</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61042.408319091788</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26468.2529296875</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71464.282910156253</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26468.2529296875</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71464.282910156253</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26468.2529296875</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71464.282910156253</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26468.2529296875</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71464.282910156253</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26468.2529296875</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71464.282910156253</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26468.2529296875</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71464.282910156253</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29776.784545898438</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71464.282910156253</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29776.784545898438</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71464.282910156253</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29776.784545898438</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71464.282910156253</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29776.784545898438</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71464.282910156253</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29776.784545898438</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81886.157501220703</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29776.784545898438</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81886.157501220703</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29776.784545898438</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81886.157501220703</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29776.784545898438</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81886.157501220703</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29776.784545898438</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81886.157501220703</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29776.784545898438</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24813.987121582031</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24813.987121582031</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24813.987121582031</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24813.987121582031</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24813.987121582031</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60297.988705444339</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24813.987121582031</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60297.988705444339</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24813.987121582031</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60297.988705444339</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24813.987121582031</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60297.988705444339</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24813.987121582031</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60297.988705444339</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24813.987121582031</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60297.988705444339</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29776.784545898438</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60297.988705444339</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29776.784545898438</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60297.988705444339</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29776.784545898438</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60297.988705444339</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29776.784545898438</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60297.988705444339</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29776.784545898438</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75930.800592041007</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29776.784545898438</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75930.800592041007</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29776.784545898438</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75930.800592041007</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29776.784545898438</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75930.800592041007</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29776.784545898438</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75930.800592041007</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29776.784545898438</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75930.800592041007</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34739.581970214844</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75930.800592041007</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34739.581970214844</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75930.800592041007</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34739.581970214844</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75930.800592041007</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34739.581970214844</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75930.800592041007</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34739.581970214844</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91563.612478637689</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34739.581970214844</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91563.612478637689</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34739.581970214844</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91563.612478637689</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34739.581970214844</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91563.612478637689</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34739.581970214844</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91563.612478637689</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34739.581970214844</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91563.612478637689</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39702.37939453125</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91563.612478637689</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39702.37939453125</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91563.612478637689</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39702.37939453125</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91563.612478637689</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39702.37939453125</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91563.612478637689</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39702.37939453125</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107196.42436523437</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39702.37939453125</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107196.42436523437</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39702.37939453125</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107196.42436523437</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39702.37939453125</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107196.42436523437</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39702.37939453125</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107196.42436523437</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39702.37939453125</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107196.42436523437</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44665.176818847656</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107196.42436523437</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44665.176818847656</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107196.42436523437</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44665.176818847656</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107196.42436523437</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44665.176818847656</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107196.42436523437</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44665.176818847656</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122829.23625183105</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44665.176818847656</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122829.23625183105</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44665.176818847656</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122829.23625183105</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44665.176818847656</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122829.23625183105</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44665.176818847656</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122829.23625183105</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44665.176818847656</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37220.980682373047</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37220.980682373047</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37220.980682373047</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37220.980682373047</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37220.980682373047</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90446.983058166516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37220.980682373047</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90446.983058166516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37220.980682373047</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90446.983058166516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37220.980682373047</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90446.983058166516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37220.980682373047</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90446.983058166516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37220.980682373047</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90446.983058166516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44665.176818847656</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90446.983058166516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44665.176818847656</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90446.983058166516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44665.176818847656</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90446.983058166516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44665.176818847656</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90446.983058166516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44665.176818847656</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113896.20088806152</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44665.176818847656</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113896.20088806152</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44665.176818847656</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113896.20088806152</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44665.176818847656</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113896.20088806152</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44665.176818847656</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113896.20088806152</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44665.176818847656</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113896.20088806152</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52109.372955322266</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113896.20088806152</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52109.372955322266</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113896.20088806152</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52109.372955322266</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113896.20088806152</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52109.372955322266</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113896.20088806152</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52109.372955322266</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137345.41871795652</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52109.372955322266</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137345.41871795652</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52109.372955322266</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137345.41871795652</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52109.372955322266</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137345.41871795652</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52109.372955322266</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137345.41871795652</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52109.372955322266</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137345.41871795652</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59553.569091796875</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137345.41871795652</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59553.569091796875</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137345.41871795652</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59553.569091796875</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137345.41871795652</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59553.569091796875</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137345.41871795652</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59553.569091796875</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160794.63654785155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59553.569091796875</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160794.63654785155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59553.569091796875</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160794.63654785155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59553.569091796875</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160794.63654785155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59553.569091796875</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160794.63654785155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59553.569091796875</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160794.63654785155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66997.765228271484</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160794.63654785155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66997.765228271484</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160794.63654785155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66997.765228271484</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160794.63654785155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66997.765228271484</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160794.63654785155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66997.765228271484</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184243.85437774658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66997.765228271484</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184243.85437774658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66997.765228271484</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184243.85437774658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66997.765228271484</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184243.85437774658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66997.765228271484</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184243.85437774658</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66997.765228271484</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55831.47102355957</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55831.47102355957</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55831.47102355957</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55831.47102355957</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55831.47102355957</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135670.47458724977</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55831.47102355957</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135670.47458724977</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55831.47102355957</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135670.47458724977</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55831.47102355957</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135670.47458724977</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55831.47102355957</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135670.47458724977</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55831.47102355957</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135670.47458724977</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66997.765228271484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135670.47458724977</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66997.765228271484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135670.47458724977</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66997.765228271484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135670.47458724977</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66997.765228271484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135670.47458724977</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66997.765228271484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170844.30133209229</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66997.765228271484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170844.30133209229</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66997.765228271484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170844.30133209229</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66997.765228271484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170844.30133209229</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66997.765228271484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170844.30133209229</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66997.765228271484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170844.30133209229</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78164.059432983398</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170844.30133209229</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78164.059432983398</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170844.30133209229</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78164.059432983398</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170844.30133209229</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78164.059432983398</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170844.30133209229</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78164.059432983398</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206018.12807693481</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78164.059432983398</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206018.12807693481</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78164.059432983398</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206018.12807693481</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78164.059432983398</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206018.12807693481</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78164.059432983398</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206018.12807693481</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78164.059432983398</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206018.12807693481</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89330.353637695313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206018.12807693481</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89330.353637695313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206018.12807693481</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89330.353637695313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206018.12807693481</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89330.353637695313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206018.12807693481</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89330.353637695313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241191.95482177733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89330.353637695313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241191.95482177733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89330.353637695313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241191.95482177733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89330.353637695313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241191.95482177733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89330.353637695313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241191.95482177733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89330.353637695313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241191.95482177733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100496.64784240723</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241191.95482177733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100496.64784240723</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241191.95482177733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100496.64784240723</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241191.95482177733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100496.64784240723</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241191.95482177733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100496.64784240723</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276365.78156661987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100496.64784240723</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276365.78156661987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100496.64784240723</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276365.78156661987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100496.64784240723</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276365.78156661987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100496.64784240723</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276365.78156661987</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100496.64784240723</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83747.206535339355</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83747.206535339355</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83747.206535339355</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83747.206535339355</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83747.206535339355</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203505.71188087465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83747.206535339355</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203505.71188087465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83747.206535339355</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203505.71188087465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83747.206535339355</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203505.71188087465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83747.206535339355</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203505.71188087465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83747.206535339355</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203505.71188087465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100496.64784240723</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203505.71188087465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100496.64784240723</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203505.71188087465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100496.64784240723</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203505.71188087465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100496.64784240723</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203505.71188087465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100496.64784240723</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256266.45199813842</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100496.64784240723</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256266.45199813842</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100496.64784240723</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256266.45199813842</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100496.64784240723</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256266.45199813842</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100496.64784240723</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256266.45199813842</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100496.64784240723</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256266.45199813842</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117246.08914947508</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256266.45199813842</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117246.08914947508</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256266.45199813842</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117246.08914947508</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256266.45199813842</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117246.08914947508</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256266.45199813842</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117246.08914947508</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309027.1921154022</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117246.08914947508</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309027.1921154022</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117246.08914947508</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309027.1921154022</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117246.08914947508</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309027.1921154022</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117246.08914947508</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309027.1921154022</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117246.08914947508</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309027.1921154022</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133995.53045654297</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309027.1921154022</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133995.53045654297</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309027.1921154022</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133995.53045654297</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309027.1921154022</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133995.53045654297</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309027.1921154022</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133995.53045654297</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361787.932232666</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133995.53045654297</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361787.932232666</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133995.53045654297</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361787.932232666</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133995.53045654297</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361787.932232666</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133995.53045654297</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361787.932232666</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133995.53045654297</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361787.932232666</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150744.97176361084</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361787.932232666</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150744.97176361084</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361787.932232666</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150744.97176361084</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361787.932232666</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150744.97176361084</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361787.932232666</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150744.97176361084</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414548.67234992981</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150744.97176361084</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414548.67234992981</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150744.97176361084</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414548.67234992981</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150744.97176361084</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414548.67234992981</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150744.97176361084</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414548.67234992981</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150744.97176361084</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125620.80980300903</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125620.80980300903</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125620.80980300903</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125620.80980300903</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125620.80980300903</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305258.567821312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125620.80980300903</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305258.567821312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125620.80980300903</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305258.567821312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125620.80980300903</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305258.567821312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125620.80980300903</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305258.567821312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125620.80980300903</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305258.567821312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150744.97176361084</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305258.567821312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150744.97176361084</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305258.567821312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150744.97176361084</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305258.567821312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150744.97176361084</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305258.567821312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150744.97176361084</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384399.67799720762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150744.97176361084</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384399.67799720762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150744.97176361084</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384399.67799720762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150744.97176361084</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384399.67799720762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150744.97176361084</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384399.67799720762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150744.97176361084</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384399.67799720762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175869.13372421265</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384399.67799720762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175869.13372421265</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384399.67799720762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175869.13372421265</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384399.67799720762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175869.13372421265</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384399.67799720762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175869.13372421265</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463540.7881731033</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175869.13372421265</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463540.7881731033</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175869.13372421265</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463540.7881731033</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175869.13372421265</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463540.7881731033</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175869.13372421265</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463540.7881731033</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175869.13372421265</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463540.7881731033</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200993.29568481445</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463540.7881731033</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200993.29568481445</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463540.7881731033</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200993.29568481445</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463540.7881731033</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200993.29568481445</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463540.7881731033</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200993.29568481445</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542681.89834899898</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200993.29568481445</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542681.89834899898</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200993.29568481445</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542681.89834899898</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200993.29568481445</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542681.89834899898</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200993.29568481445</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542681.89834899898</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200993.29568481445</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542681.89834899898</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226117.45764541626</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542681.89834899898</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226117.45764541626</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542681.89834899898</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226117.45764541626</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542681.89834899898</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226117.45764541626</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542681.89834899898</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226117.45764541626</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621823.00852489471</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226117.45764541626</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621823.00852489471</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226117.45764541626</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621823.00852489471</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226117.45764541626</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621823.00852489471</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226117.45764541626</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621823.00852489471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226117.45764541626</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188431.21470451355</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188431.21470451355</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188431.21470451355</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188431.21470451355</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188431.21470451355</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457887.85173196794</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188431.21470451355</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457887.85173196794</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188431.21470451355</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457887.85173196794</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188431.21470451355</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457887.85173196794</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188431.21470451355</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457887.85173196794</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188431.21470451355</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457887.85173196794</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226117.45764541626</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457887.85173196794</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226117.45764541626</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457887.85173196794</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226117.45764541626</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457887.85173196794</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226117.45764541626</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457887.85173196794</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226117.45764541626</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576599.51699581149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226117.45764541626</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576599.51699581149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226117.45764541626</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576599.51699581149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226117.45764541626</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576599.51699581149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226117.45764541626</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576599.51699581149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226117.45764541626</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576599.51699581149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263803.70058631897</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576599.51699581149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263803.70058631897</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576599.51699581149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263803.70058631897</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576599.51699581149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263803.70058631897</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576599.51699581149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263803.70058631897</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695311.18225965498</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263803.70058631897</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695311.18225965498</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263803.70058631897</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695311.18225965498</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263803.70058631897</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695311.18225965498</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263803.70058631897</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695311.18225965498</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263803.70058631897</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695311.18225965498</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301489.94352722168</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695311.18225965498</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301489.94352722168</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695311.18225965498</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301489.94352722168</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695311.18225965498</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301489.94352722168</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695311.18225965498</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301489.94352722168</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814022.84752349847</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301489.94352722168</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814022.84752349847</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301489.94352722168</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814022.84752349847</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301489.94352722168</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814022.84752349847</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301489.94352722168</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814022.84752349847</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301489.94352722168</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814022.84752349847</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339176.18646812439</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814022.84752349847</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339176.18646812439</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814022.84752349847</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339176.18646812439</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814022.84752349847</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339176.18646812439</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814022.84752349847</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339176.18646812439</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932734.51278734207</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339176.18646812439</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932734.51278734207</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339176.18646812439</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932734.51278734207</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339176.18646812439</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932734.51278734207</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339176.18646812439</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932734.51278734207</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339176.18646812439</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282646.82205677032</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282646.82205677032</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282646.82205677032</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282646.82205677032</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282646.82205677032</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686831.77759795194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282646.82205677032</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686831.77759795194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282646.82205677032</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686831.77759795194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282646.82205677032</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686831.77759795194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282646.82205677032</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686831.77759795194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282646.82205677032</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686831.77759795194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339176.18646812439</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686831.77759795194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339176.18646812439</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686831.77759795194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339176.18646812439</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686831.77759795194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339176.18646812439</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686831.77759795194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339176.18646812439</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864899.27549371717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339176.18646812439</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864899.27549371717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339176.18646812439</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864899.27549371717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339176.18646812439</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864899.27549371717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339176.18646812439</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864899.27549371717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339176.18646812439</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864899.27549371717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395705.55087947845</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864899.27549371717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395705.55087947845</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864899.27549371717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395705.55087947845</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864899.27549371717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395705.55087947845</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864899.27549371717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395705.55087947845</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1042966.7733894824</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395705.55087947845</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1042966.7733894824</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395705.55087947845</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1042966.7733894824</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395705.55087947845</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1042966.7733894824</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395705.55087947845</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1042966.7733894824</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395705.55087947845</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1042966.7733894824</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452234.91529083252</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1042966.7733894824</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452234.91529083252</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1042966.7733894824</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452234.91529083252</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1042966.7733894824</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452234.91529083252</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1042966.7733894824</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452234.91529083252</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1221034.2712852478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452234.91529083252</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1221034.2712852478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452234.91529083252</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1221034.2712852478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452234.91529083252</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1221034.2712852478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452234.91529083252</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1221034.2712852478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452234.91529083252</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1221034.2712852478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508764.27970218658</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1221034.2712852478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508764.27970218658</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1221034.2712852478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508764.27970218658</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1221034.2712852478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508764.27970218658</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1221034.2712852478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508764.27970218658</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1399101.7691810131</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508764.27970218658</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1399101.7691810131</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508764.27970218658</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1399101.7691810131</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508764.27970218658</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1399101.7691810131</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508764.27970218658</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1399101.7691810131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508764.27970218658</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423970.23308515549</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423970.23308515549</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423970.23308515549</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423970.23308515549</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423970.23308515549</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1030247.6663969279</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423970.23308515549</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1030247.6663969279</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423970.23308515549</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1030247.6663969279</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423970.23308515549</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1030247.6663969279</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423970.23308515549</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1030247.6663969279</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423970.23308515549</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1030247.6663969279</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508764.27970218658</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1030247.6663969279</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508764.27970218658</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1030247.6663969279</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508764.27970218658</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1030247.6663969279</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508764.27970218658</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1030247.6663969279</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508764.27970218658</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1297348.9132405757</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508764.27970218658</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1297348.9132405757</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508764.27970218658</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1297348.9132405757</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508764.27970218658</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1297348.9132405757</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508764.27970218658</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1297348.9132405757</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508764.27970218658</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1297348.9132405757</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593558.32631921768</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1297348.9132405757</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593558.32631921768</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1297348.9132405757</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593558.32631921768</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1297348.9132405757</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593558.32631921768</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1297348.9132405757</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593558.32631921768</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1564450.1600842236</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593558.32631921768</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1564450.1600842236</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593558.32631921768</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1564450.1600842236</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593558.32631921768</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1564450.1600842236</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593558.32631921768</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1564450.1600842236</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593558.32631921768</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1564450.1600842236</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678352.37293624878</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1564450.1600842236</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678352.37293624878</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1564450.1600842236</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678352.37293624878</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1564450.1600842236</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678352.37293624878</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1564450.1600842236</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678352.37293624878</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1831551.4069278718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678352.37293624878</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1831551.4069278718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678352.37293624878</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1831551.4069278718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678352.37293624878</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1831551.4069278718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678352.37293624878</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1831551.4069278718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678352.37293624878</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1831551.4069278718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763146.41955327988</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1831551.4069278718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763146.41955327988</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1831551.4069278718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763146.41955327988</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1831551.4069278718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763146.41955327988</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1831551.4069278718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763146.41955327988</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2098652.6537715197</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763146.41955327988</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2098652.6537715197</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763146.41955327988</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2098652.6537715197</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763146.41955327988</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2098652.6537715197</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763146.41955327988</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2098652.6537715197</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763146.41955327988</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635955.34962773323</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635955.34962773323</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635955.34962773323</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635955.34962773323</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635955.34962773323</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1545371.4995953918</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635955.34962773323</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1545371.4995953918</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635955.34962773323</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1545371.4995953918</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635955.34962773323</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1545371.4995953918</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635955.34962773323</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1545371.4995953918</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635955.34962773323</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1545371.4995953918</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763146.41955327988</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1545371.4995953918</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763146.41955327988</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1545371.4995953918</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763146.41955327988</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1545371.4995953918</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763146.41955327988</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1545371.4995953918</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763146.41955327988</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1946023.3698608635</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763146.41955327988</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1946023.3698608635</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763146.41955327988</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1946023.3698608635</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763146.41955327988</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1946023.3698608635</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763146.41955327988</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1946023.3698608635</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763146.41955327988</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1946023.3698608635</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890337.48947882652</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1946023.3698608635</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890337.48947882652</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1946023.3698608635</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890337.48947882652</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1946023.3698608635</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890337.48947882652</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1946023.3698608635</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890337.48947882652</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2346675.2401263355</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890337.48947882652</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2346675.2401263355</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890337.48947882652</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2346675.2401263355</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890337.48947882652</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2346675.2401263355</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890337.48947882652</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2346675.2401263355</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890337.48947882652</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2346675.2401263355</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1017528.5594043732</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2346675.2401263355</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1017528.5594043732</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2346675.2401263355</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1017528.5594043732</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2346675.2401263355</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1017528.5594043732</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2346675.2401263355</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1017528.5594043732</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2747327.1103918073</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1017528.5594043732</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2747327.1103918073</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1017528.5594043732</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2747327.1103918073</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1017528.5594043732</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2747327.1103918073</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1017528.5594043732</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2747327.1103918073</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1017528.5594043732</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2747327.1103918073</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1144719.6293299198</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2747327.1103918073</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1144719.6293299198</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2747327.1103918073</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1144719.6293299198</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2747327.1103918073</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1144719.6293299198</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2747327.1103918073</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1144719.6293299198</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3147978.9806572795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1144719.6293299198</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3147978.9806572795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1144719.6293299198</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3147978.9806572795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1144719.6293299198</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3147978.9806572795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1144719.6293299198</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3147978.9806572795</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1144719.6293299198</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953933.02444159985</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953933.02444159985</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953933.02444159985</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953933.02444159985</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953933.02444159985</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2318057.2493930878</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953933.02444159985</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2318057.2493930878</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953933.02444159985</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2318057.2493930878</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953933.02444159985</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2318057.2493930878</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953933.02444159985</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2318057.2493930878</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953933.02444159985</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2318057.2493930878</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1144719.6293299198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2318057.2493930878</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1144719.6293299198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2318057.2493930878</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1144719.6293299198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2318057.2493930878</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1144719.6293299198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2318057.2493930878</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1144719.6293299198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2919035.0547912954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1144719.6293299198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2919035.0547912954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1144719.6293299198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2919035.0547912954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1144719.6293299198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2919035.0547912954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1144719.6293299198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2919035.0547912954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1144719.6293299198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2919035.0547912954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1335506.2342182398</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2919035.0547912954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1335506.2342182398</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2919035.0547912954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1335506.2342182398</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2919035.0547912954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1335506.2342182398</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2919035.0547912954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1335506.2342182398</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3520012.8601895031</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1335506.2342182398</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3520012.8601895031</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1335506.2342182398</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3520012.8601895031</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1335506.2342182398</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3520012.8601895031</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1335506.2342182398</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3520012.8601895031</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1335506.2342182398</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3520012.8601895031</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1526292.8391065598</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3520012.8601895031</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1526292.8391065598</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3520012.8601895031</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1526292.8391065598</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3520012.8601895031</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1526292.8391065598</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3520012.8601895031</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1526292.8391065598</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4120990.6655877111</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1526292.8391065598</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4120990.6655877111</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1526292.8391065598</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4120990.6655877111</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1526292.8391065598</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4120990.6655877111</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1526292.8391065598</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4120990.6655877111</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1526292.8391065598</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4120990.6655877111</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1717079.4439948797</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4120990.6655877111</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1717079.4439948797</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4120990.6655877111</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1717079.4439948797</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4120990.6655877111</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1717079.4439948797</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4120990.6655877111</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1717079.4439948797</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4721968.4709859192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1717079.4439948797</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4721968.4709859192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1717079.4439948797</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4721968.4709859192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1717079.4439948797</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4721968.4709859192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1717079.4439948797</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4721968.4709859192</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1717079.4439948797</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1430899.5366623998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1430899.5366623998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1430899.5366623998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1430899.5366623998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1430899.5366623998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3477085.8740896317</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1430899.5366623998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3477085.8740896317</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1430899.5366623998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3477085.8740896317</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1430899.5366623998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3477085.8740896317</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1430899.5366623998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3477085.8740896317</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1430899.5366623998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3477085.8740896317</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1717079.4439948797</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3477085.8740896317</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1717079.4439948797</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3477085.8740896317</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1717079.4439948797</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3477085.8740896317</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1717079.4439948797</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3477085.8740896317</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1717079.4439948797</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4378552.5821869429</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1717079.4439948797</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4378552.5821869429</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1717079.4439948797</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4378552.5821869429</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1717079.4439948797</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4378552.5821869429</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1717079.4439948797</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4378552.5821869429</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1717079.4439948797</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4378552.5821869429</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2003259.3513273594</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4378552.5821869429</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2003259.3513273594</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4378552.5821869429</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2003259.3513273594</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4378552.5821869429</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2003259.3513273594</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4378552.5821869429</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2003259.3513273594</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5280019.2902842546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2003259.3513273594</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5280019.2902842546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2003259.3513273594</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5280019.2902842546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2003259.3513273594</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5280019.2902842546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2003259.3513273594</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5280019.2902842546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2003259.3513273594</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5280019.2902842546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2289439.2586598396</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5280019.2902842546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2289439.2586598396</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5280019.2902842546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2289439.2586598396</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5280019.2902842546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2289439.2586598396</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5280019.2902842546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2289439.2586598396</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6181485.9983815672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2289439.2586598396</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6181485.9983815672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2289439.2586598396</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6181485.9983815672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2289439.2586598396</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6181485.9983815672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2289439.2586598396</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6181485.9983815672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2289439.2586598396</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6181485.9983815672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2575619.1659923196</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6181485.9983815672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2575619.1659923196</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6181485.9983815672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2575619.1659923196</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6181485.9983815672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2575619.1659923196</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6181485.9983815672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2575619.1659923196</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7082952.7064788789</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2575619.1659923196</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7082952.7064788789</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2575619.1659923196</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7082952.7064788789</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2575619.1659923196</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7082952.7064788789</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2575619.1659923196</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7082952.7064788789</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2575619.1659923196</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2146349.3049935997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2146349.3049935997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2146349.3049935997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2146349.3049935997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2146349.3049935997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5215628.8111344473</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2146349.3049935997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5215628.8111344473</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2146349.3049935997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5215628.8111344473</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2146349.3049935997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5215628.8111344473</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2146349.3049935997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5215628.8111344473</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2146349.3049935997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5215628.8111344473</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2575619.1659923196</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5215628.8111344473</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2575619.1659923196</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5215628.8111344473</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2575619.1659923196</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5215628.8111344473</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2575619.1659923196</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5215628.8111344473</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2575619.1659923196</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6567828.8732804144</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2575619.1659923196</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6567828.8732804144</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2575619.1659923196</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6567828.8732804144</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2575619.1659923196</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6567828.8732804144</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2575619.1659923196</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6567828.8732804144</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2575619.1659923196</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6567828.8732804144</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3004889.0269910395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6567828.8732804144</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3004889.0269910395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6567828.8732804144</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3004889.0269910395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6567828.8732804144</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3004889.0269910395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6567828.8732804144</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3004889.0269910395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7920028.9354263823</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3004889.0269910395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7920028.9354263823</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3004889.0269910395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7920028.9354263823</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3004889.0269910395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7920028.9354263823</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3004889.0269910395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7920028.9354263823</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3004889.0269910395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7920028.9354263823</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3434158.8879897594</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7920028.9354263823</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3434158.8879897594</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7920028.9354263823</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3434158.8879897594</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7920028.9354263823</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3434158.8879897594</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7920028.9354263823</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3434158.8879897594</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9272228.9975723494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3434158.8879897594</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9272228.9975723494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3434158.8879897594</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9272228.9975723494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3434158.8879897594</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9272228.9975723494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3434158.8879897594</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9272228.9975723494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3434158.8879897594</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9272228.9975723494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3863428.7489884794</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9272228.9975723494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3863428.7489884794</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9272228.9975723494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3863428.7489884794</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9272228.9975723494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3863428.7489884794</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9272228.9975723494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3863428.7489884794</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10624429.059718318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3863428.7489884794</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10624429.059718318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3863428.7489884794</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10624429.059718318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3863428.7489884794</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10624429.059718318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3863428.7489884794</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10624429.059718318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3863428.7489884794</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3219523.9574903995</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3219523.9574903995</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3219523.9574903995</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3219523.9574903995</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3219523.9574903995</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7823443.2167016715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3219523.9574903995</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7823443.2167016715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3219523.9574903995</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7823443.2167016715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3219523.9574903995</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7823443.2167016715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3219523.9574903995</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7823443.2167016715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3219523.9574903995</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7823443.2167016715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3863428.7489884794</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7823443.2167016715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3863428.7489884794</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7823443.2167016715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3863428.7489884794</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7823443.2167016715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3863428.7489884794</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7823443.2167016715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3863428.7489884794</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9851743.309920622</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3863428.7489884794</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9851743.309920622</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3863428.7489884794</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9851743.309920622</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3863428.7489884794</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9851743.309920622</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3863428.7489884794</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9851743.309920622</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3863428.7489884794</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9851743.309920622</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4507333.5404865593</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9851743.309920622</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4507333.5404865593</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9851743.309920622</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4507333.5404865593</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9851743.309920622</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4507333.5404865593</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9851743.309920622</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4507333.5404865593</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11880043.403139573</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4507333.5404865593</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11880043.403139573</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4507333.5404865593</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11880043.403139573</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4507333.5404865593</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11880043.403139573</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4507333.5404865593</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11880043.403139573</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4507333.5404865593</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11880043.403139573</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5151238.3319846392</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11880043.403139573</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5151238.3319846392</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11880043.403139573</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5151238.3319846392</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11880043.403139573</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5151238.3319846392</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11880043.403139573</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5151238.3319846392</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13908343.496358525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5151238.3319846392</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13908343.496358525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5151238.3319846392</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13908343.496358525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5151238.3319846392</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13908343.496358525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5151238.3319846392</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13908343.496358525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5151238.3319846392</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13908343.496358525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5795143.1234827191</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13908343.496358525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5795143.1234827191</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13908343.496358525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5795143.1234827191</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13908343.496358525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5795143.1234827191</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13908343.496358525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5795143.1234827191</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15936643.589577477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5795143.1234827191</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15936643.589577477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5795143.1234827191</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15936643.589577477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5795143.1234827191</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15936643.589577477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5795143.1234827191</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15936643.589577477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5795143.1234827191</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49" priority="10">
      <formula>X2=X1</formula>
    </cfRule>
  </conditionalFormatting>
  <conditionalFormatting sqref="X860:AA860">
    <cfRule type="expression" dxfId="48" priority="7">
      <formula>X860=X859</formula>
    </cfRule>
  </conditionalFormatting>
  <conditionalFormatting sqref="X34:AA34">
    <cfRule type="expression" dxfId="47" priority="17">
      <formula>X34=X2</formula>
    </cfRule>
  </conditionalFormatting>
  <conditionalFormatting sqref="X33:AA33">
    <cfRule type="expression" dxfId="46" priority="19">
      <formula>X33=X31</formula>
    </cfRule>
  </conditionalFormatting>
  <conditionalFormatting sqref="X32:AA32">
    <cfRule type="expression" dxfId="45" priority="5">
      <formula>X32=X31</formula>
    </cfRule>
  </conditionalFormatting>
  <conditionalFormatting sqref="X135:AA135">
    <cfRule type="expression" dxfId="44" priority="21">
      <formula>X135=X114</formula>
    </cfRule>
  </conditionalFormatting>
  <conditionalFormatting sqref="X237:AA237">
    <cfRule type="expression" dxfId="43" priority="23">
      <formula>X237=X226</formula>
    </cfRule>
  </conditionalFormatting>
  <conditionalFormatting sqref="X115:AA134">
    <cfRule type="expression" dxfId="42" priority="4">
      <formula>X115=X114</formula>
    </cfRule>
  </conditionalFormatting>
  <conditionalFormatting sqref="X227:AA236">
    <cfRule type="expression" dxfId="41" priority="3">
      <formula>X227=X226</formula>
    </cfRule>
  </conditionalFormatting>
  <conditionalFormatting sqref="X339:AA339">
    <cfRule type="expression" dxfId="40" priority="25">
      <formula>X339=X308</formula>
    </cfRule>
  </conditionalFormatting>
  <conditionalFormatting sqref="X309:AA338">
    <cfRule type="expression" dxfId="39" priority="2">
      <formula>X309=X308</formula>
    </cfRule>
  </conditionalFormatting>
  <conditionalFormatting sqref="X346:AA346">
    <cfRule type="expression" dxfId="38" priority="27">
      <formula>X346=#REF!</formula>
    </cfRule>
  </conditionalFormatting>
  <conditionalFormatting sqref="X861:AA1291 X1291:X2541">
    <cfRule type="expression" dxfId="37"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6" priority="6">
      <formula>OFFSET(C2,-1,0)=C2</formula>
    </cfRule>
  </conditionalFormatting>
  <conditionalFormatting sqref="C1">
    <cfRule type="expression" dxfId="35" priority="5">
      <formula>OFFSET(C1,-1,0)=C1</formula>
    </cfRule>
  </conditionalFormatting>
  <conditionalFormatting sqref="C3:C5">
    <cfRule type="expression" dxfId="34" priority="4">
      <formula>OFFSET(C3,-1,0)=C3</formula>
    </cfRule>
  </conditionalFormatting>
  <conditionalFormatting sqref="J1:K1 J2">
    <cfRule type="expression" dxfId="33" priority="3">
      <formula>OFFSET(J1,-1,0)=J1</formula>
    </cfRule>
  </conditionalFormatting>
  <conditionalFormatting sqref="S1:T1">
    <cfRule type="expression" dxfId="32" priority="2">
      <formula>OFFSET(S1,-1,0)=S1</formula>
    </cfRule>
  </conditionalFormatting>
  <conditionalFormatting sqref="AB1:AC1">
    <cfRule type="expression" dxfId="31"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21"/>
  <sheetViews>
    <sheetView workbookViewId="0">
      <pane xSplit="1" ySplit="1" topLeftCell="B2" activePane="bottomRight" state="frozen"/>
      <selection pane="topRight" activeCell="B1" sqref="B1"/>
      <selection pane="bottomLeft" activeCell="A2" sqref="A2"/>
      <selection pane="bottomRight" activeCell="C2" sqref="C2"/>
    </sheetView>
    <sheetView tabSelected="1"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8</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9</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8</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1</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뿔에 찔리면 매우 아플 것 같네요.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2</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2</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737</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731</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1</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721</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722</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722</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721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721</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721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721</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722</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530</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530</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722</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732</v>
      </c>
      <c r="AB105">
        <f t="shared" si="7"/>
        <v>1</v>
      </c>
    </row>
    <row r="106" spans="1:28" x14ac:dyDescent="0.3">
      <c r="A106" t="s">
        <v>677</v>
      </c>
      <c r="B106">
        <f>COUNTIF(StageTable!M:M,A106)
+COUNTIF(StageTable!U:U,A106)
+COUNTIF(StageTable!W:W,A106)</f>
        <v>1</v>
      </c>
      <c r="C106" t="s">
        <v>530</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733</v>
      </c>
      <c r="AB106">
        <f t="shared" si="7"/>
        <v>1</v>
      </c>
    </row>
    <row r="107" spans="1:28" x14ac:dyDescent="0.3">
      <c r="A107" t="s">
        <v>678</v>
      </c>
      <c r="B107">
        <f>COUNTIF(StageTable!M:M,A107)
+COUNTIF(StageTable!U:U,A107)
+COUNTIF(StageTable!W:W,A107)</f>
        <v>1</v>
      </c>
      <c r="C107" t="s">
        <v>722</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734</v>
      </c>
      <c r="AB107">
        <f t="shared" si="7"/>
        <v>1</v>
      </c>
    </row>
    <row r="108" spans="1:28" x14ac:dyDescent="0.3">
      <c r="A108" t="s">
        <v>679</v>
      </c>
      <c r="B108">
        <f>COUNTIF(StageTable!M:M,A108)
+COUNTIF(StageTable!U:U,A108)
+COUNTIF(StageTable!W:W,A108)</f>
        <v>1</v>
      </c>
      <c r="C108" t="s">
        <v>530</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735</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736</v>
      </c>
      <c r="AB109">
        <f t="shared" si="7"/>
        <v>1</v>
      </c>
    </row>
    <row r="110" spans="1:28" x14ac:dyDescent="0.3">
      <c r="A110" t="s">
        <v>680</v>
      </c>
      <c r="B110">
        <f>COUNTIF(StageTable!M:M,A110)
+COUNTIF(StageTable!U:U,A110)
+COUNTIF(StageTable!W:W,A110)</f>
        <v>1</v>
      </c>
      <c r="C110" t="s">
        <v>721</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722</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729</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729</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730</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730</v>
      </c>
    </row>
    <row r="117" spans="1:16" x14ac:dyDescent="0.3">
      <c r="A117" t="s">
        <v>594</v>
      </c>
      <c r="B117">
        <f>COUNTIF(StageTable!M:M,A117)
+COUNTIF(StageTable!U:U,A117)
+COUNTIF(StageTable!W:W,A117)</f>
        <v>1</v>
      </c>
      <c r="C117" t="s">
        <v>535</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726</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533</v>
      </c>
      <c r="D119" t="s">
        <v>65</v>
      </c>
      <c r="E119" t="s">
        <v>728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721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530</v>
      </c>
      <c r="D121" t="s">
        <v>65</v>
      </c>
      <c r="E121" t="s">
        <v>727</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0"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6"/>
  <sheetViews>
    <sheetView workbookViewId="0"/>
    <sheetView workbookViewId="1">
      <selection activeCell="A41" sqref="A41"/>
    </sheetView>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1.25</v>
      </c>
      <c r="D11">
        <v>1</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4.0999999999999996</v>
      </c>
      <c r="C16">
        <v>1.25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1.25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1.25</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0.75</v>
      </c>
      <c r="E21">
        <v>2</v>
      </c>
      <c r="F21">
        <v>2</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0.75</v>
      </c>
      <c r="D22">
        <v>0.75</v>
      </c>
      <c r="E22">
        <v>2</v>
      </c>
      <c r="F22">
        <v>2</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0.75</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0.75</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2.5</v>
      </c>
      <c r="C25">
        <v>1</v>
      </c>
      <c r="D25">
        <v>0.5</v>
      </c>
      <c r="E25">
        <v>2</v>
      </c>
      <c r="F25">
        <v>1</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1</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1</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1</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1</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1</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1</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1.75</v>
      </c>
      <c r="C41">
        <v>1</v>
      </c>
      <c r="D41">
        <v>0.5</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0.1111</v>
      </c>
      <c r="C42">
        <v>0.25</v>
      </c>
      <c r="D42">
        <v>0.1</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0.1111</v>
      </c>
      <c r="C43">
        <v>0.4</v>
      </c>
      <c r="D43">
        <v>0.1</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35</v>
      </c>
      <c r="C44">
        <v>1</v>
      </c>
      <c r="D44">
        <v>0.5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40</v>
      </c>
      <c r="C45">
        <v>1</v>
      </c>
      <c r="D45">
        <v>0.5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278</v>
      </c>
      <c r="B46">
        <v>50</v>
      </c>
      <c r="C46">
        <v>1</v>
      </c>
      <c r="D46">
        <v>0.5</v>
      </c>
      <c r="E46">
        <v>2</v>
      </c>
      <c r="F46">
        <v>2</v>
      </c>
      <c r="G46">
        <v>0</v>
      </c>
      <c r="H46" t="b">
        <v>1</v>
      </c>
      <c r="I46" t="b">
        <v>1</v>
      </c>
      <c r="K46" t="str">
        <f>IF(ISBLANK(J46),"",
IFERROR(VLOOKUP(J46,[3]DropTable!$A:$B,MATCH(K$1,[3]DropTable!A$1:B$1,0),0),
"드랍아이디없음"))</f>
        <v/>
      </c>
      <c r="L46">
        <v>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10</v>
      </c>
    </row>
    <row r="47" spans="1:15" x14ac:dyDescent="0.3">
      <c r="A47" t="s">
        <v>279</v>
      </c>
      <c r="B47">
        <v>25</v>
      </c>
      <c r="C47">
        <v>1</v>
      </c>
      <c r="D47">
        <v>0.5</v>
      </c>
      <c r="E47">
        <v>2</v>
      </c>
      <c r="F47">
        <v>2</v>
      </c>
      <c r="G47">
        <v>0</v>
      </c>
      <c r="H47" t="b">
        <v>1</v>
      </c>
      <c r="I47" t="b">
        <v>1</v>
      </c>
      <c r="K47" t="str">
        <f>IF(ISBLANK(J47),"",
IFERROR(VLOOKUP(J47,[3]DropTable!$A:$B,MATCH(K$1,[3]DropTable!A$1:B$1,0),0),
"드랍아이디없음"))</f>
        <v/>
      </c>
      <c r="L47">
        <v>100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5</v>
      </c>
    </row>
    <row r="48" spans="1:15" x14ac:dyDescent="0.3">
      <c r="A48" t="s">
        <v>280</v>
      </c>
      <c r="B48">
        <v>30</v>
      </c>
      <c r="C48">
        <v>1</v>
      </c>
      <c r="D48">
        <v>0.5</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282</v>
      </c>
      <c r="B49">
        <v>0.16667000000000001</v>
      </c>
      <c r="C49">
        <v>0.45</v>
      </c>
      <c r="D49">
        <v>0.5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0.3</v>
      </c>
    </row>
    <row r="50" spans="1:15" x14ac:dyDescent="0.3">
      <c r="A50" t="s">
        <v>590</v>
      </c>
      <c r="B50">
        <v>40</v>
      </c>
      <c r="C50">
        <v>1</v>
      </c>
      <c r="D50">
        <v>0.5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592</v>
      </c>
      <c r="B51">
        <v>50</v>
      </c>
      <c r="C51">
        <v>1</v>
      </c>
      <c r="D51">
        <v>0.5</v>
      </c>
      <c r="E51">
        <v>2</v>
      </c>
      <c r="F51">
        <v>2</v>
      </c>
      <c r="G51">
        <v>0</v>
      </c>
      <c r="H51" t="b">
        <v>1</v>
      </c>
      <c r="I51" t="b">
        <v>1</v>
      </c>
      <c r="K51" t="str">
        <f>IF(ISBLANK(J51),"",
IFERROR(VLOOKUP(J51,[3]DropTable!$A:$B,MATCH(K$1,[3]DropTable!A$1:B$1,0),0),
"드랍아이디없음"))</f>
        <v/>
      </c>
      <c r="L51">
        <v>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5</v>
      </c>
    </row>
    <row r="52" spans="1:15" x14ac:dyDescent="0.3">
      <c r="A52" t="s">
        <v>283</v>
      </c>
      <c r="B52">
        <v>25</v>
      </c>
      <c r="C52">
        <v>1</v>
      </c>
      <c r="D52">
        <v>0.5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288</v>
      </c>
      <c r="B53">
        <v>30</v>
      </c>
      <c r="C53">
        <v>1</v>
      </c>
      <c r="D53">
        <v>0.5</v>
      </c>
      <c r="E53">
        <v>2</v>
      </c>
      <c r="F53">
        <v>2</v>
      </c>
      <c r="G53">
        <v>0</v>
      </c>
      <c r="H53" t="b">
        <v>1</v>
      </c>
      <c r="I53" t="b">
        <v>1</v>
      </c>
      <c r="K53" t="str">
        <f>IF(ISBLANK(J53),"",
IFERROR(VLOOKUP(J53,[3]DropTable!$A:$B,MATCH(K$1,[3]DropTable!A$1:B$1,0),0),
"드랍아이디없음"))</f>
        <v/>
      </c>
      <c r="L53">
        <v>100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289</v>
      </c>
      <c r="B54">
        <v>35</v>
      </c>
      <c r="C54">
        <v>1</v>
      </c>
      <c r="D54">
        <v>0.5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290</v>
      </c>
      <c r="B55">
        <v>40</v>
      </c>
      <c r="C55">
        <v>1</v>
      </c>
      <c r="D55">
        <v>0.5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1</v>
      </c>
    </row>
    <row r="56" spans="1:15" x14ac:dyDescent="0.3">
      <c r="A56" t="s">
        <v>291</v>
      </c>
      <c r="B56">
        <v>50</v>
      </c>
      <c r="C56">
        <v>1</v>
      </c>
      <c r="D56">
        <v>0.5</v>
      </c>
      <c r="E56">
        <v>2</v>
      </c>
      <c r="F56">
        <v>2</v>
      </c>
      <c r="G56">
        <v>0</v>
      </c>
      <c r="H56" t="b">
        <v>1</v>
      </c>
      <c r="I56" t="b">
        <v>1</v>
      </c>
      <c r="K56" t="str">
        <f>IF(ISBLANK(J56),"",
IFERROR(VLOOKUP(J56,[3]DropTable!$A:$B,MATCH(K$1,[3]DropTable!A$1:B$1,0),0),
"드랍아이디없음"))</f>
        <v/>
      </c>
      <c r="L56">
        <v>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10</v>
      </c>
    </row>
  </sheetData>
  <phoneticPr fontId="1" type="noConversion"/>
  <conditionalFormatting sqref="N58:N1048576">
    <cfRule type="expression" dxfId="29" priority="35">
      <formula>N58=N57</formula>
    </cfRule>
  </conditionalFormatting>
  <conditionalFormatting sqref="N12:N19">
    <cfRule type="expression" dxfId="28" priority="37">
      <formula>N12=N1048561</formula>
    </cfRule>
  </conditionalFormatting>
  <conditionalFormatting sqref="N8:N9 N20:N21">
    <cfRule type="expression" dxfId="27" priority="27">
      <formula>N8=N1048556</formula>
    </cfRule>
  </conditionalFormatting>
  <conditionalFormatting sqref="N25:N29">
    <cfRule type="expression" dxfId="26" priority="25">
      <formula>N25=N1048575</formula>
    </cfRule>
  </conditionalFormatting>
  <conditionalFormatting sqref="N56">
    <cfRule type="expression" dxfId="25" priority="20">
      <formula>N56=N12</formula>
    </cfRule>
  </conditionalFormatting>
  <conditionalFormatting sqref="N49">
    <cfRule type="expression" dxfId="24" priority="19">
      <formula>N49=N8</formula>
    </cfRule>
  </conditionalFormatting>
  <conditionalFormatting sqref="N46:N47">
    <cfRule type="expression" dxfId="23" priority="49">
      <formula>N46=#REF!</formula>
    </cfRule>
  </conditionalFormatting>
  <conditionalFormatting sqref="N52">
    <cfRule type="expression" dxfId="22" priority="17">
      <formula>N52=N10</formula>
    </cfRule>
  </conditionalFormatting>
  <conditionalFormatting sqref="N53">
    <cfRule type="expression" dxfId="21" priority="16">
      <formula>N53=N11</formula>
    </cfRule>
  </conditionalFormatting>
  <conditionalFormatting sqref="N54">
    <cfRule type="expression" dxfId="20" priority="15">
      <formula>N54=#REF!</formula>
    </cfRule>
  </conditionalFormatting>
  <conditionalFormatting sqref="N42">
    <cfRule type="expression" dxfId="19" priority="52">
      <formula>N42=N1048560</formula>
    </cfRule>
  </conditionalFormatting>
  <conditionalFormatting sqref="N43">
    <cfRule type="expression" dxfId="18" priority="13">
      <formula>N43=N1048561</formula>
    </cfRule>
  </conditionalFormatting>
  <conditionalFormatting sqref="N2:N7">
    <cfRule type="expression" dxfId="17" priority="12">
      <formula>N2=N13</formula>
    </cfRule>
  </conditionalFormatting>
  <conditionalFormatting sqref="N37">
    <cfRule type="expression" dxfId="16" priority="11">
      <formula>N37=N20</formula>
    </cfRule>
  </conditionalFormatting>
  <conditionalFormatting sqref="N45">
    <cfRule type="expression" dxfId="15" priority="59">
      <formula>N45=#REF!</formula>
    </cfRule>
  </conditionalFormatting>
  <conditionalFormatting sqref="M1:O7">
    <cfRule type="expression" dxfId="14" priority="10">
      <formula>M1=M1048555</formula>
    </cfRule>
  </conditionalFormatting>
  <conditionalFormatting sqref="N44">
    <cfRule type="expression" dxfId="13" priority="61">
      <formula>N44=#REF!</formula>
    </cfRule>
  </conditionalFormatting>
  <conditionalFormatting sqref="N38">
    <cfRule type="expression" dxfId="12" priority="7">
      <formula>N38=N21</formula>
    </cfRule>
  </conditionalFormatting>
  <conditionalFormatting sqref="N39">
    <cfRule type="expression" dxfId="11" priority="6">
      <formula>N39=N23</formula>
    </cfRule>
  </conditionalFormatting>
  <conditionalFormatting sqref="N40">
    <cfRule type="expression" dxfId="10" priority="5">
      <formula>N40=N24</formula>
    </cfRule>
  </conditionalFormatting>
  <conditionalFormatting sqref="N41">
    <cfRule type="expression" dxfId="9" priority="4">
      <formula>N41=N25</formula>
    </cfRule>
  </conditionalFormatting>
  <conditionalFormatting sqref="N55">
    <cfRule type="expression" dxfId="8" priority="72">
      <formula>N55=N42</formula>
    </cfRule>
  </conditionalFormatting>
  <conditionalFormatting sqref="N48">
    <cfRule type="expression" dxfId="7" priority="78">
      <formula>N48=N1</formula>
    </cfRule>
  </conditionalFormatting>
  <conditionalFormatting sqref="N10:N11 N23:N24">
    <cfRule type="expression" dxfId="6" priority="80">
      <formula>N10=N1048557</formula>
    </cfRule>
  </conditionalFormatting>
  <conditionalFormatting sqref="N30:N41">
    <cfRule type="expression" dxfId="5" priority="83">
      <formula>N30=#REF!</formula>
    </cfRule>
  </conditionalFormatting>
  <conditionalFormatting sqref="N42:N43">
    <cfRule type="expression" dxfId="4" priority="84">
      <formula>N42=N6</formula>
    </cfRule>
  </conditionalFormatting>
  <conditionalFormatting sqref="N57">
    <cfRule type="expression" dxfId="3" priority="86">
      <formula>N57=N41</formula>
    </cfRule>
  </conditionalFormatting>
  <conditionalFormatting sqref="N50">
    <cfRule type="expression" dxfId="2" priority="3">
      <formula>N50=N3</formula>
    </cfRule>
  </conditionalFormatting>
  <conditionalFormatting sqref="N51">
    <cfRule type="expression" dxfId="1" priority="2">
      <formula>N51=N4</formula>
    </cfRule>
  </conditionalFormatting>
  <conditionalFormatting sqref="N22">
    <cfRule type="expression" dxfId="0" priority="1">
      <formula>N22=N1048570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2020-02-01T14:56:11Z</dcterms:modified>
</cp:coreProperties>
</file>