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8BDF40D-E8E9-4449-9DF2-CE28131154AA}" xr6:coauthVersionLast="45" xr6:coauthVersionMax="45" xr10:uidLastSave="{00000000-0000-0000-0000-000000000000}"/>
  <bookViews>
    <workbookView xWindow="-120" yWindow="-120" windowWidth="29040" windowHeight="15840" activeTab="2" xr2:uid="{744FAB8B-2B4C-47C4-9B52-EAF29B7E3396}"/>
  </bookViews>
  <sheets>
    <sheet name="EquipTable" sheetId="1" r:id="rId1"/>
    <sheet name="EnhanceTable" sheetId="2" r:id="rId2"/>
    <sheet name="InnerGradeTable" sheetId="5" r:id="rId3"/>
    <sheet name="OptionTable" sheetId="4" r:id="rId4"/>
    <sheet name="TransferTable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6" l="1"/>
  <c r="Q9" i="6"/>
  <c r="Q8" i="6"/>
  <c r="E7" i="6"/>
  <c r="Q7" i="6"/>
</calcChain>
</file>

<file path=xl/sharedStrings.xml><?xml version="1.0" encoding="utf-8"?>
<sst xmlns="http://schemas.openxmlformats.org/spreadsheetml/2006/main" count="318" uniqueCount="241">
  <si>
    <t>Equip0001</t>
  </si>
  <si>
    <t>Equip0101</t>
  </si>
  <si>
    <t>Equip0201</t>
  </si>
  <si>
    <t>Equip0202</t>
  </si>
  <si>
    <t>Equip0301</t>
  </si>
  <si>
    <t>Equip0302</t>
  </si>
  <si>
    <t>Equip0401</t>
  </si>
  <si>
    <t>Equip0402</t>
  </si>
  <si>
    <t>Equip0403</t>
  </si>
  <si>
    <t>Equip0404</t>
  </si>
  <si>
    <t>Equip0405</t>
  </si>
  <si>
    <t>Equip1001</t>
  </si>
  <si>
    <t>Equip1101</t>
  </si>
  <si>
    <t>Equip1201</t>
  </si>
  <si>
    <t>Equip1202</t>
  </si>
  <si>
    <t>Equip1301</t>
  </si>
  <si>
    <t>Equip1302</t>
  </si>
  <si>
    <t>Equip1401</t>
  </si>
  <si>
    <t>Equip1402</t>
  </si>
  <si>
    <t>Equip1403</t>
  </si>
  <si>
    <t>Equip1404</t>
  </si>
  <si>
    <t>Equip1405</t>
  </si>
  <si>
    <t>equipId|String</t>
  </si>
  <si>
    <t>equipType|Int</t>
  </si>
  <si>
    <t>grade|Int</t>
  </si>
  <si>
    <t>optionCount|Int</t>
  </si>
  <si>
    <t>min|Float</t>
  </si>
  <si>
    <t>max|Float</t>
  </si>
  <si>
    <t>f1|Float</t>
  </si>
  <si>
    <t>enhance|Int</t>
  </si>
  <si>
    <t>multi|Float</t>
  </si>
  <si>
    <t>optionType|Int</t>
  </si>
  <si>
    <t>Equip2001</t>
  </si>
  <si>
    <t>Equip2101</t>
  </si>
  <si>
    <t>Equip2201</t>
  </si>
  <si>
    <t>Equip2202</t>
  </si>
  <si>
    <t>Equip2301</t>
  </si>
  <si>
    <t>Equip2302</t>
  </si>
  <si>
    <t>Equip2401</t>
  </si>
  <si>
    <t>Equip2402</t>
  </si>
  <si>
    <t>Equip2403</t>
  </si>
  <si>
    <t>Equip2404</t>
  </si>
  <si>
    <t>Equip2405</t>
  </si>
  <si>
    <t>Equip3001</t>
  </si>
  <si>
    <t>Equip3101</t>
  </si>
  <si>
    <t>Equip3201</t>
  </si>
  <si>
    <t>Equip3202</t>
  </si>
  <si>
    <t>Equip3301</t>
  </si>
  <si>
    <t>Equip3302</t>
  </si>
  <si>
    <t>Equip3401</t>
  </si>
  <si>
    <t>Equip3402</t>
  </si>
  <si>
    <t>Equip3403</t>
  </si>
  <si>
    <t>Equip3404</t>
  </si>
  <si>
    <t>Equip3405</t>
  </si>
  <si>
    <t>Equip4001</t>
  </si>
  <si>
    <t>Equip4101</t>
  </si>
  <si>
    <t>Equip4201</t>
  </si>
  <si>
    <t>Equip4202</t>
  </si>
  <si>
    <t>Equip4301</t>
  </si>
  <si>
    <t>Equip4302</t>
  </si>
  <si>
    <t>Equip4401</t>
  </si>
  <si>
    <t>Equip4402</t>
  </si>
  <si>
    <t>Equip4403</t>
  </si>
  <si>
    <t>Equip4404</t>
  </si>
  <si>
    <t>Equip4405</t>
  </si>
  <si>
    <t>Equip5001</t>
  </si>
  <si>
    <t>Equip5101</t>
  </si>
  <si>
    <t>Equip5201</t>
  </si>
  <si>
    <t>Equip5202</t>
  </si>
  <si>
    <t>Equip5301</t>
  </si>
  <si>
    <t>Equip5302</t>
  </si>
  <si>
    <t>Equip5401</t>
  </si>
  <si>
    <t>Equip5402</t>
  </si>
  <si>
    <t>Equip5403</t>
  </si>
  <si>
    <t>Equip5404</t>
  </si>
  <si>
    <t>Equip5405</t>
  </si>
  <si>
    <t>Equip6001</t>
  </si>
  <si>
    <t>Equip6101</t>
  </si>
  <si>
    <t>Equip6201</t>
  </si>
  <si>
    <t>Equip6202</t>
  </si>
  <si>
    <t>Equip6301</t>
  </si>
  <si>
    <t>Equip6302</t>
  </si>
  <si>
    <t>Equip6401</t>
  </si>
  <si>
    <t>Equip6402</t>
  </si>
  <si>
    <t>Equip6403</t>
  </si>
  <si>
    <t>Equip6404</t>
  </si>
  <si>
    <t>Equip6405</t>
  </si>
  <si>
    <t>Equip7001</t>
  </si>
  <si>
    <t>Equip7101</t>
  </si>
  <si>
    <t>Equip7201</t>
  </si>
  <si>
    <t>Equip7202</t>
  </si>
  <si>
    <t>Equip7301</t>
  </si>
  <si>
    <t>Equip7302</t>
  </si>
  <si>
    <t>Equip7401</t>
  </si>
  <si>
    <t>Equip7402</t>
  </si>
  <si>
    <t>Equip7403</t>
  </si>
  <si>
    <t>Equip7404</t>
  </si>
  <si>
    <t>Equip7405</t>
  </si>
  <si>
    <t>Equip8001</t>
  </si>
  <si>
    <t>Equip8101</t>
  </si>
  <si>
    <t>Equip8201</t>
  </si>
  <si>
    <t>Equip8202</t>
  </si>
  <si>
    <t>Equip8301</t>
  </si>
  <si>
    <t>Equip8302</t>
  </si>
  <si>
    <t>Equip8401</t>
  </si>
  <si>
    <t>Equip8402</t>
  </si>
  <si>
    <t>Equip8403</t>
  </si>
  <si>
    <t>Equip8404</t>
  </si>
  <si>
    <t>Equip8405</t>
  </si>
  <si>
    <t>max|Int</t>
  </si>
  <si>
    <t>prefabAddress|String</t>
  </si>
  <si>
    <t>shotAddress|String</t>
  </si>
  <si>
    <t>Shot_RunicAxe</t>
  </si>
  <si>
    <t>RunicAxe</t>
  </si>
  <si>
    <t>EquipName_RunicAxe</t>
  </si>
  <si>
    <t>nameId|String</t>
  </si>
  <si>
    <t>randType|Int</t>
  </si>
  <si>
    <t>leftRight|Int</t>
  </si>
  <si>
    <t>Equip0002</t>
  </si>
  <si>
    <t>Equip0102</t>
  </si>
  <si>
    <t>Equip1002</t>
  </si>
  <si>
    <t>Equip1102</t>
  </si>
  <si>
    <t>Equip2002</t>
  </si>
  <si>
    <t>Equip2102</t>
  </si>
  <si>
    <t>Equip3002</t>
  </si>
  <si>
    <t>Equip3102</t>
  </si>
  <si>
    <t>Equip4002</t>
  </si>
  <si>
    <t>Equip4102</t>
  </si>
  <si>
    <t>Equip5002</t>
  </si>
  <si>
    <t>Equip5102</t>
  </si>
  <si>
    <t>Equip6002</t>
  </si>
  <si>
    <t>Equip6102</t>
  </si>
  <si>
    <t>Equip7002</t>
  </si>
  <si>
    <t>Equip7102</t>
  </si>
  <si>
    <t>Equip8002</t>
  </si>
  <si>
    <t>Equip8102</t>
  </si>
  <si>
    <t>KenSword</t>
  </si>
  <si>
    <t>Shot_KenSword</t>
  </si>
  <si>
    <t>EquipName_KenSword</t>
  </si>
  <si>
    <t>FrozenNightSword</t>
  </si>
  <si>
    <t>Shot_FrozenNightSword</t>
  </si>
  <si>
    <t>EquipName_FrozenNightSword</t>
  </si>
  <si>
    <t>DarkNpcSword</t>
  </si>
  <si>
    <t>Shot_DarkNpcSword</t>
  </si>
  <si>
    <t>EquipName_DarkNpcSword</t>
  </si>
  <si>
    <t>StealthScythe</t>
  </si>
  <si>
    <t>Shot_StealthScythe</t>
  </si>
  <si>
    <t>EquipName_StealthScythe</t>
  </si>
  <si>
    <t>StealthDagger</t>
  </si>
  <si>
    <t>Shot_StealthDagger</t>
  </si>
  <si>
    <t>EquipName_StealthDagger</t>
  </si>
  <si>
    <t>StealthSword</t>
  </si>
  <si>
    <t>Shot_StealthSword</t>
  </si>
  <si>
    <t>EquipName_StealthSword</t>
  </si>
  <si>
    <t>NecroScythe</t>
  </si>
  <si>
    <t>Shot_NecroScythe</t>
  </si>
  <si>
    <t>EquipName_NecroScythe</t>
  </si>
  <si>
    <t>BatAngelSword</t>
  </si>
  <si>
    <t>Shot_BatAngelSword</t>
  </si>
  <si>
    <t>EquipName_BatAngelSword</t>
  </si>
  <si>
    <t>StrongMaul</t>
  </si>
  <si>
    <t>Shot_StrongMaul</t>
  </si>
  <si>
    <t>EquipName_StrongMaul</t>
  </si>
  <si>
    <t>SciFiWarriorGun</t>
  </si>
  <si>
    <t>Shot_SciFiWarriorGun</t>
  </si>
  <si>
    <t>EquipName_SciFiWarriorGun</t>
  </si>
  <si>
    <t>FreeBlueStaff</t>
  </si>
  <si>
    <t>Shot_FreeBlueStaff</t>
  </si>
  <si>
    <t>EquipName_FreeBlueStaff</t>
  </si>
  <si>
    <t>MyfgBowTen</t>
  </si>
  <si>
    <t>Shot_MyfgBowTen</t>
  </si>
  <si>
    <t>EquipName_MyfgBowTen</t>
  </si>
  <si>
    <t>ElvenShield</t>
  </si>
  <si>
    <t>Shot_ElvenShield</t>
  </si>
  <si>
    <t>EquipName_ElvenShield</t>
  </si>
  <si>
    <t>VillagerDagger</t>
  </si>
  <si>
    <t>Shot_VillagerDagger</t>
  </si>
  <si>
    <t>EquipName_VillagerDagger</t>
  </si>
  <si>
    <t>innerGrade|Int</t>
  </si>
  <si>
    <t>innerGradeZeroProb|Float</t>
  </si>
  <si>
    <t>innerGradeOneProb|Float</t>
  </si>
  <si>
    <t>innerGradeTwoProb|Float</t>
  </si>
  <si>
    <t>innerGradeThreeProb|Float</t>
  </si>
  <si>
    <t>innerGradeFourProb|Float</t>
  </si>
  <si>
    <t>innerGradeFiveProb|Float</t>
  </si>
  <si>
    <t>innerGradeSixProb|Float</t>
  </si>
  <si>
    <t>option|String</t>
  </si>
  <si>
    <t>createWeight|Float</t>
  </si>
  <si>
    <t>zeroOptionWeight|Float</t>
  </si>
  <si>
    <t>oneOptionWeight|Float</t>
  </si>
  <si>
    <t>twoOptionWeight|Float</t>
  </si>
  <si>
    <t>threeOptionWeight|Float</t>
  </si>
  <si>
    <t>AttackAddRate</t>
  </si>
  <si>
    <t>Attack</t>
  </si>
  <si>
    <t>BossMonsterDamageIncreaseAddRate</t>
  </si>
  <si>
    <t>NormalMonsterDamageIncreaseAddRate</t>
  </si>
  <si>
    <t>BossMonsterDamageDecreaseAddRate</t>
  </si>
  <si>
    <t>NormalMonsterDamageDecreaseAddRate</t>
  </si>
  <si>
    <t>MaxHpAddRate</t>
  </si>
  <si>
    <t>MaxHp</t>
  </si>
  <si>
    <t>PowerSourceHealAddRate</t>
  </si>
  <si>
    <t>SwapHealAddRate</t>
  </si>
  <si>
    <t>LevelUpHealRate</t>
  </si>
  <si>
    <t>amplifyMin|Float</t>
  </si>
  <si>
    <t>amplifyMax|Float</t>
  </si>
  <si>
    <t>amplifyRandType|Int</t>
  </si>
  <si>
    <t>amplifyF1|Float</t>
  </si>
  <si>
    <t>amplifyLeftRight|Int</t>
  </si>
  <si>
    <t>innerGradeZeroEnhanceGold|Int</t>
  </si>
  <si>
    <t>innerGradeOneEnhanceGold|Int</t>
  </si>
  <si>
    <t>innerGradeTwoEnhanceGold|Int</t>
  </si>
  <si>
    <t>innerGradeThreeEnhanceGold|Int</t>
  </si>
  <si>
    <t>innerGradeFourEnhanceGold|Int</t>
  </si>
  <si>
    <t>innerGradeFiveEnhanceGold|Int</t>
  </si>
  <si>
    <t>innerGradeSixEnhanceGold|Int</t>
  </si>
  <si>
    <t>zeroTransmuteWeight|Float</t>
  </si>
  <si>
    <t>oneTransmuteWeight|Float</t>
  </si>
  <si>
    <t>twoTransmuteWeight|Float</t>
  </si>
  <si>
    <t>threeTransmuteWeight|Float</t>
  </si>
  <si>
    <t>fourTransmuteWeight|Float</t>
  </si>
  <si>
    <t>fiveTransmuteWeight|Float</t>
  </si>
  <si>
    <t>sixTransmuteWeight|Float</t>
  </si>
  <si>
    <t>sevenTransmuteWeight|Float</t>
  </si>
  <si>
    <t>amplifyMainMin|Float</t>
  </si>
  <si>
    <t>amplifyMainMax|Float</t>
  </si>
  <si>
    <t>amplifyMainRandType|Int</t>
  </si>
  <si>
    <t>amplifyMainF1|Float</t>
  </si>
  <si>
    <t>amplifyMainLeftRight|Int</t>
  </si>
  <si>
    <t>amplifyMainGold|Int</t>
  </si>
  <si>
    <t>transmuteRandomGold|Int</t>
  </si>
  <si>
    <t>amplifyGold|Int</t>
  </si>
  <si>
    <t>transferGold|Int</t>
  </si>
  <si>
    <t>transferRate|Float</t>
  </si>
  <si>
    <t>sameSum|Float</t>
  </si>
  <si>
    <t>innerGradeZeroAmount|Float</t>
  </si>
  <si>
    <t>innerGradeOneAmount|Float</t>
  </si>
  <si>
    <t>innerGradeTwoAmount|Float</t>
  </si>
  <si>
    <t>innerGradeThreeAmount|Float</t>
  </si>
  <si>
    <t>innerGradeFourAmount|Float</t>
  </si>
  <si>
    <t>innerGradeFiveAmount|Float</t>
  </si>
  <si>
    <t>innerGradeSixAmount|Float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</si>
</sst>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N118"/>
  <sheetViews>
    <sheetView workbookViewId="0">
      <selection activeCell="A2" sqref="A2"/>
    </sheetView>
  </sheetViews>
  <sheetFormatPr defaultRowHeight="16.5" x14ac:dyDescent="0.3"/>
  <cols>
    <col min="1" max="1" width="12.5" customWidth="1"/>
  </cols>
  <sheetData>
    <row r="1" spans="1:14" ht="27" customHeight="1" x14ac:dyDescent="0.3">
      <c r="A1" t="s">
        <v>22</v>
      </c>
      <c r="B1" t="s">
        <v>23</v>
      </c>
      <c r="C1" t="s">
        <v>24</v>
      </c>
      <c r="D1" t="s">
        <v>178</v>
      </c>
      <c r="E1" t="s">
        <v>31</v>
      </c>
      <c r="F1" t="s">
        <v>25</v>
      </c>
      <c r="G1" t="s">
        <v>26</v>
      </c>
      <c r="H1" t="s">
        <v>27</v>
      </c>
      <c r="I1" t="s">
        <v>116</v>
      </c>
      <c r="J1" t="s">
        <v>28</v>
      </c>
      <c r="K1" t="s">
        <v>117</v>
      </c>
      <c r="L1" t="s">
        <v>110</v>
      </c>
      <c r="M1" t="s">
        <v>111</v>
      </c>
      <c r="N1" t="s">
        <v>115</v>
      </c>
    </row>
    <row r="2" spans="1:14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11.1</v>
      </c>
      <c r="H2">
        <v>14.1</v>
      </c>
      <c r="I2">
        <v>0</v>
      </c>
      <c r="L2" t="s">
        <v>113</v>
      </c>
      <c r="M2" t="s">
        <v>112</v>
      </c>
      <c r="N2" t="s">
        <v>114</v>
      </c>
    </row>
    <row r="3" spans="1:14" x14ac:dyDescent="0.3">
      <c r="A3" t="s">
        <v>118</v>
      </c>
      <c r="B3">
        <v>0</v>
      </c>
      <c r="C3">
        <v>0</v>
      </c>
      <c r="D3">
        <v>0</v>
      </c>
      <c r="E3">
        <v>0</v>
      </c>
      <c r="F3">
        <v>1</v>
      </c>
      <c r="G3">
        <v>10.85</v>
      </c>
      <c r="H3">
        <v>13.5</v>
      </c>
      <c r="I3">
        <v>0</v>
      </c>
      <c r="L3" t="s">
        <v>145</v>
      </c>
      <c r="M3" t="s">
        <v>146</v>
      </c>
      <c r="N3" t="s">
        <v>147</v>
      </c>
    </row>
    <row r="4" spans="1:14" x14ac:dyDescent="0.3">
      <c r="A4" t="s">
        <v>1</v>
      </c>
      <c r="B4">
        <v>0</v>
      </c>
      <c r="C4">
        <v>1</v>
      </c>
      <c r="D4">
        <v>1</v>
      </c>
      <c r="E4">
        <v>0</v>
      </c>
      <c r="F4">
        <v>1</v>
      </c>
      <c r="G4">
        <v>13.35</v>
      </c>
      <c r="H4">
        <v>19.95</v>
      </c>
      <c r="I4">
        <v>0</v>
      </c>
      <c r="L4" t="s">
        <v>154</v>
      </c>
      <c r="M4" t="s">
        <v>155</v>
      </c>
      <c r="N4" t="s">
        <v>156</v>
      </c>
    </row>
    <row r="5" spans="1:14" x14ac:dyDescent="0.3">
      <c r="A5" t="s">
        <v>119</v>
      </c>
      <c r="B5">
        <v>0</v>
      </c>
      <c r="C5">
        <v>1</v>
      </c>
      <c r="D5">
        <v>1</v>
      </c>
      <c r="E5">
        <v>0</v>
      </c>
      <c r="F5">
        <v>1</v>
      </c>
      <c r="G5">
        <v>12.93</v>
      </c>
      <c r="H5">
        <v>19.39</v>
      </c>
      <c r="I5">
        <v>0</v>
      </c>
    </row>
    <row r="6" spans="1:14" x14ac:dyDescent="0.3">
      <c r="A6" t="s">
        <v>2</v>
      </c>
      <c r="B6">
        <v>0</v>
      </c>
      <c r="C6">
        <v>2</v>
      </c>
      <c r="D6">
        <v>2</v>
      </c>
      <c r="E6">
        <v>0</v>
      </c>
      <c r="F6">
        <v>2</v>
      </c>
      <c r="G6">
        <v>21.64</v>
      </c>
      <c r="H6">
        <v>33.299999999999997</v>
      </c>
      <c r="I6">
        <v>0</v>
      </c>
    </row>
    <row r="7" spans="1:14" x14ac:dyDescent="0.3">
      <c r="A7" t="s">
        <v>3</v>
      </c>
      <c r="B7">
        <v>0</v>
      </c>
      <c r="C7">
        <v>2</v>
      </c>
      <c r="D7">
        <v>2</v>
      </c>
      <c r="E7">
        <v>0</v>
      </c>
      <c r="F7">
        <v>2</v>
      </c>
      <c r="G7">
        <v>20.93</v>
      </c>
      <c r="H7">
        <v>32.58</v>
      </c>
      <c r="I7">
        <v>0</v>
      </c>
    </row>
    <row r="8" spans="1:14" x14ac:dyDescent="0.3">
      <c r="A8" t="s">
        <v>4</v>
      </c>
      <c r="B8">
        <v>0</v>
      </c>
      <c r="C8">
        <v>3</v>
      </c>
      <c r="D8">
        <v>3</v>
      </c>
      <c r="E8">
        <v>0</v>
      </c>
      <c r="F8">
        <v>2</v>
      </c>
      <c r="G8">
        <v>49.66</v>
      </c>
      <c r="H8">
        <v>75.319999999999993</v>
      </c>
      <c r="I8">
        <v>0</v>
      </c>
    </row>
    <row r="9" spans="1:14" x14ac:dyDescent="0.3">
      <c r="A9" t="s">
        <v>5</v>
      </c>
      <c r="B9">
        <v>0</v>
      </c>
      <c r="C9">
        <v>3</v>
      </c>
      <c r="D9">
        <v>3</v>
      </c>
      <c r="E9">
        <v>0</v>
      </c>
      <c r="F9">
        <v>2</v>
      </c>
      <c r="G9">
        <v>44.21</v>
      </c>
      <c r="H9">
        <v>79.14</v>
      </c>
      <c r="I9">
        <v>0</v>
      </c>
    </row>
    <row r="10" spans="1:14" x14ac:dyDescent="0.3">
      <c r="A10" t="s">
        <v>6</v>
      </c>
      <c r="B10">
        <v>0</v>
      </c>
      <c r="C10">
        <v>4</v>
      </c>
      <c r="D10">
        <v>4</v>
      </c>
      <c r="E10">
        <v>0</v>
      </c>
      <c r="F10">
        <v>3</v>
      </c>
      <c r="G10">
        <v>128.83000000000001</v>
      </c>
      <c r="H10">
        <v>176.03</v>
      </c>
      <c r="I10">
        <v>3</v>
      </c>
      <c r="J10">
        <v>-20</v>
      </c>
    </row>
    <row r="11" spans="1:14" x14ac:dyDescent="0.3">
      <c r="A11" t="s">
        <v>7</v>
      </c>
      <c r="B11">
        <v>0</v>
      </c>
      <c r="C11">
        <v>4</v>
      </c>
      <c r="D11">
        <v>4</v>
      </c>
      <c r="E11">
        <v>0</v>
      </c>
      <c r="F11">
        <v>3</v>
      </c>
      <c r="G11">
        <v>113.52</v>
      </c>
      <c r="H11">
        <v>184.96</v>
      </c>
      <c r="I11">
        <v>3</v>
      </c>
      <c r="J11">
        <v>-20</v>
      </c>
    </row>
    <row r="12" spans="1:14" x14ac:dyDescent="0.3">
      <c r="A12" t="s">
        <v>8</v>
      </c>
      <c r="B12">
        <v>0</v>
      </c>
      <c r="C12">
        <v>4</v>
      </c>
      <c r="D12">
        <v>5</v>
      </c>
      <c r="E12">
        <v>0</v>
      </c>
      <c r="F12">
        <v>3</v>
      </c>
      <c r="G12">
        <v>157.76</v>
      </c>
      <c r="H12">
        <v>215.56</v>
      </c>
      <c r="I12">
        <v>3</v>
      </c>
      <c r="J12">
        <v>-10</v>
      </c>
    </row>
    <row r="13" spans="1:14" x14ac:dyDescent="0.3">
      <c r="A13" t="s">
        <v>9</v>
      </c>
      <c r="B13">
        <v>0</v>
      </c>
      <c r="C13">
        <v>4</v>
      </c>
      <c r="D13">
        <v>5</v>
      </c>
      <c r="E13">
        <v>0</v>
      </c>
      <c r="F13">
        <v>3</v>
      </c>
      <c r="G13">
        <v>139.02000000000001</v>
      </c>
      <c r="H13">
        <v>226.49</v>
      </c>
      <c r="I13">
        <v>3</v>
      </c>
      <c r="J13">
        <v>-10</v>
      </c>
    </row>
    <row r="14" spans="1:14" x14ac:dyDescent="0.3">
      <c r="A14" t="s">
        <v>10</v>
      </c>
      <c r="B14">
        <v>0</v>
      </c>
      <c r="C14">
        <v>4</v>
      </c>
      <c r="D14">
        <v>6</v>
      </c>
      <c r="E14">
        <v>0</v>
      </c>
      <c r="F14">
        <v>3</v>
      </c>
      <c r="G14">
        <v>193.2</v>
      </c>
      <c r="H14">
        <v>263.97000000000003</v>
      </c>
      <c r="I14">
        <v>3</v>
      </c>
      <c r="J14">
        <v>-5</v>
      </c>
    </row>
    <row r="15" spans="1:14" x14ac:dyDescent="0.3">
      <c r="A15" t="s">
        <v>11</v>
      </c>
      <c r="B15">
        <v>1</v>
      </c>
      <c r="C15">
        <v>0</v>
      </c>
      <c r="D15">
        <v>0</v>
      </c>
      <c r="E15">
        <v>1</v>
      </c>
      <c r="F15">
        <v>1</v>
      </c>
      <c r="G15">
        <v>11.1</v>
      </c>
      <c r="H15">
        <v>14.1</v>
      </c>
      <c r="I15">
        <v>0</v>
      </c>
      <c r="L15" t="s">
        <v>148</v>
      </c>
      <c r="M15" t="s">
        <v>149</v>
      </c>
      <c r="N15" t="s">
        <v>150</v>
      </c>
    </row>
    <row r="16" spans="1:14" x14ac:dyDescent="0.3">
      <c r="A16" t="s">
        <v>120</v>
      </c>
      <c r="B16">
        <v>1</v>
      </c>
      <c r="C16">
        <v>0</v>
      </c>
      <c r="D16">
        <v>0</v>
      </c>
      <c r="E16">
        <v>1</v>
      </c>
      <c r="F16">
        <v>1</v>
      </c>
      <c r="G16">
        <v>10.85</v>
      </c>
      <c r="H16">
        <v>13.5</v>
      </c>
      <c r="I16">
        <v>0</v>
      </c>
      <c r="L16" t="s">
        <v>175</v>
      </c>
      <c r="M16" t="s">
        <v>176</v>
      </c>
      <c r="N16" t="s">
        <v>177</v>
      </c>
    </row>
    <row r="17" spans="1:10" x14ac:dyDescent="0.3">
      <c r="A17" t="s">
        <v>12</v>
      </c>
      <c r="B17">
        <v>1</v>
      </c>
      <c r="C17">
        <v>1</v>
      </c>
      <c r="D17">
        <v>1</v>
      </c>
      <c r="E17">
        <v>1</v>
      </c>
      <c r="F17">
        <v>1</v>
      </c>
      <c r="G17">
        <v>13.35</v>
      </c>
      <c r="H17">
        <v>19.95</v>
      </c>
      <c r="I17">
        <v>0</v>
      </c>
    </row>
    <row r="18" spans="1:10" x14ac:dyDescent="0.3">
      <c r="A18" t="s">
        <v>121</v>
      </c>
      <c r="B18">
        <v>1</v>
      </c>
      <c r="C18">
        <v>1</v>
      </c>
      <c r="D18">
        <v>1</v>
      </c>
      <c r="E18">
        <v>1</v>
      </c>
      <c r="F18">
        <v>1</v>
      </c>
      <c r="G18">
        <v>12.93</v>
      </c>
      <c r="H18">
        <v>19.39</v>
      </c>
      <c r="I18">
        <v>0</v>
      </c>
    </row>
    <row r="19" spans="1:10" x14ac:dyDescent="0.3">
      <c r="A19" t="s">
        <v>13</v>
      </c>
      <c r="B19">
        <v>1</v>
      </c>
      <c r="C19">
        <v>2</v>
      </c>
      <c r="D19">
        <v>2</v>
      </c>
      <c r="E19">
        <v>1</v>
      </c>
      <c r="F19">
        <v>2</v>
      </c>
      <c r="G19">
        <v>21.64</v>
      </c>
      <c r="H19">
        <v>33.299999999999997</v>
      </c>
      <c r="I19">
        <v>0</v>
      </c>
    </row>
    <row r="20" spans="1:10" x14ac:dyDescent="0.3">
      <c r="A20" t="s">
        <v>14</v>
      </c>
      <c r="B20">
        <v>1</v>
      </c>
      <c r="C20">
        <v>2</v>
      </c>
      <c r="D20">
        <v>2</v>
      </c>
      <c r="E20">
        <v>1</v>
      </c>
      <c r="F20">
        <v>2</v>
      </c>
      <c r="G20">
        <v>20.93</v>
      </c>
      <c r="H20">
        <v>32.58</v>
      </c>
      <c r="I20">
        <v>0</v>
      </c>
    </row>
    <row r="21" spans="1:10" x14ac:dyDescent="0.3">
      <c r="A21" t="s">
        <v>15</v>
      </c>
      <c r="B21">
        <v>1</v>
      </c>
      <c r="C21">
        <v>3</v>
      </c>
      <c r="D21">
        <v>3</v>
      </c>
      <c r="E21">
        <v>1</v>
      </c>
      <c r="F21">
        <v>2</v>
      </c>
      <c r="G21">
        <v>49.66</v>
      </c>
      <c r="H21">
        <v>75.319999999999993</v>
      </c>
      <c r="I21">
        <v>0</v>
      </c>
    </row>
    <row r="22" spans="1:10" x14ac:dyDescent="0.3">
      <c r="A22" t="s">
        <v>16</v>
      </c>
      <c r="B22">
        <v>1</v>
      </c>
      <c r="C22">
        <v>3</v>
      </c>
      <c r="D22">
        <v>3</v>
      </c>
      <c r="E22">
        <v>1</v>
      </c>
      <c r="F22">
        <v>2</v>
      </c>
      <c r="G22">
        <v>44.21</v>
      </c>
      <c r="H22">
        <v>79.14</v>
      </c>
      <c r="I22">
        <v>0</v>
      </c>
    </row>
    <row r="23" spans="1:10" x14ac:dyDescent="0.3">
      <c r="A23" t="s">
        <v>17</v>
      </c>
      <c r="B23">
        <v>1</v>
      </c>
      <c r="C23">
        <v>4</v>
      </c>
      <c r="D23">
        <v>4</v>
      </c>
      <c r="E23">
        <v>1</v>
      </c>
      <c r="F23">
        <v>3</v>
      </c>
      <c r="G23">
        <v>128.83000000000001</v>
      </c>
      <c r="H23">
        <v>176.03</v>
      </c>
      <c r="I23">
        <v>3</v>
      </c>
      <c r="J23">
        <v>-20</v>
      </c>
    </row>
    <row r="24" spans="1:10" x14ac:dyDescent="0.3">
      <c r="A24" t="s">
        <v>18</v>
      </c>
      <c r="B24">
        <v>1</v>
      </c>
      <c r="C24">
        <v>4</v>
      </c>
      <c r="D24">
        <v>4</v>
      </c>
      <c r="E24">
        <v>1</v>
      </c>
      <c r="F24">
        <v>3</v>
      </c>
      <c r="G24">
        <v>113.52</v>
      </c>
      <c r="H24">
        <v>184.96</v>
      </c>
      <c r="I24">
        <v>3</v>
      </c>
      <c r="J24">
        <v>-20</v>
      </c>
    </row>
    <row r="25" spans="1:10" x14ac:dyDescent="0.3">
      <c r="A25" t="s">
        <v>19</v>
      </c>
      <c r="B25">
        <v>1</v>
      </c>
      <c r="C25">
        <v>4</v>
      </c>
      <c r="D25">
        <v>5</v>
      </c>
      <c r="E25">
        <v>1</v>
      </c>
      <c r="F25">
        <v>3</v>
      </c>
      <c r="G25">
        <v>157.76</v>
      </c>
      <c r="H25">
        <v>215.56</v>
      </c>
      <c r="I25">
        <v>3</v>
      </c>
      <c r="J25">
        <v>-10</v>
      </c>
    </row>
    <row r="26" spans="1:10" x14ac:dyDescent="0.3">
      <c r="A26" t="s">
        <v>20</v>
      </c>
      <c r="B26">
        <v>1</v>
      </c>
      <c r="C26">
        <v>4</v>
      </c>
      <c r="D26">
        <v>5</v>
      </c>
      <c r="E26">
        <v>1</v>
      </c>
      <c r="F26">
        <v>3</v>
      </c>
      <c r="G26">
        <v>139.02000000000001</v>
      </c>
      <c r="H26">
        <v>226.49</v>
      </c>
      <c r="I26">
        <v>3</v>
      </c>
      <c r="J26">
        <v>-10</v>
      </c>
    </row>
    <row r="27" spans="1:10" x14ac:dyDescent="0.3">
      <c r="A27" t="s">
        <v>21</v>
      </c>
      <c r="B27">
        <v>1</v>
      </c>
      <c r="C27">
        <v>4</v>
      </c>
      <c r="D27">
        <v>6</v>
      </c>
      <c r="E27">
        <v>1</v>
      </c>
      <c r="F27">
        <v>3</v>
      </c>
      <c r="G27">
        <v>193.2</v>
      </c>
      <c r="H27">
        <v>263.97000000000003</v>
      </c>
      <c r="I27">
        <v>3</v>
      </c>
      <c r="J27">
        <v>-5</v>
      </c>
    </row>
    <row r="28" spans="1:10" x14ac:dyDescent="0.3">
      <c r="A28" t="s">
        <v>32</v>
      </c>
      <c r="B28">
        <v>2</v>
      </c>
      <c r="C28">
        <v>0</v>
      </c>
      <c r="D28">
        <v>0</v>
      </c>
      <c r="E28">
        <v>0</v>
      </c>
      <c r="F28">
        <v>1</v>
      </c>
      <c r="G28">
        <v>11.1</v>
      </c>
      <c r="H28">
        <v>14.1</v>
      </c>
      <c r="I28">
        <v>0</v>
      </c>
    </row>
    <row r="29" spans="1:10" x14ac:dyDescent="0.3">
      <c r="A29" t="s">
        <v>122</v>
      </c>
      <c r="B29">
        <v>2</v>
      </c>
      <c r="C29">
        <v>0</v>
      </c>
      <c r="D29">
        <v>0</v>
      </c>
      <c r="E29">
        <v>0</v>
      </c>
      <c r="F29">
        <v>1</v>
      </c>
      <c r="G29">
        <v>10.85</v>
      </c>
      <c r="H29">
        <v>13.5</v>
      </c>
      <c r="I29">
        <v>0</v>
      </c>
    </row>
    <row r="30" spans="1:10" x14ac:dyDescent="0.3">
      <c r="A30" t="s">
        <v>33</v>
      </c>
      <c r="B30">
        <v>2</v>
      </c>
      <c r="C30">
        <v>1</v>
      </c>
      <c r="D30">
        <v>1</v>
      </c>
      <c r="E30">
        <v>0</v>
      </c>
      <c r="F30">
        <v>1</v>
      </c>
      <c r="G30">
        <v>13.35</v>
      </c>
      <c r="H30">
        <v>19.95</v>
      </c>
      <c r="I30">
        <v>0</v>
      </c>
    </row>
    <row r="31" spans="1:10" x14ac:dyDescent="0.3">
      <c r="A31" t="s">
        <v>123</v>
      </c>
      <c r="B31">
        <v>2</v>
      </c>
      <c r="C31">
        <v>1</v>
      </c>
      <c r="D31">
        <v>1</v>
      </c>
      <c r="E31">
        <v>0</v>
      </c>
      <c r="F31">
        <v>1</v>
      </c>
      <c r="G31">
        <v>12.93</v>
      </c>
      <c r="H31">
        <v>19.39</v>
      </c>
      <c r="I31">
        <v>0</v>
      </c>
    </row>
    <row r="32" spans="1:10" x14ac:dyDescent="0.3">
      <c r="A32" t="s">
        <v>34</v>
      </c>
      <c r="B32">
        <v>2</v>
      </c>
      <c r="C32">
        <v>2</v>
      </c>
      <c r="D32">
        <v>2</v>
      </c>
      <c r="E32">
        <v>0</v>
      </c>
      <c r="F32">
        <v>2</v>
      </c>
      <c r="G32">
        <v>21.64</v>
      </c>
      <c r="H32">
        <v>33.299999999999997</v>
      </c>
      <c r="I32">
        <v>0</v>
      </c>
    </row>
    <row r="33" spans="1:14" x14ac:dyDescent="0.3">
      <c r="A33" t="s">
        <v>35</v>
      </c>
      <c r="B33">
        <v>2</v>
      </c>
      <c r="C33">
        <v>2</v>
      </c>
      <c r="D33">
        <v>2</v>
      </c>
      <c r="E33">
        <v>0</v>
      </c>
      <c r="F33">
        <v>2</v>
      </c>
      <c r="G33">
        <v>20.93</v>
      </c>
      <c r="H33">
        <v>32.58</v>
      </c>
      <c r="I33">
        <v>0</v>
      </c>
    </row>
    <row r="34" spans="1:14" x14ac:dyDescent="0.3">
      <c r="A34" t="s">
        <v>36</v>
      </c>
      <c r="B34">
        <v>2</v>
      </c>
      <c r="C34">
        <v>3</v>
      </c>
      <c r="D34">
        <v>3</v>
      </c>
      <c r="E34">
        <v>0</v>
      </c>
      <c r="F34">
        <v>2</v>
      </c>
      <c r="G34">
        <v>49.66</v>
      </c>
      <c r="H34">
        <v>75.319999999999993</v>
      </c>
      <c r="I34">
        <v>0</v>
      </c>
      <c r="L34" t="s">
        <v>169</v>
      </c>
      <c r="M34" t="s">
        <v>170</v>
      </c>
      <c r="N34" t="s">
        <v>171</v>
      </c>
    </row>
    <row r="35" spans="1:14" x14ac:dyDescent="0.3">
      <c r="A35" t="s">
        <v>37</v>
      </c>
      <c r="B35">
        <v>2</v>
      </c>
      <c r="C35">
        <v>3</v>
      </c>
      <c r="D35">
        <v>3</v>
      </c>
      <c r="E35">
        <v>0</v>
      </c>
      <c r="F35">
        <v>2</v>
      </c>
      <c r="G35">
        <v>44.21</v>
      </c>
      <c r="H35">
        <v>79.14</v>
      </c>
      <c r="I35">
        <v>0</v>
      </c>
    </row>
    <row r="36" spans="1:14" x14ac:dyDescent="0.3">
      <c r="A36" t="s">
        <v>38</v>
      </c>
      <c r="B36">
        <v>2</v>
      </c>
      <c r="C36">
        <v>4</v>
      </c>
      <c r="D36">
        <v>4</v>
      </c>
      <c r="E36">
        <v>0</v>
      </c>
      <c r="F36">
        <v>3</v>
      </c>
      <c r="G36">
        <v>128.83000000000001</v>
      </c>
      <c r="H36">
        <v>176.03</v>
      </c>
      <c r="I36">
        <v>3</v>
      </c>
      <c r="J36">
        <v>-20</v>
      </c>
    </row>
    <row r="37" spans="1:14" x14ac:dyDescent="0.3">
      <c r="A37" t="s">
        <v>39</v>
      </c>
      <c r="B37">
        <v>2</v>
      </c>
      <c r="C37">
        <v>4</v>
      </c>
      <c r="D37">
        <v>4</v>
      </c>
      <c r="E37">
        <v>0</v>
      </c>
      <c r="F37">
        <v>3</v>
      </c>
      <c r="G37">
        <v>113.52</v>
      </c>
      <c r="H37">
        <v>184.96</v>
      </c>
      <c r="I37">
        <v>3</v>
      </c>
      <c r="J37">
        <v>-20</v>
      </c>
    </row>
    <row r="38" spans="1:14" x14ac:dyDescent="0.3">
      <c r="A38" t="s">
        <v>40</v>
      </c>
      <c r="B38">
        <v>2</v>
      </c>
      <c r="C38">
        <v>4</v>
      </c>
      <c r="D38">
        <v>5</v>
      </c>
      <c r="E38">
        <v>0</v>
      </c>
      <c r="F38">
        <v>3</v>
      </c>
      <c r="G38">
        <v>157.76</v>
      </c>
      <c r="H38">
        <v>215.56</v>
      </c>
      <c r="I38">
        <v>3</v>
      </c>
      <c r="J38">
        <v>-10</v>
      </c>
    </row>
    <row r="39" spans="1:14" x14ac:dyDescent="0.3">
      <c r="A39" t="s">
        <v>41</v>
      </c>
      <c r="B39">
        <v>2</v>
      </c>
      <c r="C39">
        <v>4</v>
      </c>
      <c r="D39">
        <v>5</v>
      </c>
      <c r="E39">
        <v>0</v>
      </c>
      <c r="F39">
        <v>3</v>
      </c>
      <c r="G39">
        <v>139.02000000000001</v>
      </c>
      <c r="H39">
        <v>226.49</v>
      </c>
      <c r="I39">
        <v>3</v>
      </c>
      <c r="J39">
        <v>-10</v>
      </c>
    </row>
    <row r="40" spans="1:14" x14ac:dyDescent="0.3">
      <c r="A40" t="s">
        <v>42</v>
      </c>
      <c r="B40">
        <v>2</v>
      </c>
      <c r="C40">
        <v>4</v>
      </c>
      <c r="D40">
        <v>6</v>
      </c>
      <c r="E40">
        <v>0</v>
      </c>
      <c r="F40">
        <v>3</v>
      </c>
      <c r="G40">
        <v>193.2</v>
      </c>
      <c r="H40">
        <v>263.97000000000003</v>
      </c>
      <c r="I40">
        <v>3</v>
      </c>
      <c r="J40">
        <v>-5</v>
      </c>
    </row>
    <row r="41" spans="1:14" x14ac:dyDescent="0.3">
      <c r="A41" t="s">
        <v>43</v>
      </c>
      <c r="B41">
        <v>3</v>
      </c>
      <c r="C41">
        <v>0</v>
      </c>
      <c r="D41">
        <v>0</v>
      </c>
      <c r="E41">
        <v>1</v>
      </c>
      <c r="F41">
        <v>1</v>
      </c>
      <c r="G41">
        <v>11.1</v>
      </c>
      <c r="H41">
        <v>14.1</v>
      </c>
      <c r="I41">
        <v>0</v>
      </c>
    </row>
    <row r="42" spans="1:14" x14ac:dyDescent="0.3">
      <c r="A42" t="s">
        <v>124</v>
      </c>
      <c r="B42">
        <v>3</v>
      </c>
      <c r="C42">
        <v>0</v>
      </c>
      <c r="D42">
        <v>0</v>
      </c>
      <c r="E42">
        <v>1</v>
      </c>
      <c r="F42">
        <v>1</v>
      </c>
      <c r="G42">
        <v>10.85</v>
      </c>
      <c r="H42">
        <v>13.5</v>
      </c>
      <c r="I42">
        <v>0</v>
      </c>
    </row>
    <row r="43" spans="1:14" x14ac:dyDescent="0.3">
      <c r="A43" t="s">
        <v>44</v>
      </c>
      <c r="B43">
        <v>3</v>
      </c>
      <c r="C43">
        <v>1</v>
      </c>
      <c r="D43">
        <v>1</v>
      </c>
      <c r="E43">
        <v>1</v>
      </c>
      <c r="F43">
        <v>1</v>
      </c>
      <c r="G43">
        <v>13.35</v>
      </c>
      <c r="H43">
        <v>19.95</v>
      </c>
      <c r="I43">
        <v>0</v>
      </c>
    </row>
    <row r="44" spans="1:14" x14ac:dyDescent="0.3">
      <c r="A44" t="s">
        <v>125</v>
      </c>
      <c r="B44">
        <v>3</v>
      </c>
      <c r="C44">
        <v>1</v>
      </c>
      <c r="D44">
        <v>1</v>
      </c>
      <c r="E44">
        <v>1</v>
      </c>
      <c r="F44">
        <v>1</v>
      </c>
      <c r="G44">
        <v>12.93</v>
      </c>
      <c r="H44">
        <v>19.39</v>
      </c>
      <c r="I44">
        <v>0</v>
      </c>
    </row>
    <row r="45" spans="1:14" x14ac:dyDescent="0.3">
      <c r="A45" t="s">
        <v>45</v>
      </c>
      <c r="B45">
        <v>3</v>
      </c>
      <c r="C45">
        <v>2</v>
      </c>
      <c r="D45">
        <v>2</v>
      </c>
      <c r="E45">
        <v>1</v>
      </c>
      <c r="F45">
        <v>2</v>
      </c>
      <c r="G45">
        <v>21.64</v>
      </c>
      <c r="H45">
        <v>33.299999999999997</v>
      </c>
      <c r="I45">
        <v>0</v>
      </c>
      <c r="L45" t="s">
        <v>166</v>
      </c>
      <c r="M45" t="s">
        <v>167</v>
      </c>
      <c r="N45" t="s">
        <v>168</v>
      </c>
    </row>
    <row r="46" spans="1:14" x14ac:dyDescent="0.3">
      <c r="A46" t="s">
        <v>46</v>
      </c>
      <c r="B46">
        <v>3</v>
      </c>
      <c r="C46">
        <v>2</v>
      </c>
      <c r="D46">
        <v>2</v>
      </c>
      <c r="E46">
        <v>1</v>
      </c>
      <c r="F46">
        <v>2</v>
      </c>
      <c r="G46">
        <v>20.93</v>
      </c>
      <c r="H46">
        <v>32.58</v>
      </c>
      <c r="I46">
        <v>0</v>
      </c>
    </row>
    <row r="47" spans="1:14" x14ac:dyDescent="0.3">
      <c r="A47" t="s">
        <v>47</v>
      </c>
      <c r="B47">
        <v>3</v>
      </c>
      <c r="C47">
        <v>3</v>
      </c>
      <c r="D47">
        <v>3</v>
      </c>
      <c r="E47">
        <v>1</v>
      </c>
      <c r="F47">
        <v>2</v>
      </c>
      <c r="G47">
        <v>49.66</v>
      </c>
      <c r="H47">
        <v>75.319999999999993</v>
      </c>
      <c r="I47">
        <v>0</v>
      </c>
    </row>
    <row r="48" spans="1:14" x14ac:dyDescent="0.3">
      <c r="A48" t="s">
        <v>48</v>
      </c>
      <c r="B48">
        <v>3</v>
      </c>
      <c r="C48">
        <v>3</v>
      </c>
      <c r="D48">
        <v>3</v>
      </c>
      <c r="E48">
        <v>1</v>
      </c>
      <c r="F48">
        <v>2</v>
      </c>
      <c r="G48">
        <v>44.21</v>
      </c>
      <c r="H48">
        <v>79.14</v>
      </c>
      <c r="I48">
        <v>0</v>
      </c>
    </row>
    <row r="49" spans="1:14" x14ac:dyDescent="0.3">
      <c r="A49" t="s">
        <v>49</v>
      </c>
      <c r="B49">
        <v>3</v>
      </c>
      <c r="C49">
        <v>4</v>
      </c>
      <c r="D49">
        <v>4</v>
      </c>
      <c r="E49">
        <v>1</v>
      </c>
      <c r="F49">
        <v>3</v>
      </c>
      <c r="G49">
        <v>128.83000000000001</v>
      </c>
      <c r="H49">
        <v>176.03</v>
      </c>
      <c r="I49">
        <v>3</v>
      </c>
      <c r="J49">
        <v>-20</v>
      </c>
    </row>
    <row r="50" spans="1:14" x14ac:dyDescent="0.3">
      <c r="A50" t="s">
        <v>50</v>
      </c>
      <c r="B50">
        <v>3</v>
      </c>
      <c r="C50">
        <v>4</v>
      </c>
      <c r="D50">
        <v>4</v>
      </c>
      <c r="E50">
        <v>1</v>
      </c>
      <c r="F50">
        <v>3</v>
      </c>
      <c r="G50">
        <v>113.52</v>
      </c>
      <c r="H50">
        <v>184.96</v>
      </c>
      <c r="I50">
        <v>3</v>
      </c>
      <c r="J50">
        <v>-20</v>
      </c>
    </row>
    <row r="51" spans="1:14" x14ac:dyDescent="0.3">
      <c r="A51" t="s">
        <v>51</v>
      </c>
      <c r="B51">
        <v>3</v>
      </c>
      <c r="C51">
        <v>4</v>
      </c>
      <c r="D51">
        <v>5</v>
      </c>
      <c r="E51">
        <v>1</v>
      </c>
      <c r="F51">
        <v>3</v>
      </c>
      <c r="G51">
        <v>157.76</v>
      </c>
      <c r="H51">
        <v>215.56</v>
      </c>
      <c r="I51">
        <v>3</v>
      </c>
      <c r="J51">
        <v>-10</v>
      </c>
    </row>
    <row r="52" spans="1:14" x14ac:dyDescent="0.3">
      <c r="A52" t="s">
        <v>52</v>
      </c>
      <c r="B52">
        <v>3</v>
      </c>
      <c r="C52">
        <v>4</v>
      </c>
      <c r="D52">
        <v>5</v>
      </c>
      <c r="E52">
        <v>1</v>
      </c>
      <c r="F52">
        <v>3</v>
      </c>
      <c r="G52">
        <v>139.02000000000001</v>
      </c>
      <c r="H52">
        <v>226.49</v>
      </c>
      <c r="I52">
        <v>3</v>
      </c>
      <c r="J52">
        <v>-10</v>
      </c>
    </row>
    <row r="53" spans="1:14" x14ac:dyDescent="0.3">
      <c r="A53" t="s">
        <v>53</v>
      </c>
      <c r="B53">
        <v>3</v>
      </c>
      <c r="C53">
        <v>4</v>
      </c>
      <c r="D53">
        <v>6</v>
      </c>
      <c r="E53">
        <v>1</v>
      </c>
      <c r="F53">
        <v>3</v>
      </c>
      <c r="G53">
        <v>193.2</v>
      </c>
      <c r="H53">
        <v>263.97000000000003</v>
      </c>
      <c r="I53">
        <v>3</v>
      </c>
      <c r="J53">
        <v>-5</v>
      </c>
    </row>
    <row r="54" spans="1:14" x14ac:dyDescent="0.3">
      <c r="A54" t="s">
        <v>54</v>
      </c>
      <c r="B54">
        <v>4</v>
      </c>
      <c r="C54">
        <v>0</v>
      </c>
      <c r="D54">
        <v>0</v>
      </c>
      <c r="E54">
        <v>0</v>
      </c>
      <c r="F54">
        <v>1</v>
      </c>
      <c r="G54">
        <v>11.1</v>
      </c>
      <c r="H54">
        <v>14.1</v>
      </c>
      <c r="I54">
        <v>0</v>
      </c>
      <c r="L54" t="s">
        <v>160</v>
      </c>
      <c r="M54" t="s">
        <v>161</v>
      </c>
      <c r="N54" t="s">
        <v>162</v>
      </c>
    </row>
    <row r="55" spans="1:14" x14ac:dyDescent="0.3">
      <c r="A55" t="s">
        <v>126</v>
      </c>
      <c r="B55">
        <v>4</v>
      </c>
      <c r="C55">
        <v>0</v>
      </c>
      <c r="D55">
        <v>0</v>
      </c>
      <c r="E55">
        <v>0</v>
      </c>
      <c r="F55">
        <v>1</v>
      </c>
      <c r="G55">
        <v>10.85</v>
      </c>
      <c r="H55">
        <v>13.5</v>
      </c>
      <c r="I55">
        <v>0</v>
      </c>
    </row>
    <row r="56" spans="1:14" x14ac:dyDescent="0.3">
      <c r="A56" t="s">
        <v>55</v>
      </c>
      <c r="B56">
        <v>4</v>
      </c>
      <c r="C56">
        <v>1</v>
      </c>
      <c r="D56">
        <v>1</v>
      </c>
      <c r="E56">
        <v>0</v>
      </c>
      <c r="F56">
        <v>1</v>
      </c>
      <c r="G56">
        <v>13.35</v>
      </c>
      <c r="H56">
        <v>19.95</v>
      </c>
      <c r="I56">
        <v>0</v>
      </c>
    </row>
    <row r="57" spans="1:14" x14ac:dyDescent="0.3">
      <c r="A57" t="s">
        <v>127</v>
      </c>
      <c r="B57">
        <v>4</v>
      </c>
      <c r="C57">
        <v>1</v>
      </c>
      <c r="D57">
        <v>1</v>
      </c>
      <c r="E57">
        <v>0</v>
      </c>
      <c r="F57">
        <v>1</v>
      </c>
      <c r="G57">
        <v>12.93</v>
      </c>
      <c r="H57">
        <v>19.39</v>
      </c>
      <c r="I57">
        <v>0</v>
      </c>
    </row>
    <row r="58" spans="1:14" x14ac:dyDescent="0.3">
      <c r="A58" t="s">
        <v>56</v>
      </c>
      <c r="B58">
        <v>4</v>
      </c>
      <c r="C58">
        <v>2</v>
      </c>
      <c r="D58">
        <v>2</v>
      </c>
      <c r="E58">
        <v>0</v>
      </c>
      <c r="F58">
        <v>2</v>
      </c>
      <c r="G58">
        <v>21.64</v>
      </c>
      <c r="H58">
        <v>33.299999999999997</v>
      </c>
      <c r="I58">
        <v>0</v>
      </c>
    </row>
    <row r="59" spans="1:14" x14ac:dyDescent="0.3">
      <c r="A59" t="s">
        <v>57</v>
      </c>
      <c r="B59">
        <v>4</v>
      </c>
      <c r="C59">
        <v>2</v>
      </c>
      <c r="D59">
        <v>2</v>
      </c>
      <c r="E59">
        <v>0</v>
      </c>
      <c r="F59">
        <v>2</v>
      </c>
      <c r="G59">
        <v>20.93</v>
      </c>
      <c r="H59">
        <v>32.58</v>
      </c>
      <c r="I59">
        <v>0</v>
      </c>
    </row>
    <row r="60" spans="1:14" x14ac:dyDescent="0.3">
      <c r="A60" t="s">
        <v>58</v>
      </c>
      <c r="B60">
        <v>4</v>
      </c>
      <c r="C60">
        <v>3</v>
      </c>
      <c r="D60">
        <v>3</v>
      </c>
      <c r="E60">
        <v>0</v>
      </c>
      <c r="F60">
        <v>2</v>
      </c>
      <c r="G60">
        <v>49.66</v>
      </c>
      <c r="H60">
        <v>75.319999999999993</v>
      </c>
      <c r="I60">
        <v>0</v>
      </c>
    </row>
    <row r="61" spans="1:14" x14ac:dyDescent="0.3">
      <c r="A61" t="s">
        <v>59</v>
      </c>
      <c r="B61">
        <v>4</v>
      </c>
      <c r="C61">
        <v>3</v>
      </c>
      <c r="D61">
        <v>3</v>
      </c>
      <c r="E61">
        <v>0</v>
      </c>
      <c r="F61">
        <v>2</v>
      </c>
      <c r="G61">
        <v>44.21</v>
      </c>
      <c r="H61">
        <v>79.14</v>
      </c>
      <c r="I61">
        <v>0</v>
      </c>
    </row>
    <row r="62" spans="1:14" x14ac:dyDescent="0.3">
      <c r="A62" t="s">
        <v>60</v>
      </c>
      <c r="B62">
        <v>4</v>
      </c>
      <c r="C62">
        <v>4</v>
      </c>
      <c r="D62">
        <v>4</v>
      </c>
      <c r="E62">
        <v>0</v>
      </c>
      <c r="F62">
        <v>3</v>
      </c>
      <c r="G62">
        <v>128.83000000000001</v>
      </c>
      <c r="H62">
        <v>176.03</v>
      </c>
      <c r="I62">
        <v>3</v>
      </c>
      <c r="J62">
        <v>-20</v>
      </c>
    </row>
    <row r="63" spans="1:14" x14ac:dyDescent="0.3">
      <c r="A63" t="s">
        <v>61</v>
      </c>
      <c r="B63">
        <v>4</v>
      </c>
      <c r="C63">
        <v>4</v>
      </c>
      <c r="D63">
        <v>4</v>
      </c>
      <c r="E63">
        <v>0</v>
      </c>
      <c r="F63">
        <v>3</v>
      </c>
      <c r="G63">
        <v>113.52</v>
      </c>
      <c r="H63">
        <v>184.96</v>
      </c>
      <c r="I63">
        <v>3</v>
      </c>
      <c r="J63">
        <v>-20</v>
      </c>
    </row>
    <row r="64" spans="1:14" x14ac:dyDescent="0.3">
      <c r="A64" t="s">
        <v>62</v>
      </c>
      <c r="B64">
        <v>4</v>
      </c>
      <c r="C64">
        <v>4</v>
      </c>
      <c r="D64">
        <v>5</v>
      </c>
      <c r="E64">
        <v>0</v>
      </c>
      <c r="F64">
        <v>3</v>
      </c>
      <c r="G64">
        <v>157.76</v>
      </c>
      <c r="H64">
        <v>215.56</v>
      </c>
      <c r="I64">
        <v>3</v>
      </c>
      <c r="J64">
        <v>-10</v>
      </c>
    </row>
    <row r="65" spans="1:14" x14ac:dyDescent="0.3">
      <c r="A65" t="s">
        <v>63</v>
      </c>
      <c r="B65">
        <v>4</v>
      </c>
      <c r="C65">
        <v>4</v>
      </c>
      <c r="D65">
        <v>5</v>
      </c>
      <c r="E65">
        <v>0</v>
      </c>
      <c r="F65">
        <v>3</v>
      </c>
      <c r="G65">
        <v>139.02000000000001</v>
      </c>
      <c r="H65">
        <v>226.49</v>
      </c>
      <c r="I65">
        <v>3</v>
      </c>
      <c r="J65">
        <v>-10</v>
      </c>
    </row>
    <row r="66" spans="1:14" x14ac:dyDescent="0.3">
      <c r="A66" t="s">
        <v>64</v>
      </c>
      <c r="B66">
        <v>4</v>
      </c>
      <c r="C66">
        <v>4</v>
      </c>
      <c r="D66">
        <v>6</v>
      </c>
      <c r="E66">
        <v>0</v>
      </c>
      <c r="F66">
        <v>3</v>
      </c>
      <c r="G66">
        <v>193.2</v>
      </c>
      <c r="H66">
        <v>263.97000000000003</v>
      </c>
      <c r="I66">
        <v>3</v>
      </c>
      <c r="J66">
        <v>-5</v>
      </c>
    </row>
    <row r="67" spans="1:14" x14ac:dyDescent="0.3">
      <c r="A67" t="s">
        <v>65</v>
      </c>
      <c r="B67">
        <v>5</v>
      </c>
      <c r="C67">
        <v>0</v>
      </c>
      <c r="D67">
        <v>0</v>
      </c>
      <c r="E67">
        <v>1</v>
      </c>
      <c r="F67">
        <v>1</v>
      </c>
      <c r="G67">
        <v>11.1</v>
      </c>
      <c r="H67">
        <v>14.1</v>
      </c>
      <c r="I67">
        <v>0</v>
      </c>
      <c r="L67" t="s">
        <v>136</v>
      </c>
      <c r="M67" t="s">
        <v>137</v>
      </c>
      <c r="N67" t="s">
        <v>138</v>
      </c>
    </row>
    <row r="68" spans="1:14" x14ac:dyDescent="0.3">
      <c r="A68" t="s">
        <v>128</v>
      </c>
      <c r="B68">
        <v>5</v>
      </c>
      <c r="C68">
        <v>0</v>
      </c>
      <c r="D68">
        <v>0</v>
      </c>
      <c r="E68">
        <v>1</v>
      </c>
      <c r="F68">
        <v>1</v>
      </c>
      <c r="G68">
        <v>10.85</v>
      </c>
      <c r="H68">
        <v>13.5</v>
      </c>
      <c r="I68">
        <v>0</v>
      </c>
      <c r="L68" t="s">
        <v>151</v>
      </c>
      <c r="M68" t="s">
        <v>152</v>
      </c>
      <c r="N68" t="s">
        <v>153</v>
      </c>
    </row>
    <row r="69" spans="1:14" x14ac:dyDescent="0.3">
      <c r="A69" t="s">
        <v>66</v>
      </c>
      <c r="B69">
        <v>5</v>
      </c>
      <c r="C69">
        <v>1</v>
      </c>
      <c r="D69">
        <v>1</v>
      </c>
      <c r="E69">
        <v>1</v>
      </c>
      <c r="F69">
        <v>1</v>
      </c>
      <c r="G69">
        <v>13.35</v>
      </c>
      <c r="H69">
        <v>19.95</v>
      </c>
      <c r="I69">
        <v>0</v>
      </c>
      <c r="L69" t="s">
        <v>157</v>
      </c>
      <c r="M69" t="s">
        <v>158</v>
      </c>
      <c r="N69" t="s">
        <v>159</v>
      </c>
    </row>
    <row r="70" spans="1:14" x14ac:dyDescent="0.3">
      <c r="A70" t="s">
        <v>129</v>
      </c>
      <c r="B70">
        <v>5</v>
      </c>
      <c r="C70">
        <v>1</v>
      </c>
      <c r="D70">
        <v>1</v>
      </c>
      <c r="E70">
        <v>1</v>
      </c>
      <c r="F70">
        <v>1</v>
      </c>
      <c r="G70">
        <v>12.93</v>
      </c>
      <c r="H70">
        <v>19.39</v>
      </c>
      <c r="I70">
        <v>0</v>
      </c>
    </row>
    <row r="71" spans="1:14" x14ac:dyDescent="0.3">
      <c r="A71" t="s">
        <v>67</v>
      </c>
      <c r="B71">
        <v>5</v>
      </c>
      <c r="C71">
        <v>2</v>
      </c>
      <c r="D71">
        <v>2</v>
      </c>
      <c r="E71">
        <v>1</v>
      </c>
      <c r="F71">
        <v>2</v>
      </c>
      <c r="G71">
        <v>21.64</v>
      </c>
      <c r="H71">
        <v>33.299999999999997</v>
      </c>
      <c r="I71">
        <v>0</v>
      </c>
    </row>
    <row r="72" spans="1:14" x14ac:dyDescent="0.3">
      <c r="A72" t="s">
        <v>68</v>
      </c>
      <c r="B72">
        <v>5</v>
      </c>
      <c r="C72">
        <v>2</v>
      </c>
      <c r="D72">
        <v>2</v>
      </c>
      <c r="E72">
        <v>1</v>
      </c>
      <c r="F72">
        <v>2</v>
      </c>
      <c r="G72">
        <v>20.93</v>
      </c>
      <c r="H72">
        <v>32.58</v>
      </c>
      <c r="I72">
        <v>0</v>
      </c>
    </row>
    <row r="73" spans="1:14" x14ac:dyDescent="0.3">
      <c r="A73" t="s">
        <v>69</v>
      </c>
      <c r="B73">
        <v>5</v>
      </c>
      <c r="C73">
        <v>3</v>
      </c>
      <c r="D73">
        <v>3</v>
      </c>
      <c r="E73">
        <v>1</v>
      </c>
      <c r="F73">
        <v>2</v>
      </c>
      <c r="G73">
        <v>49.66</v>
      </c>
      <c r="H73">
        <v>75.319999999999993</v>
      </c>
      <c r="I73">
        <v>0</v>
      </c>
    </row>
    <row r="74" spans="1:14" x14ac:dyDescent="0.3">
      <c r="A74" t="s">
        <v>70</v>
      </c>
      <c r="B74">
        <v>5</v>
      </c>
      <c r="C74">
        <v>3</v>
      </c>
      <c r="D74">
        <v>3</v>
      </c>
      <c r="E74">
        <v>1</v>
      </c>
      <c r="F74">
        <v>2</v>
      </c>
      <c r="G74">
        <v>44.21</v>
      </c>
      <c r="H74">
        <v>79.14</v>
      </c>
      <c r="I74">
        <v>0</v>
      </c>
    </row>
    <row r="75" spans="1:14" x14ac:dyDescent="0.3">
      <c r="A75" t="s">
        <v>71</v>
      </c>
      <c r="B75">
        <v>5</v>
      </c>
      <c r="C75">
        <v>4</v>
      </c>
      <c r="D75">
        <v>4</v>
      </c>
      <c r="E75">
        <v>1</v>
      </c>
      <c r="F75">
        <v>3</v>
      </c>
      <c r="G75">
        <v>128.83000000000001</v>
      </c>
      <c r="H75">
        <v>176.03</v>
      </c>
      <c r="I75">
        <v>3</v>
      </c>
      <c r="J75">
        <v>-20</v>
      </c>
    </row>
    <row r="76" spans="1:14" x14ac:dyDescent="0.3">
      <c r="A76" t="s">
        <v>72</v>
      </c>
      <c r="B76">
        <v>5</v>
      </c>
      <c r="C76">
        <v>4</v>
      </c>
      <c r="D76">
        <v>4</v>
      </c>
      <c r="E76">
        <v>1</v>
      </c>
      <c r="F76">
        <v>3</v>
      </c>
      <c r="G76">
        <v>113.52</v>
      </c>
      <c r="H76">
        <v>184.96</v>
      </c>
      <c r="I76">
        <v>3</v>
      </c>
      <c r="J76">
        <v>-20</v>
      </c>
    </row>
    <row r="77" spans="1:14" x14ac:dyDescent="0.3">
      <c r="A77" t="s">
        <v>73</v>
      </c>
      <c r="B77">
        <v>5</v>
      </c>
      <c r="C77">
        <v>4</v>
      </c>
      <c r="D77">
        <v>5</v>
      </c>
      <c r="E77">
        <v>1</v>
      </c>
      <c r="F77">
        <v>3</v>
      </c>
      <c r="G77">
        <v>157.76</v>
      </c>
      <c r="H77">
        <v>215.56</v>
      </c>
      <c r="I77">
        <v>3</v>
      </c>
      <c r="J77">
        <v>-10</v>
      </c>
    </row>
    <row r="78" spans="1:14" x14ac:dyDescent="0.3">
      <c r="A78" t="s">
        <v>74</v>
      </c>
      <c r="B78">
        <v>5</v>
      </c>
      <c r="C78">
        <v>4</v>
      </c>
      <c r="D78">
        <v>5</v>
      </c>
      <c r="E78">
        <v>1</v>
      </c>
      <c r="F78">
        <v>3</v>
      </c>
      <c r="G78">
        <v>139.02000000000001</v>
      </c>
      <c r="H78">
        <v>226.49</v>
      </c>
      <c r="I78">
        <v>3</v>
      </c>
      <c r="J78">
        <v>-10</v>
      </c>
    </row>
    <row r="79" spans="1:14" x14ac:dyDescent="0.3">
      <c r="A79" t="s">
        <v>75</v>
      </c>
      <c r="B79">
        <v>5</v>
      </c>
      <c r="C79">
        <v>4</v>
      </c>
      <c r="D79">
        <v>6</v>
      </c>
      <c r="E79">
        <v>1</v>
      </c>
      <c r="F79">
        <v>3</v>
      </c>
      <c r="G79">
        <v>193.2</v>
      </c>
      <c r="H79">
        <v>263.97000000000003</v>
      </c>
      <c r="I79">
        <v>3</v>
      </c>
      <c r="J79">
        <v>-5</v>
      </c>
    </row>
    <row r="80" spans="1:14" x14ac:dyDescent="0.3">
      <c r="A80" t="s">
        <v>76</v>
      </c>
      <c r="B80">
        <v>6</v>
      </c>
      <c r="C80">
        <v>0</v>
      </c>
      <c r="D80">
        <v>0</v>
      </c>
      <c r="E80">
        <v>0</v>
      </c>
      <c r="F80">
        <v>1</v>
      </c>
      <c r="G80">
        <v>11.1</v>
      </c>
      <c r="H80">
        <v>14.1</v>
      </c>
      <c r="I80">
        <v>0</v>
      </c>
      <c r="L80" t="s">
        <v>163</v>
      </c>
      <c r="M80" t="s">
        <v>164</v>
      </c>
      <c r="N80" t="s">
        <v>165</v>
      </c>
    </row>
    <row r="81" spans="1:10" x14ac:dyDescent="0.3">
      <c r="A81" t="s">
        <v>130</v>
      </c>
      <c r="B81">
        <v>6</v>
      </c>
      <c r="C81">
        <v>0</v>
      </c>
      <c r="D81">
        <v>0</v>
      </c>
      <c r="E81">
        <v>0</v>
      </c>
      <c r="F81">
        <v>1</v>
      </c>
      <c r="G81">
        <v>10.85</v>
      </c>
      <c r="H81">
        <v>13.5</v>
      </c>
      <c r="I81">
        <v>0</v>
      </c>
    </row>
    <row r="82" spans="1:10" x14ac:dyDescent="0.3">
      <c r="A82" t="s">
        <v>77</v>
      </c>
      <c r="B82">
        <v>6</v>
      </c>
      <c r="C82">
        <v>1</v>
      </c>
      <c r="D82">
        <v>1</v>
      </c>
      <c r="E82">
        <v>0</v>
      </c>
      <c r="F82">
        <v>1</v>
      </c>
      <c r="G82">
        <v>13.35</v>
      </c>
      <c r="H82">
        <v>19.95</v>
      </c>
      <c r="I82">
        <v>0</v>
      </c>
    </row>
    <row r="83" spans="1:10" x14ac:dyDescent="0.3">
      <c r="A83" t="s">
        <v>131</v>
      </c>
      <c r="B83">
        <v>6</v>
      </c>
      <c r="C83">
        <v>1</v>
      </c>
      <c r="D83">
        <v>1</v>
      </c>
      <c r="E83">
        <v>0</v>
      </c>
      <c r="F83">
        <v>1</v>
      </c>
      <c r="G83">
        <v>12.93</v>
      </c>
      <c r="H83">
        <v>19.39</v>
      </c>
      <c r="I83">
        <v>0</v>
      </c>
    </row>
    <row r="84" spans="1:10" x14ac:dyDescent="0.3">
      <c r="A84" t="s">
        <v>78</v>
      </c>
      <c r="B84">
        <v>6</v>
      </c>
      <c r="C84">
        <v>2</v>
      </c>
      <c r="D84">
        <v>2</v>
      </c>
      <c r="E84">
        <v>0</v>
      </c>
      <c r="F84">
        <v>2</v>
      </c>
      <c r="G84">
        <v>21.64</v>
      </c>
      <c r="H84">
        <v>33.299999999999997</v>
      </c>
      <c r="I84">
        <v>0</v>
      </c>
    </row>
    <row r="85" spans="1:10" x14ac:dyDescent="0.3">
      <c r="A85" t="s">
        <v>79</v>
      </c>
      <c r="B85">
        <v>6</v>
      </c>
      <c r="C85">
        <v>2</v>
      </c>
      <c r="D85">
        <v>2</v>
      </c>
      <c r="E85">
        <v>0</v>
      </c>
      <c r="F85">
        <v>2</v>
      </c>
      <c r="G85">
        <v>20.93</v>
      </c>
      <c r="H85">
        <v>32.58</v>
      </c>
      <c r="I85">
        <v>0</v>
      </c>
    </row>
    <row r="86" spans="1:10" x14ac:dyDescent="0.3">
      <c r="A86" t="s">
        <v>80</v>
      </c>
      <c r="B86">
        <v>6</v>
      </c>
      <c r="C86">
        <v>3</v>
      </c>
      <c r="D86">
        <v>3</v>
      </c>
      <c r="E86">
        <v>0</v>
      </c>
      <c r="F86">
        <v>2</v>
      </c>
      <c r="G86">
        <v>49.66</v>
      </c>
      <c r="H86">
        <v>75.319999999999993</v>
      </c>
      <c r="I86">
        <v>0</v>
      </c>
    </row>
    <row r="87" spans="1:10" x14ac:dyDescent="0.3">
      <c r="A87" t="s">
        <v>81</v>
      </c>
      <c r="B87">
        <v>6</v>
      </c>
      <c r="C87">
        <v>3</v>
      </c>
      <c r="D87">
        <v>3</v>
      </c>
      <c r="E87">
        <v>0</v>
      </c>
      <c r="F87">
        <v>2</v>
      </c>
      <c r="G87">
        <v>44.21</v>
      </c>
      <c r="H87">
        <v>79.14</v>
      </c>
      <c r="I87">
        <v>0</v>
      </c>
    </row>
    <row r="88" spans="1:10" x14ac:dyDescent="0.3">
      <c r="A88" t="s">
        <v>82</v>
      </c>
      <c r="B88">
        <v>6</v>
      </c>
      <c r="C88">
        <v>4</v>
      </c>
      <c r="D88">
        <v>4</v>
      </c>
      <c r="E88">
        <v>0</v>
      </c>
      <c r="F88">
        <v>3</v>
      </c>
      <c r="G88">
        <v>128.83000000000001</v>
      </c>
      <c r="H88">
        <v>176.03</v>
      </c>
      <c r="I88">
        <v>3</v>
      </c>
      <c r="J88">
        <v>-20</v>
      </c>
    </row>
    <row r="89" spans="1:10" x14ac:dyDescent="0.3">
      <c r="A89" t="s">
        <v>83</v>
      </c>
      <c r="B89">
        <v>6</v>
      </c>
      <c r="C89">
        <v>4</v>
      </c>
      <c r="D89">
        <v>4</v>
      </c>
      <c r="E89">
        <v>0</v>
      </c>
      <c r="F89">
        <v>3</v>
      </c>
      <c r="G89">
        <v>113.52</v>
      </c>
      <c r="H89">
        <v>184.96</v>
      </c>
      <c r="I89">
        <v>3</v>
      </c>
      <c r="J89">
        <v>-20</v>
      </c>
    </row>
    <row r="90" spans="1:10" x14ac:dyDescent="0.3">
      <c r="A90" t="s">
        <v>84</v>
      </c>
      <c r="B90">
        <v>6</v>
      </c>
      <c r="C90">
        <v>4</v>
      </c>
      <c r="D90">
        <v>5</v>
      </c>
      <c r="E90">
        <v>0</v>
      </c>
      <c r="F90">
        <v>3</v>
      </c>
      <c r="G90">
        <v>157.76</v>
      </c>
      <c r="H90">
        <v>215.56</v>
      </c>
      <c r="I90">
        <v>3</v>
      </c>
      <c r="J90">
        <v>-10</v>
      </c>
    </row>
    <row r="91" spans="1:10" x14ac:dyDescent="0.3">
      <c r="A91" t="s">
        <v>85</v>
      </c>
      <c r="B91">
        <v>6</v>
      </c>
      <c r="C91">
        <v>4</v>
      </c>
      <c r="D91">
        <v>5</v>
      </c>
      <c r="E91">
        <v>0</v>
      </c>
      <c r="F91">
        <v>3</v>
      </c>
      <c r="G91">
        <v>139.02000000000001</v>
      </c>
      <c r="H91">
        <v>226.49</v>
      </c>
      <c r="I91">
        <v>3</v>
      </c>
      <c r="J91">
        <v>-10</v>
      </c>
    </row>
    <row r="92" spans="1:10" x14ac:dyDescent="0.3">
      <c r="A92" t="s">
        <v>86</v>
      </c>
      <c r="B92">
        <v>6</v>
      </c>
      <c r="C92">
        <v>4</v>
      </c>
      <c r="D92">
        <v>6</v>
      </c>
      <c r="E92">
        <v>0</v>
      </c>
      <c r="F92">
        <v>3</v>
      </c>
      <c r="G92">
        <v>193.2</v>
      </c>
      <c r="H92">
        <v>263.97000000000003</v>
      </c>
      <c r="I92">
        <v>3</v>
      </c>
      <c r="J92">
        <v>-5</v>
      </c>
    </row>
    <row r="93" spans="1:10" x14ac:dyDescent="0.3">
      <c r="A93" t="s">
        <v>87</v>
      </c>
      <c r="B93">
        <v>7</v>
      </c>
      <c r="C93">
        <v>0</v>
      </c>
      <c r="D93">
        <v>0</v>
      </c>
      <c r="E93">
        <v>1</v>
      </c>
      <c r="F93">
        <v>1</v>
      </c>
      <c r="G93">
        <v>11.1</v>
      </c>
      <c r="H93">
        <v>14.1</v>
      </c>
      <c r="I93">
        <v>0</v>
      </c>
    </row>
    <row r="94" spans="1:10" x14ac:dyDescent="0.3">
      <c r="A94" t="s">
        <v>132</v>
      </c>
      <c r="B94">
        <v>7</v>
      </c>
      <c r="C94">
        <v>0</v>
      </c>
      <c r="D94">
        <v>0</v>
      </c>
      <c r="E94">
        <v>1</v>
      </c>
      <c r="F94">
        <v>1</v>
      </c>
      <c r="G94">
        <v>10.85</v>
      </c>
      <c r="H94">
        <v>13.5</v>
      </c>
      <c r="I94">
        <v>0</v>
      </c>
    </row>
    <row r="95" spans="1:10" x14ac:dyDescent="0.3">
      <c r="A95" t="s">
        <v>88</v>
      </c>
      <c r="B95">
        <v>7</v>
      </c>
      <c r="C95">
        <v>1</v>
      </c>
      <c r="D95">
        <v>1</v>
      </c>
      <c r="E95">
        <v>1</v>
      </c>
      <c r="F95">
        <v>1</v>
      </c>
      <c r="G95">
        <v>13.35</v>
      </c>
      <c r="H95">
        <v>19.95</v>
      </c>
      <c r="I95">
        <v>0</v>
      </c>
    </row>
    <row r="96" spans="1:10" x14ac:dyDescent="0.3">
      <c r="A96" t="s">
        <v>133</v>
      </c>
      <c r="B96">
        <v>7</v>
      </c>
      <c r="C96">
        <v>1</v>
      </c>
      <c r="D96">
        <v>1</v>
      </c>
      <c r="E96">
        <v>1</v>
      </c>
      <c r="F96">
        <v>1</v>
      </c>
      <c r="G96">
        <v>12.93</v>
      </c>
      <c r="H96">
        <v>19.39</v>
      </c>
      <c r="I96">
        <v>0</v>
      </c>
    </row>
    <row r="97" spans="1:14" x14ac:dyDescent="0.3">
      <c r="A97" t="s">
        <v>89</v>
      </c>
      <c r="B97">
        <v>7</v>
      </c>
      <c r="C97">
        <v>2</v>
      </c>
      <c r="D97">
        <v>2</v>
      </c>
      <c r="E97">
        <v>1</v>
      </c>
      <c r="F97">
        <v>2</v>
      </c>
      <c r="G97">
        <v>21.64</v>
      </c>
      <c r="H97">
        <v>33.299999999999997</v>
      </c>
      <c r="I97">
        <v>0</v>
      </c>
    </row>
    <row r="98" spans="1:14" x14ac:dyDescent="0.3">
      <c r="A98" t="s">
        <v>90</v>
      </c>
      <c r="B98">
        <v>7</v>
      </c>
      <c r="C98">
        <v>2</v>
      </c>
      <c r="D98">
        <v>2</v>
      </c>
      <c r="E98">
        <v>1</v>
      </c>
      <c r="F98">
        <v>2</v>
      </c>
      <c r="G98">
        <v>20.93</v>
      </c>
      <c r="H98">
        <v>32.58</v>
      </c>
      <c r="I98">
        <v>0</v>
      </c>
    </row>
    <row r="99" spans="1:14" x14ac:dyDescent="0.3">
      <c r="A99" t="s">
        <v>91</v>
      </c>
      <c r="B99">
        <v>7</v>
      </c>
      <c r="C99">
        <v>3</v>
      </c>
      <c r="D99">
        <v>3</v>
      </c>
      <c r="E99">
        <v>1</v>
      </c>
      <c r="F99">
        <v>2</v>
      </c>
      <c r="G99">
        <v>49.66</v>
      </c>
      <c r="H99">
        <v>75.319999999999993</v>
      </c>
      <c r="I99">
        <v>0</v>
      </c>
    </row>
    <row r="100" spans="1:14" x14ac:dyDescent="0.3">
      <c r="A100" t="s">
        <v>92</v>
      </c>
      <c r="B100">
        <v>7</v>
      </c>
      <c r="C100">
        <v>3</v>
      </c>
      <c r="D100">
        <v>3</v>
      </c>
      <c r="E100">
        <v>1</v>
      </c>
      <c r="F100">
        <v>2</v>
      </c>
      <c r="G100">
        <v>44.21</v>
      </c>
      <c r="H100">
        <v>79.14</v>
      </c>
      <c r="I100">
        <v>0</v>
      </c>
    </row>
    <row r="101" spans="1:14" x14ac:dyDescent="0.3">
      <c r="A101" t="s">
        <v>93</v>
      </c>
      <c r="B101">
        <v>7</v>
      </c>
      <c r="C101">
        <v>4</v>
      </c>
      <c r="D101">
        <v>4</v>
      </c>
      <c r="E101">
        <v>1</v>
      </c>
      <c r="F101">
        <v>3</v>
      </c>
      <c r="G101">
        <v>128.83000000000001</v>
      </c>
      <c r="H101">
        <v>176.03</v>
      </c>
      <c r="I101">
        <v>3</v>
      </c>
      <c r="J101">
        <v>-20</v>
      </c>
      <c r="L101" t="s">
        <v>172</v>
      </c>
      <c r="M101" t="s">
        <v>173</v>
      </c>
      <c r="N101" t="s">
        <v>174</v>
      </c>
    </row>
    <row r="102" spans="1:14" x14ac:dyDescent="0.3">
      <c r="A102" t="s">
        <v>94</v>
      </c>
      <c r="B102">
        <v>7</v>
      </c>
      <c r="C102">
        <v>4</v>
      </c>
      <c r="D102">
        <v>4</v>
      </c>
      <c r="E102">
        <v>1</v>
      </c>
      <c r="F102">
        <v>3</v>
      </c>
      <c r="G102">
        <v>113.52</v>
      </c>
      <c r="H102">
        <v>184.96</v>
      </c>
      <c r="I102">
        <v>3</v>
      </c>
      <c r="J102">
        <v>-20</v>
      </c>
    </row>
    <row r="103" spans="1:14" x14ac:dyDescent="0.3">
      <c r="A103" t="s">
        <v>95</v>
      </c>
      <c r="B103">
        <v>7</v>
      </c>
      <c r="C103">
        <v>4</v>
      </c>
      <c r="D103">
        <v>5</v>
      </c>
      <c r="E103">
        <v>1</v>
      </c>
      <c r="F103">
        <v>3</v>
      </c>
      <c r="G103">
        <v>157.76</v>
      </c>
      <c r="H103">
        <v>215.56</v>
      </c>
      <c r="I103">
        <v>3</v>
      </c>
      <c r="J103">
        <v>-10</v>
      </c>
    </row>
    <row r="104" spans="1:14" x14ac:dyDescent="0.3">
      <c r="A104" t="s">
        <v>96</v>
      </c>
      <c r="B104">
        <v>7</v>
      </c>
      <c r="C104">
        <v>4</v>
      </c>
      <c r="D104">
        <v>5</v>
      </c>
      <c r="E104">
        <v>1</v>
      </c>
      <c r="F104">
        <v>3</v>
      </c>
      <c r="G104">
        <v>139.02000000000001</v>
      </c>
      <c r="H104">
        <v>226.49</v>
      </c>
      <c r="I104">
        <v>3</v>
      </c>
      <c r="J104">
        <v>-10</v>
      </c>
    </row>
    <row r="105" spans="1:14" x14ac:dyDescent="0.3">
      <c r="A105" t="s">
        <v>97</v>
      </c>
      <c r="B105">
        <v>7</v>
      </c>
      <c r="C105">
        <v>4</v>
      </c>
      <c r="D105">
        <v>6</v>
      </c>
      <c r="E105">
        <v>1</v>
      </c>
      <c r="F105">
        <v>3</v>
      </c>
      <c r="G105">
        <v>193.2</v>
      </c>
      <c r="H105">
        <v>263.97000000000003</v>
      </c>
      <c r="I105">
        <v>3</v>
      </c>
      <c r="J105">
        <v>-5</v>
      </c>
    </row>
    <row r="106" spans="1:14" x14ac:dyDescent="0.3">
      <c r="A106" t="s">
        <v>98</v>
      </c>
      <c r="B106">
        <v>8</v>
      </c>
      <c r="C106">
        <v>0</v>
      </c>
      <c r="D106">
        <v>0</v>
      </c>
      <c r="E106">
        <v>0</v>
      </c>
      <c r="F106">
        <v>1</v>
      </c>
      <c r="G106">
        <v>11.1</v>
      </c>
      <c r="H106">
        <v>14.1</v>
      </c>
      <c r="I106">
        <v>0</v>
      </c>
      <c r="L106" t="s">
        <v>139</v>
      </c>
      <c r="M106" t="s">
        <v>140</v>
      </c>
      <c r="N106" t="s">
        <v>141</v>
      </c>
    </row>
    <row r="107" spans="1:14" x14ac:dyDescent="0.3">
      <c r="A107" t="s">
        <v>134</v>
      </c>
      <c r="B107">
        <v>8</v>
      </c>
      <c r="C107">
        <v>0</v>
      </c>
      <c r="D107">
        <v>0</v>
      </c>
      <c r="E107">
        <v>0</v>
      </c>
      <c r="F107">
        <v>1</v>
      </c>
      <c r="G107">
        <v>10.85</v>
      </c>
      <c r="H107">
        <v>13.5</v>
      </c>
      <c r="I107">
        <v>0</v>
      </c>
      <c r="L107" t="s">
        <v>142</v>
      </c>
      <c r="M107" t="s">
        <v>143</v>
      </c>
      <c r="N107" t="s">
        <v>144</v>
      </c>
    </row>
    <row r="108" spans="1:14" x14ac:dyDescent="0.3">
      <c r="A108" t="s">
        <v>99</v>
      </c>
      <c r="B108">
        <v>8</v>
      </c>
      <c r="C108">
        <v>1</v>
      </c>
      <c r="D108">
        <v>1</v>
      </c>
      <c r="E108">
        <v>0</v>
      </c>
      <c r="F108">
        <v>1</v>
      </c>
      <c r="G108">
        <v>13.35</v>
      </c>
      <c r="H108">
        <v>19.95</v>
      </c>
      <c r="I108">
        <v>0</v>
      </c>
    </row>
    <row r="109" spans="1:14" x14ac:dyDescent="0.3">
      <c r="A109" t="s">
        <v>135</v>
      </c>
      <c r="B109">
        <v>8</v>
      </c>
      <c r="C109">
        <v>1</v>
      </c>
      <c r="D109">
        <v>1</v>
      </c>
      <c r="E109">
        <v>0</v>
      </c>
      <c r="F109">
        <v>1</v>
      </c>
      <c r="G109">
        <v>12.93</v>
      </c>
      <c r="H109">
        <v>19.39</v>
      </c>
      <c r="I109">
        <v>0</v>
      </c>
    </row>
    <row r="110" spans="1:14" x14ac:dyDescent="0.3">
      <c r="A110" t="s">
        <v>100</v>
      </c>
      <c r="B110">
        <v>8</v>
      </c>
      <c r="C110">
        <v>2</v>
      </c>
      <c r="D110">
        <v>2</v>
      </c>
      <c r="E110">
        <v>0</v>
      </c>
      <c r="F110">
        <v>2</v>
      </c>
      <c r="G110">
        <v>21.64</v>
      </c>
      <c r="H110">
        <v>33.299999999999997</v>
      </c>
      <c r="I110">
        <v>0</v>
      </c>
    </row>
    <row r="111" spans="1:14" x14ac:dyDescent="0.3">
      <c r="A111" t="s">
        <v>101</v>
      </c>
      <c r="B111">
        <v>8</v>
      </c>
      <c r="C111">
        <v>2</v>
      </c>
      <c r="D111">
        <v>2</v>
      </c>
      <c r="E111">
        <v>0</v>
      </c>
      <c r="F111">
        <v>2</v>
      </c>
      <c r="G111">
        <v>20.93</v>
      </c>
      <c r="H111">
        <v>32.58</v>
      </c>
      <c r="I111">
        <v>0</v>
      </c>
    </row>
    <row r="112" spans="1:14" x14ac:dyDescent="0.3">
      <c r="A112" t="s">
        <v>102</v>
      </c>
      <c r="B112">
        <v>8</v>
      </c>
      <c r="C112">
        <v>3</v>
      </c>
      <c r="D112">
        <v>3</v>
      </c>
      <c r="E112">
        <v>0</v>
      </c>
      <c r="F112">
        <v>2</v>
      </c>
      <c r="G112">
        <v>49.66</v>
      </c>
      <c r="H112">
        <v>75.319999999999993</v>
      </c>
      <c r="I112">
        <v>0</v>
      </c>
    </row>
    <row r="113" spans="1:10" x14ac:dyDescent="0.3">
      <c r="A113" t="s">
        <v>103</v>
      </c>
      <c r="B113">
        <v>8</v>
      </c>
      <c r="C113">
        <v>3</v>
      </c>
      <c r="D113">
        <v>3</v>
      </c>
      <c r="E113">
        <v>0</v>
      </c>
      <c r="F113">
        <v>2</v>
      </c>
      <c r="G113">
        <v>44.21</v>
      </c>
      <c r="H113">
        <v>79.14</v>
      </c>
      <c r="I113">
        <v>0</v>
      </c>
    </row>
    <row r="114" spans="1:10" x14ac:dyDescent="0.3">
      <c r="A114" t="s">
        <v>104</v>
      </c>
      <c r="B114">
        <v>8</v>
      </c>
      <c r="C114">
        <v>4</v>
      </c>
      <c r="D114">
        <v>4</v>
      </c>
      <c r="E114">
        <v>0</v>
      </c>
      <c r="F114">
        <v>3</v>
      </c>
      <c r="G114">
        <v>128.83000000000001</v>
      </c>
      <c r="H114">
        <v>176.03</v>
      </c>
      <c r="I114">
        <v>3</v>
      </c>
      <c r="J114">
        <v>-20</v>
      </c>
    </row>
    <row r="115" spans="1:10" x14ac:dyDescent="0.3">
      <c r="A115" t="s">
        <v>105</v>
      </c>
      <c r="B115">
        <v>8</v>
      </c>
      <c r="C115">
        <v>4</v>
      </c>
      <c r="D115">
        <v>4</v>
      </c>
      <c r="E115">
        <v>0</v>
      </c>
      <c r="F115">
        <v>3</v>
      </c>
      <c r="G115">
        <v>113.52</v>
      </c>
      <c r="H115">
        <v>184.96</v>
      </c>
      <c r="I115">
        <v>3</v>
      </c>
      <c r="J115">
        <v>-20</v>
      </c>
    </row>
    <row r="116" spans="1:10" x14ac:dyDescent="0.3">
      <c r="A116" t="s">
        <v>106</v>
      </c>
      <c r="B116">
        <v>8</v>
      </c>
      <c r="C116">
        <v>4</v>
      </c>
      <c r="D116">
        <v>5</v>
      </c>
      <c r="E116">
        <v>0</v>
      </c>
      <c r="F116">
        <v>3</v>
      </c>
      <c r="G116">
        <v>157.76</v>
      </c>
      <c r="H116">
        <v>215.56</v>
      </c>
      <c r="I116">
        <v>3</v>
      </c>
      <c r="J116">
        <v>-10</v>
      </c>
    </row>
    <row r="117" spans="1:10" x14ac:dyDescent="0.3">
      <c r="A117" t="s">
        <v>107</v>
      </c>
      <c r="B117">
        <v>8</v>
      </c>
      <c r="C117">
        <v>4</v>
      </c>
      <c r="D117">
        <v>5</v>
      </c>
      <c r="E117">
        <v>0</v>
      </c>
      <c r="F117">
        <v>3</v>
      </c>
      <c r="G117">
        <v>139.02000000000001</v>
      </c>
      <c r="H117">
        <v>226.49</v>
      </c>
      <c r="I117">
        <v>3</v>
      </c>
      <c r="J117">
        <v>-10</v>
      </c>
    </row>
    <row r="118" spans="1:10" x14ac:dyDescent="0.3">
      <c r="A118" t="s">
        <v>108</v>
      </c>
      <c r="B118">
        <v>8</v>
      </c>
      <c r="C118">
        <v>4</v>
      </c>
      <c r="D118">
        <v>6</v>
      </c>
      <c r="E118">
        <v>0</v>
      </c>
      <c r="F118">
        <v>3</v>
      </c>
      <c r="G118">
        <v>193.2</v>
      </c>
      <c r="H118">
        <v>263.97000000000003</v>
      </c>
      <c r="I118">
        <v>3</v>
      </c>
      <c r="J118">
        <v>-5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J148"/>
  <sheetViews>
    <sheetView workbookViewId="0">
      <pane ySplit="1" topLeftCell="A2" activePane="bottomLeft" state="frozen"/>
      <selection pane="bottomLeft" activeCell="A3" sqref="A3"/>
    </sheetView>
  </sheetViews>
  <sheetFormatPr defaultRowHeight="16.5" x14ac:dyDescent="0.3"/>
  <cols>
    <col min="1" max="1" width="13.125" customWidth="1"/>
  </cols>
  <sheetData>
    <row r="1" spans="1:10" ht="27" customHeight="1" x14ac:dyDescent="0.3">
      <c r="A1" t="s">
        <v>178</v>
      </c>
      <c r="B1" t="s">
        <v>29</v>
      </c>
      <c r="C1" t="s">
        <v>30</v>
      </c>
      <c r="D1" t="s">
        <v>179</v>
      </c>
      <c r="E1" t="s">
        <v>180</v>
      </c>
      <c r="F1" t="s">
        <v>181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3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1</v>
      </c>
      <c r="C3">
        <v>1.1000000000000001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0</v>
      </c>
      <c r="B4">
        <v>2</v>
      </c>
      <c r="C4">
        <v>1.21</v>
      </c>
      <c r="D4">
        <v>0.92592592600000001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0</v>
      </c>
      <c r="B5">
        <v>3</v>
      </c>
      <c r="C5">
        <v>1.331</v>
      </c>
      <c r="D5">
        <v>0.85733881999999995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0</v>
      </c>
      <c r="B6">
        <v>4</v>
      </c>
      <c r="C6">
        <v>1.4641</v>
      </c>
      <c r="D6">
        <v>0.79383224100000005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0</v>
      </c>
      <c r="B7">
        <v>5</v>
      </c>
      <c r="C7">
        <v>1.6105</v>
      </c>
      <c r="D7">
        <v>0.66152686800000005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1</v>
      </c>
      <c r="B9">
        <v>1</v>
      </c>
      <c r="C9">
        <v>1.1000000000000001</v>
      </c>
      <c r="D9">
        <v>0.28571428599999998</v>
      </c>
      <c r="E9">
        <v>0.71428571399999996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>
        <v>1</v>
      </c>
      <c r="B10">
        <v>2</v>
      </c>
      <c r="C10">
        <v>1.21</v>
      </c>
      <c r="D10">
        <v>0.26455026500000001</v>
      </c>
      <c r="E10">
        <v>0.661375661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">
      <c r="A11">
        <v>1</v>
      </c>
      <c r="B11">
        <v>3</v>
      </c>
      <c r="C11">
        <v>1.331</v>
      </c>
      <c r="D11">
        <v>0.244953949</v>
      </c>
      <c r="E11">
        <v>0.61238487200000002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>
        <v>1</v>
      </c>
      <c r="B12">
        <v>4</v>
      </c>
      <c r="C12">
        <v>1.4641</v>
      </c>
      <c r="D12">
        <v>0.22680921200000001</v>
      </c>
      <c r="E12">
        <v>0.56702302900000001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>
        <v>1</v>
      </c>
      <c r="B13">
        <v>5</v>
      </c>
      <c r="C13">
        <v>1.6105</v>
      </c>
      <c r="D13">
        <v>0.18900767600000001</v>
      </c>
      <c r="E13">
        <v>0.47251919100000001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>
        <v>1</v>
      </c>
      <c r="B14">
        <v>6</v>
      </c>
      <c r="C14">
        <v>1.7716000000000001</v>
      </c>
      <c r="D14">
        <v>0.17500710799999999</v>
      </c>
      <c r="E14">
        <v>0.43751776999999997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">
      <c r="A15">
        <v>1</v>
      </c>
      <c r="B15">
        <v>7</v>
      </c>
      <c r="C15">
        <v>1.9487000000000001</v>
      </c>
      <c r="D15">
        <v>0.162043618</v>
      </c>
      <c r="E15">
        <v>0.40510904599999997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">
      <c r="A16">
        <v>1</v>
      </c>
      <c r="B16">
        <v>8</v>
      </c>
      <c r="C16">
        <v>2.1436000000000002</v>
      </c>
      <c r="D16">
        <v>0.150040387</v>
      </c>
      <c r="E16">
        <v>0.37510096799999998</v>
      </c>
      <c r="F16">
        <v>0.937752421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>
        <v>1</v>
      </c>
      <c r="B17">
        <v>9</v>
      </c>
      <c r="C17">
        <v>2.3578999999999999</v>
      </c>
      <c r="D17">
        <v>0.13892628500000001</v>
      </c>
      <c r="E17">
        <v>0.34731571100000003</v>
      </c>
      <c r="F17">
        <v>0.86828927899999997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</v>
      </c>
      <c r="B18">
        <v>10</v>
      </c>
      <c r="C18">
        <v>2.5937000000000001</v>
      </c>
      <c r="D18">
        <v>0.106866373</v>
      </c>
      <c r="E18">
        <v>0.26716593199999999</v>
      </c>
      <c r="F18">
        <v>0.66791482999999996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2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2</v>
      </c>
      <c r="B20">
        <v>1</v>
      </c>
      <c r="C20">
        <v>1.1000000000000001</v>
      </c>
      <c r="D20">
        <v>8.1632652999999999E-2</v>
      </c>
      <c r="E20">
        <v>0.20408163300000001</v>
      </c>
      <c r="F20">
        <v>0.510204082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2</v>
      </c>
      <c r="B21">
        <v>2</v>
      </c>
      <c r="C21">
        <v>1.21</v>
      </c>
      <c r="D21">
        <v>7.558579E-2</v>
      </c>
      <c r="E21">
        <v>0.18896447499999999</v>
      </c>
      <c r="F21">
        <v>0.47241118700000001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2</v>
      </c>
      <c r="B22">
        <v>3</v>
      </c>
      <c r="C22">
        <v>1.331</v>
      </c>
      <c r="D22">
        <v>6.9986841999999994E-2</v>
      </c>
      <c r="E22">
        <v>0.17496710600000001</v>
      </c>
      <c r="F22">
        <v>0.43741776500000001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2</v>
      </c>
      <c r="B23">
        <v>4</v>
      </c>
      <c r="C23">
        <v>1.4641</v>
      </c>
      <c r="D23">
        <v>6.4802631999999999E-2</v>
      </c>
      <c r="E23">
        <v>0.16200658000000001</v>
      </c>
      <c r="F23">
        <v>0.40501644999999997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2</v>
      </c>
      <c r="B24">
        <v>5</v>
      </c>
      <c r="C24">
        <v>1.6105</v>
      </c>
      <c r="D24">
        <v>5.4002192999999997E-2</v>
      </c>
      <c r="E24">
        <v>0.13500548300000001</v>
      </c>
      <c r="F24">
        <v>0.33751370800000002</v>
      </c>
      <c r="G24">
        <v>0.84378427</v>
      </c>
      <c r="H24">
        <v>1</v>
      </c>
      <c r="I24">
        <v>1</v>
      </c>
      <c r="J24">
        <v>1</v>
      </c>
    </row>
    <row r="25" spans="1:10" x14ac:dyDescent="0.3">
      <c r="A25">
        <v>2</v>
      </c>
      <c r="B25">
        <v>6</v>
      </c>
      <c r="C25">
        <v>1.7716000000000001</v>
      </c>
      <c r="D25">
        <v>5.0002031000000002E-2</v>
      </c>
      <c r="E25">
        <v>0.12500507699999999</v>
      </c>
      <c r="F25">
        <v>0.31251269300000001</v>
      </c>
      <c r="G25">
        <v>0.78128173099999998</v>
      </c>
      <c r="H25">
        <v>1</v>
      </c>
      <c r="I25">
        <v>1</v>
      </c>
      <c r="J25">
        <v>1</v>
      </c>
    </row>
    <row r="26" spans="1:10" x14ac:dyDescent="0.3">
      <c r="A26">
        <v>2</v>
      </c>
      <c r="B26">
        <v>7</v>
      </c>
      <c r="C26">
        <v>1.9487000000000001</v>
      </c>
      <c r="D26">
        <v>4.6298177000000003E-2</v>
      </c>
      <c r="E26">
        <v>0.115745442</v>
      </c>
      <c r="F26">
        <v>0.289363604</v>
      </c>
      <c r="G26">
        <v>0.72340901000000002</v>
      </c>
      <c r="H26">
        <v>1</v>
      </c>
      <c r="I26">
        <v>1</v>
      </c>
      <c r="J26">
        <v>1</v>
      </c>
    </row>
    <row r="27" spans="1:10" x14ac:dyDescent="0.3">
      <c r="A27">
        <v>2</v>
      </c>
      <c r="B27">
        <v>8</v>
      </c>
      <c r="C27">
        <v>2.1436000000000002</v>
      </c>
      <c r="D27">
        <v>4.2868681999999998E-2</v>
      </c>
      <c r="E27">
        <v>0.10717170500000001</v>
      </c>
      <c r="F27">
        <v>0.26792926299999997</v>
      </c>
      <c r="G27">
        <v>0.66982315800000003</v>
      </c>
      <c r="H27">
        <v>1</v>
      </c>
      <c r="I27">
        <v>1</v>
      </c>
      <c r="J27">
        <v>1</v>
      </c>
    </row>
    <row r="28" spans="1:10" x14ac:dyDescent="0.3">
      <c r="A28">
        <v>2</v>
      </c>
      <c r="B28">
        <v>9</v>
      </c>
      <c r="C28">
        <v>2.3578999999999999</v>
      </c>
      <c r="D28">
        <v>3.9693223999999999E-2</v>
      </c>
      <c r="E28">
        <v>9.9233059999999998E-2</v>
      </c>
      <c r="F28">
        <v>0.24808265099999999</v>
      </c>
      <c r="G28">
        <v>0.62020662800000004</v>
      </c>
      <c r="H28">
        <v>1</v>
      </c>
      <c r="I28">
        <v>1</v>
      </c>
      <c r="J28">
        <v>1</v>
      </c>
    </row>
    <row r="29" spans="1:10" x14ac:dyDescent="0.3">
      <c r="A29">
        <v>2</v>
      </c>
      <c r="B29">
        <v>10</v>
      </c>
      <c r="C29">
        <v>2.5937000000000001</v>
      </c>
      <c r="D29">
        <v>3.0533248999999998E-2</v>
      </c>
      <c r="E29">
        <v>7.6333123000000003E-2</v>
      </c>
      <c r="F29">
        <v>0.19083280799999999</v>
      </c>
      <c r="G29">
        <v>0.47708202100000002</v>
      </c>
      <c r="H29">
        <v>1</v>
      </c>
      <c r="I29">
        <v>1</v>
      </c>
      <c r="J29">
        <v>1</v>
      </c>
    </row>
    <row r="30" spans="1:10" x14ac:dyDescent="0.3">
      <c r="A30">
        <v>2</v>
      </c>
      <c r="B30">
        <v>11</v>
      </c>
      <c r="C30">
        <v>2.8531</v>
      </c>
      <c r="D30">
        <v>2.8271527000000001E-2</v>
      </c>
      <c r="E30">
        <v>7.0678818000000004E-2</v>
      </c>
      <c r="F30">
        <v>0.176697045</v>
      </c>
      <c r="G30">
        <v>0.44174261199999998</v>
      </c>
      <c r="H30">
        <v>1</v>
      </c>
      <c r="I30">
        <v>1</v>
      </c>
      <c r="J30">
        <v>1</v>
      </c>
    </row>
    <row r="31" spans="1:10" x14ac:dyDescent="0.3">
      <c r="A31">
        <v>2</v>
      </c>
      <c r="B31">
        <v>12</v>
      </c>
      <c r="C31">
        <v>3.1383999999999999</v>
      </c>
      <c r="D31">
        <v>2.617734E-2</v>
      </c>
      <c r="E31">
        <v>6.5443349999999997E-2</v>
      </c>
      <c r="F31">
        <v>0.163608375</v>
      </c>
      <c r="G31">
        <v>0.40902093699999997</v>
      </c>
      <c r="H31">
        <v>1</v>
      </c>
      <c r="I31">
        <v>1</v>
      </c>
      <c r="J31">
        <v>1</v>
      </c>
    </row>
    <row r="32" spans="1:10" x14ac:dyDescent="0.3">
      <c r="A32">
        <v>2</v>
      </c>
      <c r="B32">
        <v>13</v>
      </c>
      <c r="C32">
        <v>3.4523000000000001</v>
      </c>
      <c r="D32">
        <v>2.4238277999999999E-2</v>
      </c>
      <c r="E32">
        <v>6.0595693999999999E-2</v>
      </c>
      <c r="F32">
        <v>0.151489236</v>
      </c>
      <c r="G32">
        <v>0.37872308999999998</v>
      </c>
      <c r="H32">
        <v>0.94680772499999999</v>
      </c>
      <c r="I32">
        <v>0.94680772499999999</v>
      </c>
      <c r="J32">
        <v>0.94680772499999999</v>
      </c>
    </row>
    <row r="33" spans="1:10" x14ac:dyDescent="0.3">
      <c r="A33">
        <v>2</v>
      </c>
      <c r="B33">
        <v>14</v>
      </c>
      <c r="C33">
        <v>3.7974999999999999</v>
      </c>
      <c r="D33">
        <v>2.244285E-2</v>
      </c>
      <c r="E33">
        <v>5.6107124000000001E-2</v>
      </c>
      <c r="F33">
        <v>0.14026781099999999</v>
      </c>
      <c r="G33">
        <v>0.35066952800000001</v>
      </c>
      <c r="H33">
        <v>0.87667382000000005</v>
      </c>
      <c r="I33">
        <v>0.87667382000000005</v>
      </c>
      <c r="J33">
        <v>0.87667382000000005</v>
      </c>
    </row>
    <row r="34" spans="1:10" x14ac:dyDescent="0.3">
      <c r="A34">
        <v>2</v>
      </c>
      <c r="B34">
        <v>15</v>
      </c>
      <c r="C34">
        <v>4.1772</v>
      </c>
      <c r="D34">
        <v>1.4026781E-2</v>
      </c>
      <c r="E34">
        <v>3.5066952999999998E-2</v>
      </c>
      <c r="F34">
        <v>8.7667382000000002E-2</v>
      </c>
      <c r="G34">
        <v>0.21916845500000001</v>
      </c>
      <c r="H34">
        <v>0.547921137</v>
      </c>
      <c r="I34">
        <v>0.547921137</v>
      </c>
      <c r="J34">
        <v>0.547921137</v>
      </c>
    </row>
    <row r="35" spans="1:10" x14ac:dyDescent="0.3">
      <c r="A35">
        <v>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3</v>
      </c>
      <c r="B36">
        <v>1</v>
      </c>
      <c r="C36">
        <v>1.1000000000000001</v>
      </c>
      <c r="D36">
        <v>2.3323614999999999E-2</v>
      </c>
      <c r="E36">
        <v>5.8309038000000001E-2</v>
      </c>
      <c r="F36">
        <v>0.145772595</v>
      </c>
      <c r="G36">
        <v>0.364431487</v>
      </c>
      <c r="H36">
        <v>0.91107871699999998</v>
      </c>
      <c r="I36">
        <v>0.91107871699999998</v>
      </c>
      <c r="J36">
        <v>0.91107871699999998</v>
      </c>
    </row>
    <row r="37" spans="1:10" x14ac:dyDescent="0.3">
      <c r="A37">
        <v>3</v>
      </c>
      <c r="B37">
        <v>2</v>
      </c>
      <c r="C37">
        <v>1.21</v>
      </c>
      <c r="D37">
        <v>2.1595940000000001E-2</v>
      </c>
      <c r="E37">
        <v>5.3989849999999999E-2</v>
      </c>
      <c r="F37">
        <v>0.13497462499999999</v>
      </c>
      <c r="G37">
        <v>0.337436562</v>
      </c>
      <c r="H37">
        <v>0.84359140499999996</v>
      </c>
      <c r="I37">
        <v>0.84359140499999996</v>
      </c>
      <c r="J37">
        <v>0.84359140499999996</v>
      </c>
    </row>
    <row r="38" spans="1:10" x14ac:dyDescent="0.3">
      <c r="A38">
        <v>3</v>
      </c>
      <c r="B38">
        <v>3</v>
      </c>
      <c r="C38">
        <v>1.331</v>
      </c>
      <c r="D38">
        <v>1.9996241000000001E-2</v>
      </c>
      <c r="E38">
        <v>4.9990602000000002E-2</v>
      </c>
      <c r="F38">
        <v>0.124976504</v>
      </c>
      <c r="G38">
        <v>0.31244126100000003</v>
      </c>
      <c r="H38">
        <v>0.78110315299999999</v>
      </c>
      <c r="I38">
        <v>0.78110315299999999</v>
      </c>
      <c r="J38">
        <v>0.78110315299999999</v>
      </c>
    </row>
    <row r="39" spans="1:10" x14ac:dyDescent="0.3">
      <c r="A39">
        <v>3</v>
      </c>
      <c r="B39">
        <v>4</v>
      </c>
      <c r="C39">
        <v>1.4641</v>
      </c>
      <c r="D39">
        <v>1.8515038000000001E-2</v>
      </c>
      <c r="E39">
        <v>4.6287594000000001E-2</v>
      </c>
      <c r="F39">
        <v>0.115718986</v>
      </c>
      <c r="G39">
        <v>0.289297464</v>
      </c>
      <c r="H39">
        <v>0.72324365999999995</v>
      </c>
      <c r="I39">
        <v>0.72324365999999995</v>
      </c>
      <c r="J39">
        <v>0.72324365999999995</v>
      </c>
    </row>
    <row r="40" spans="1:10" x14ac:dyDescent="0.3">
      <c r="A40">
        <v>3</v>
      </c>
      <c r="B40">
        <v>5</v>
      </c>
      <c r="C40">
        <v>1.6105</v>
      </c>
      <c r="D40">
        <v>1.5429198E-2</v>
      </c>
      <c r="E40">
        <v>3.8572994999999999E-2</v>
      </c>
      <c r="F40">
        <v>9.6432487999999997E-2</v>
      </c>
      <c r="G40">
        <v>0.24108122000000001</v>
      </c>
      <c r="H40">
        <v>0.60270305000000002</v>
      </c>
      <c r="I40">
        <v>0.60270305000000002</v>
      </c>
      <c r="J40">
        <v>0.60270305000000002</v>
      </c>
    </row>
    <row r="41" spans="1:10" x14ac:dyDescent="0.3">
      <c r="A41">
        <v>3</v>
      </c>
      <c r="B41">
        <v>6</v>
      </c>
      <c r="C41">
        <v>1.7716000000000001</v>
      </c>
      <c r="D41">
        <v>1.4286294999999999E-2</v>
      </c>
      <c r="E41">
        <v>3.5715735999999998E-2</v>
      </c>
      <c r="F41">
        <v>8.9289340999999994E-2</v>
      </c>
      <c r="G41">
        <v>0.22322335200000001</v>
      </c>
      <c r="H41">
        <v>0.55805837899999999</v>
      </c>
      <c r="I41">
        <v>0.55805837899999999</v>
      </c>
      <c r="J41">
        <v>0.55805837899999999</v>
      </c>
    </row>
    <row r="42" spans="1:10" x14ac:dyDescent="0.3">
      <c r="A42">
        <v>3</v>
      </c>
      <c r="B42">
        <v>7</v>
      </c>
      <c r="C42">
        <v>1.9487000000000001</v>
      </c>
      <c r="D42">
        <v>1.322805E-2</v>
      </c>
      <c r="E42">
        <v>3.3070125999999998E-2</v>
      </c>
      <c r="F42">
        <v>8.2675314999999999E-2</v>
      </c>
      <c r="G42">
        <v>0.206688289</v>
      </c>
      <c r="H42">
        <v>0.51672072199999997</v>
      </c>
      <c r="I42">
        <v>0.51672072199999997</v>
      </c>
      <c r="J42">
        <v>0.51672072199999997</v>
      </c>
    </row>
    <row r="43" spans="1:10" x14ac:dyDescent="0.3">
      <c r="A43">
        <v>3</v>
      </c>
      <c r="B43">
        <v>8</v>
      </c>
      <c r="C43">
        <v>2.1436000000000002</v>
      </c>
      <c r="D43">
        <v>1.2248195E-2</v>
      </c>
      <c r="E43">
        <v>3.0620486999999998E-2</v>
      </c>
      <c r="F43">
        <v>7.6551218000000004E-2</v>
      </c>
      <c r="G43">
        <v>0.191378045</v>
      </c>
      <c r="H43">
        <v>0.47844511299999998</v>
      </c>
      <c r="I43">
        <v>0.47844511299999998</v>
      </c>
      <c r="J43">
        <v>0.47844511299999998</v>
      </c>
    </row>
    <row r="44" spans="1:10" x14ac:dyDescent="0.3">
      <c r="A44">
        <v>3</v>
      </c>
      <c r="B44">
        <v>9</v>
      </c>
      <c r="C44">
        <v>2.3578999999999999</v>
      </c>
      <c r="D44">
        <v>1.1340921E-2</v>
      </c>
      <c r="E44">
        <v>2.8352302999999999E-2</v>
      </c>
      <c r="F44">
        <v>7.0880757000000003E-2</v>
      </c>
      <c r="G44">
        <v>0.177201894</v>
      </c>
      <c r="H44">
        <v>0.44300473400000001</v>
      </c>
      <c r="I44">
        <v>0.44300473400000001</v>
      </c>
      <c r="J44">
        <v>0.44300473400000001</v>
      </c>
    </row>
    <row r="45" spans="1:10" x14ac:dyDescent="0.3">
      <c r="A45">
        <v>3</v>
      </c>
      <c r="B45">
        <v>10</v>
      </c>
      <c r="C45">
        <v>2.5937000000000001</v>
      </c>
      <c r="D45">
        <v>8.7237860000000007E-3</v>
      </c>
      <c r="E45">
        <v>2.1809464000000001E-2</v>
      </c>
      <c r="F45">
        <v>5.4523660000000002E-2</v>
      </c>
      <c r="G45">
        <v>0.13630914899999999</v>
      </c>
      <c r="H45">
        <v>0.340772872</v>
      </c>
      <c r="I45">
        <v>0.340772872</v>
      </c>
      <c r="J45">
        <v>0.340772872</v>
      </c>
    </row>
    <row r="46" spans="1:10" x14ac:dyDescent="0.3">
      <c r="A46">
        <v>3</v>
      </c>
      <c r="B46">
        <v>11</v>
      </c>
      <c r="C46">
        <v>2.8531</v>
      </c>
      <c r="D46">
        <v>8.0775789999999997E-3</v>
      </c>
      <c r="E46">
        <v>2.0193948E-2</v>
      </c>
      <c r="F46">
        <v>5.0484870000000001E-2</v>
      </c>
      <c r="G46">
        <v>0.12621217500000001</v>
      </c>
      <c r="H46">
        <v>0.315530437</v>
      </c>
      <c r="I46">
        <v>0.315530437</v>
      </c>
      <c r="J46">
        <v>0.315530437</v>
      </c>
    </row>
    <row r="47" spans="1:10" x14ac:dyDescent="0.3">
      <c r="A47">
        <v>3</v>
      </c>
      <c r="B47">
        <v>12</v>
      </c>
      <c r="C47">
        <v>3.1383999999999999</v>
      </c>
      <c r="D47">
        <v>7.4792399999999998E-3</v>
      </c>
      <c r="E47">
        <v>1.8698099999999999E-2</v>
      </c>
      <c r="F47">
        <v>4.6745250000000002E-2</v>
      </c>
      <c r="G47">
        <v>0.116863125</v>
      </c>
      <c r="H47">
        <v>0.29215781200000002</v>
      </c>
      <c r="I47">
        <v>0.29215781200000002</v>
      </c>
      <c r="J47">
        <v>0.29215781200000002</v>
      </c>
    </row>
    <row r="48" spans="1:10" x14ac:dyDescent="0.3">
      <c r="A48">
        <v>3</v>
      </c>
      <c r="B48">
        <v>13</v>
      </c>
      <c r="C48">
        <v>3.4523000000000001</v>
      </c>
      <c r="D48">
        <v>6.925222E-3</v>
      </c>
      <c r="E48">
        <v>1.7313056E-2</v>
      </c>
      <c r="F48">
        <v>4.3282638999999998E-2</v>
      </c>
      <c r="G48">
        <v>0.108206597</v>
      </c>
      <c r="H48">
        <v>0.27051649300000002</v>
      </c>
      <c r="I48">
        <v>0.27051649300000002</v>
      </c>
      <c r="J48">
        <v>0.27051649300000002</v>
      </c>
    </row>
    <row r="49" spans="1:10" x14ac:dyDescent="0.3">
      <c r="A49">
        <v>3</v>
      </c>
      <c r="B49">
        <v>14</v>
      </c>
      <c r="C49">
        <v>3.7974999999999999</v>
      </c>
      <c r="D49">
        <v>6.4122429999999998E-3</v>
      </c>
      <c r="E49">
        <v>1.6030606999999999E-2</v>
      </c>
      <c r="F49">
        <v>4.0076516999999999E-2</v>
      </c>
      <c r="G49">
        <v>0.100191294</v>
      </c>
      <c r="H49">
        <v>0.25047823400000002</v>
      </c>
      <c r="I49">
        <v>0.25047823400000002</v>
      </c>
      <c r="J49">
        <v>0.25047823400000002</v>
      </c>
    </row>
    <row r="50" spans="1:10" x14ac:dyDescent="0.3">
      <c r="A50">
        <v>3</v>
      </c>
      <c r="B50">
        <v>15</v>
      </c>
      <c r="C50">
        <v>4.1772</v>
      </c>
      <c r="D50">
        <v>4.0076519999999996E-3</v>
      </c>
      <c r="E50">
        <v>1.0019129E-2</v>
      </c>
      <c r="F50">
        <v>2.5047823E-2</v>
      </c>
      <c r="G50">
        <v>6.2619559000000005E-2</v>
      </c>
      <c r="H50">
        <v>0.15654889599999999</v>
      </c>
      <c r="I50">
        <v>0.15654889599999999</v>
      </c>
      <c r="J50">
        <v>0.15654889599999999</v>
      </c>
    </row>
    <row r="51" spans="1:10" x14ac:dyDescent="0.3">
      <c r="A51">
        <v>3</v>
      </c>
      <c r="B51">
        <v>16</v>
      </c>
      <c r="C51">
        <v>4.5949999999999998</v>
      </c>
      <c r="D51">
        <v>3.7107889999999999E-3</v>
      </c>
      <c r="E51">
        <v>9.2769719999999996E-3</v>
      </c>
      <c r="F51">
        <v>2.3192429000000001E-2</v>
      </c>
      <c r="G51">
        <v>5.7981073000000001E-2</v>
      </c>
      <c r="H51">
        <v>0.144952682</v>
      </c>
      <c r="I51">
        <v>0.144952682</v>
      </c>
      <c r="J51">
        <v>0.144952682</v>
      </c>
    </row>
    <row r="52" spans="1:10" x14ac:dyDescent="0.3">
      <c r="A52">
        <v>3</v>
      </c>
      <c r="B52">
        <v>17</v>
      </c>
      <c r="C52">
        <v>5.0545</v>
      </c>
      <c r="D52">
        <v>3.4359149999999999E-3</v>
      </c>
      <c r="E52">
        <v>8.5897890000000005E-3</v>
      </c>
      <c r="F52">
        <v>2.1474470999999998E-2</v>
      </c>
      <c r="G52">
        <v>5.3686178000000001E-2</v>
      </c>
      <c r="H52">
        <v>0.13421544599999999</v>
      </c>
      <c r="I52">
        <v>0.13421544599999999</v>
      </c>
      <c r="J52">
        <v>0.13421544599999999</v>
      </c>
    </row>
    <row r="53" spans="1:10" x14ac:dyDescent="0.3">
      <c r="A53">
        <v>3</v>
      </c>
      <c r="B53">
        <v>18</v>
      </c>
      <c r="C53">
        <v>5.5598999999999998</v>
      </c>
      <c r="D53">
        <v>3.1814030000000002E-3</v>
      </c>
      <c r="E53">
        <v>7.9535079999999998E-3</v>
      </c>
      <c r="F53">
        <v>1.9883769999999999E-2</v>
      </c>
      <c r="G53">
        <v>4.9709424000000002E-2</v>
      </c>
      <c r="H53">
        <v>0.124273561</v>
      </c>
      <c r="I53">
        <v>0.124273561</v>
      </c>
      <c r="J53">
        <v>0.124273561</v>
      </c>
    </row>
    <row r="54" spans="1:10" x14ac:dyDescent="0.3">
      <c r="A54">
        <v>3</v>
      </c>
      <c r="B54">
        <v>19</v>
      </c>
      <c r="C54">
        <v>6.1158999999999999</v>
      </c>
      <c r="D54">
        <v>2.9457440000000001E-3</v>
      </c>
      <c r="E54">
        <v>7.364359E-3</v>
      </c>
      <c r="F54">
        <v>1.8410897999999998E-2</v>
      </c>
      <c r="G54">
        <v>4.6027245000000001E-2</v>
      </c>
      <c r="H54">
        <v>0.115068112</v>
      </c>
      <c r="I54">
        <v>0.115068112</v>
      </c>
      <c r="J54">
        <v>0.115068112</v>
      </c>
    </row>
    <row r="55" spans="1:10" x14ac:dyDescent="0.3">
      <c r="A55">
        <v>3</v>
      </c>
      <c r="B55">
        <v>20</v>
      </c>
      <c r="C55">
        <v>6.7275</v>
      </c>
      <c r="D55">
        <v>1.7327899999999999E-3</v>
      </c>
      <c r="E55">
        <v>4.3319760000000004E-3</v>
      </c>
      <c r="F55">
        <v>1.082994E-2</v>
      </c>
      <c r="G55">
        <v>2.7074850000000001E-2</v>
      </c>
      <c r="H55">
        <v>6.7687125000000001E-2</v>
      </c>
      <c r="I55">
        <v>6.7687125000000001E-2</v>
      </c>
      <c r="J55">
        <v>6.7687125000000001E-2</v>
      </c>
    </row>
    <row r="56" spans="1:10" x14ac:dyDescent="0.3">
      <c r="A56">
        <v>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4</v>
      </c>
      <c r="B57">
        <v>1</v>
      </c>
      <c r="C57">
        <v>1.1000000000000001</v>
      </c>
      <c r="D57">
        <v>6.6638899999999996E-3</v>
      </c>
      <c r="E57">
        <v>1.6659725E-2</v>
      </c>
      <c r="F57">
        <v>4.1649313E-2</v>
      </c>
      <c r="G57">
        <v>0.104123282</v>
      </c>
      <c r="H57">
        <v>0.26030820500000001</v>
      </c>
      <c r="I57">
        <v>0.26030820500000001</v>
      </c>
      <c r="J57">
        <v>0.26030820500000001</v>
      </c>
    </row>
    <row r="58" spans="1:10" x14ac:dyDescent="0.3">
      <c r="A58">
        <v>4</v>
      </c>
      <c r="B58">
        <v>2</v>
      </c>
      <c r="C58">
        <v>1.21</v>
      </c>
      <c r="D58">
        <v>6.1702689999999999E-3</v>
      </c>
      <c r="E58">
        <v>1.5425671E-2</v>
      </c>
      <c r="F58">
        <v>3.8564178999999997E-2</v>
      </c>
      <c r="G58">
        <v>9.6410445999999997E-2</v>
      </c>
      <c r="H58">
        <v>0.24102611600000001</v>
      </c>
      <c r="I58">
        <v>0.24102611600000001</v>
      </c>
      <c r="J58">
        <v>0.24102611600000001</v>
      </c>
    </row>
    <row r="59" spans="1:10" x14ac:dyDescent="0.3">
      <c r="A59">
        <v>4</v>
      </c>
      <c r="B59">
        <v>3</v>
      </c>
      <c r="C59">
        <v>1.331</v>
      </c>
      <c r="D59">
        <v>5.7132119999999996E-3</v>
      </c>
      <c r="E59">
        <v>1.4283028999999999E-2</v>
      </c>
      <c r="F59">
        <v>3.5707572999999999E-2</v>
      </c>
      <c r="G59">
        <v>8.9268931999999995E-2</v>
      </c>
      <c r="H59">
        <v>0.223172329</v>
      </c>
      <c r="I59">
        <v>0.223172329</v>
      </c>
      <c r="J59">
        <v>0.223172329</v>
      </c>
    </row>
    <row r="60" spans="1:10" x14ac:dyDescent="0.3">
      <c r="A60">
        <v>4</v>
      </c>
      <c r="B60">
        <v>4</v>
      </c>
      <c r="C60">
        <v>1.4641</v>
      </c>
      <c r="D60">
        <v>5.2900109999999998E-3</v>
      </c>
      <c r="E60">
        <v>1.3225027E-2</v>
      </c>
      <c r="F60">
        <v>3.3062567000000001E-2</v>
      </c>
      <c r="G60">
        <v>8.2656417999999995E-2</v>
      </c>
      <c r="H60">
        <v>0.20664104599999999</v>
      </c>
      <c r="I60">
        <v>0.20664104599999999</v>
      </c>
      <c r="J60">
        <v>0.20664104599999999</v>
      </c>
    </row>
    <row r="61" spans="1:10" x14ac:dyDescent="0.3">
      <c r="A61">
        <v>4</v>
      </c>
      <c r="B61">
        <v>5</v>
      </c>
      <c r="C61">
        <v>1.6105</v>
      </c>
      <c r="D61">
        <v>4.408342E-3</v>
      </c>
      <c r="E61">
        <v>1.1020856000000001E-2</v>
      </c>
      <c r="F61">
        <v>2.7552139E-2</v>
      </c>
      <c r="G61">
        <v>6.8880348999999993E-2</v>
      </c>
      <c r="H61">
        <v>0.17220087100000001</v>
      </c>
      <c r="I61">
        <v>0.17220087100000001</v>
      </c>
      <c r="J61">
        <v>0.17220087100000001</v>
      </c>
    </row>
    <row r="62" spans="1:10" x14ac:dyDescent="0.3">
      <c r="A62">
        <v>4</v>
      </c>
      <c r="B62">
        <v>6</v>
      </c>
      <c r="C62">
        <v>1.7716000000000001</v>
      </c>
      <c r="D62">
        <v>4.0817980000000002E-3</v>
      </c>
      <c r="E62">
        <v>1.0204496E-2</v>
      </c>
      <c r="F62">
        <v>2.5511240000000001E-2</v>
      </c>
      <c r="G62">
        <v>6.3778101000000004E-2</v>
      </c>
      <c r="H62">
        <v>0.15944525100000001</v>
      </c>
      <c r="I62">
        <v>0.15944525100000001</v>
      </c>
      <c r="J62">
        <v>0.15944525100000001</v>
      </c>
    </row>
    <row r="63" spans="1:10" x14ac:dyDescent="0.3">
      <c r="A63">
        <v>4</v>
      </c>
      <c r="B63">
        <v>7</v>
      </c>
      <c r="C63">
        <v>1.9487000000000001</v>
      </c>
      <c r="D63">
        <v>3.779443E-3</v>
      </c>
      <c r="E63">
        <v>9.4486069999999995E-3</v>
      </c>
      <c r="F63">
        <v>2.3621519000000001E-2</v>
      </c>
      <c r="G63">
        <v>5.9053796999999998E-2</v>
      </c>
      <c r="H63">
        <v>0.14763449200000001</v>
      </c>
      <c r="I63">
        <v>0.14763449200000001</v>
      </c>
      <c r="J63">
        <v>0.14763449200000001</v>
      </c>
    </row>
    <row r="64" spans="1:10" x14ac:dyDescent="0.3">
      <c r="A64">
        <v>4</v>
      </c>
      <c r="B64">
        <v>8</v>
      </c>
      <c r="C64">
        <v>2.1436000000000002</v>
      </c>
      <c r="D64">
        <v>3.4994840000000002E-3</v>
      </c>
      <c r="E64">
        <v>8.7487109999999993E-3</v>
      </c>
      <c r="F64">
        <v>2.1871776999999998E-2</v>
      </c>
      <c r="G64">
        <v>5.4679441000000002E-2</v>
      </c>
      <c r="H64">
        <v>0.136698604</v>
      </c>
      <c r="I64">
        <v>0.136698604</v>
      </c>
      <c r="J64">
        <v>0.136698604</v>
      </c>
    </row>
    <row r="65" spans="1:10" x14ac:dyDescent="0.3">
      <c r="A65">
        <v>4</v>
      </c>
      <c r="B65">
        <v>9</v>
      </c>
      <c r="C65">
        <v>2.3578999999999999</v>
      </c>
      <c r="D65">
        <v>3.2402630000000002E-3</v>
      </c>
      <c r="E65">
        <v>8.1006580000000002E-3</v>
      </c>
      <c r="F65">
        <v>2.0251644999999999E-2</v>
      </c>
      <c r="G65">
        <v>5.0629111999999997E-2</v>
      </c>
      <c r="H65">
        <v>0.126572781</v>
      </c>
      <c r="I65">
        <v>0.126572781</v>
      </c>
      <c r="J65">
        <v>0.126572781</v>
      </c>
    </row>
    <row r="66" spans="1:10" x14ac:dyDescent="0.3">
      <c r="A66">
        <v>4</v>
      </c>
      <c r="B66">
        <v>10</v>
      </c>
      <c r="C66">
        <v>2.5937000000000001</v>
      </c>
      <c r="D66">
        <v>2.4925099999999999E-3</v>
      </c>
      <c r="E66">
        <v>6.2312749999999997E-3</v>
      </c>
      <c r="F66">
        <v>1.5578188E-2</v>
      </c>
      <c r="G66">
        <v>3.8945471000000002E-2</v>
      </c>
      <c r="H66">
        <v>9.7363677999999995E-2</v>
      </c>
      <c r="I66">
        <v>9.7363677999999995E-2</v>
      </c>
      <c r="J66">
        <v>9.7363677999999995E-2</v>
      </c>
    </row>
    <row r="67" spans="1:10" x14ac:dyDescent="0.3">
      <c r="A67">
        <v>4</v>
      </c>
      <c r="B67">
        <v>11</v>
      </c>
      <c r="C67">
        <v>2.8531</v>
      </c>
      <c r="D67">
        <v>2.30788E-3</v>
      </c>
      <c r="E67">
        <v>5.7696989999999997E-3</v>
      </c>
      <c r="F67">
        <v>1.4424249E-2</v>
      </c>
      <c r="G67">
        <v>3.6060621000000001E-2</v>
      </c>
      <c r="H67">
        <v>9.0151553999999995E-2</v>
      </c>
      <c r="I67">
        <v>9.0151553999999995E-2</v>
      </c>
      <c r="J67">
        <v>9.0151553999999995E-2</v>
      </c>
    </row>
    <row r="68" spans="1:10" x14ac:dyDescent="0.3">
      <c r="A68">
        <v>4</v>
      </c>
      <c r="B68">
        <v>12</v>
      </c>
      <c r="C68">
        <v>3.1383999999999999</v>
      </c>
      <c r="D68">
        <v>2.1369259999999999E-3</v>
      </c>
      <c r="E68">
        <v>5.3423139999999999E-3</v>
      </c>
      <c r="F68">
        <v>1.3355786E-2</v>
      </c>
      <c r="G68">
        <v>3.3389464000000001E-2</v>
      </c>
      <c r="H68">
        <v>8.3473661000000005E-2</v>
      </c>
      <c r="I68">
        <v>8.3473661000000005E-2</v>
      </c>
      <c r="J68">
        <v>8.3473661000000005E-2</v>
      </c>
    </row>
    <row r="69" spans="1:10" x14ac:dyDescent="0.3">
      <c r="A69">
        <v>4</v>
      </c>
      <c r="B69">
        <v>13</v>
      </c>
      <c r="C69">
        <v>3.4523000000000001</v>
      </c>
      <c r="D69">
        <v>1.9786349999999999E-3</v>
      </c>
      <c r="E69">
        <v>4.9465869999999997E-3</v>
      </c>
      <c r="F69">
        <v>1.2366468E-2</v>
      </c>
      <c r="G69">
        <v>3.0916170999999999E-2</v>
      </c>
      <c r="H69">
        <v>7.7290426999999995E-2</v>
      </c>
      <c r="I69">
        <v>7.7290426999999995E-2</v>
      </c>
      <c r="J69">
        <v>7.7290426999999995E-2</v>
      </c>
    </row>
    <row r="70" spans="1:10" x14ac:dyDescent="0.3">
      <c r="A70">
        <v>4</v>
      </c>
      <c r="B70">
        <v>14</v>
      </c>
      <c r="C70">
        <v>3.7974999999999999</v>
      </c>
      <c r="D70">
        <v>1.832069E-3</v>
      </c>
      <c r="E70">
        <v>4.5801729999999999E-3</v>
      </c>
      <c r="F70">
        <v>1.1450434000000001E-2</v>
      </c>
      <c r="G70">
        <v>2.8626084E-2</v>
      </c>
      <c r="H70">
        <v>7.1565210000000004E-2</v>
      </c>
      <c r="I70">
        <v>7.1565210000000004E-2</v>
      </c>
      <c r="J70">
        <v>7.1565210000000004E-2</v>
      </c>
    </row>
    <row r="71" spans="1:10" x14ac:dyDescent="0.3">
      <c r="A71">
        <v>4</v>
      </c>
      <c r="B71">
        <v>15</v>
      </c>
      <c r="C71">
        <v>4.1772</v>
      </c>
      <c r="D71">
        <v>1.1450430000000001E-3</v>
      </c>
      <c r="E71">
        <v>2.862608E-3</v>
      </c>
      <c r="F71">
        <v>7.1565209999999999E-3</v>
      </c>
      <c r="G71">
        <v>1.7891302000000001E-2</v>
      </c>
      <c r="H71">
        <v>4.4728256000000001E-2</v>
      </c>
      <c r="I71">
        <v>4.4728256000000001E-2</v>
      </c>
      <c r="J71">
        <v>4.4728256000000001E-2</v>
      </c>
    </row>
    <row r="72" spans="1:10" x14ac:dyDescent="0.3">
      <c r="A72">
        <v>4</v>
      </c>
      <c r="B72">
        <v>16</v>
      </c>
      <c r="C72">
        <v>4.5949999999999998</v>
      </c>
      <c r="D72">
        <v>1.0602249999999999E-3</v>
      </c>
      <c r="E72">
        <v>2.6505629999999999E-3</v>
      </c>
      <c r="F72">
        <v>6.6264080000000003E-3</v>
      </c>
      <c r="G72">
        <v>1.6566021E-2</v>
      </c>
      <c r="H72">
        <v>4.1415052000000001E-2</v>
      </c>
      <c r="I72">
        <v>4.1415052000000001E-2</v>
      </c>
      <c r="J72">
        <v>4.1415052000000001E-2</v>
      </c>
    </row>
    <row r="73" spans="1:10" x14ac:dyDescent="0.3">
      <c r="A73">
        <v>4</v>
      </c>
      <c r="B73">
        <v>17</v>
      </c>
      <c r="C73">
        <v>5.0545</v>
      </c>
      <c r="D73">
        <v>9.8168999999999991E-4</v>
      </c>
      <c r="E73">
        <v>2.454225E-3</v>
      </c>
      <c r="F73">
        <v>6.1355630000000001E-3</v>
      </c>
      <c r="G73">
        <v>1.5338908E-2</v>
      </c>
      <c r="H73">
        <v>3.8347270000000003E-2</v>
      </c>
      <c r="I73">
        <v>3.8347270000000003E-2</v>
      </c>
      <c r="J73">
        <v>3.8347270000000003E-2</v>
      </c>
    </row>
    <row r="74" spans="1:10" x14ac:dyDescent="0.3">
      <c r="A74">
        <v>4</v>
      </c>
      <c r="B74">
        <v>18</v>
      </c>
      <c r="C74">
        <v>5.5598999999999998</v>
      </c>
      <c r="D74">
        <v>9.0897199999999997E-4</v>
      </c>
      <c r="E74">
        <v>2.2724310000000001E-3</v>
      </c>
      <c r="F74">
        <v>5.6810769999999997E-3</v>
      </c>
      <c r="G74">
        <v>1.4202693000000001E-2</v>
      </c>
      <c r="H74">
        <v>3.5506731999999999E-2</v>
      </c>
      <c r="I74">
        <v>3.5506731999999999E-2</v>
      </c>
      <c r="J74">
        <v>3.5506731999999999E-2</v>
      </c>
    </row>
    <row r="75" spans="1:10" x14ac:dyDescent="0.3">
      <c r="A75">
        <v>4</v>
      </c>
      <c r="B75">
        <v>19</v>
      </c>
      <c r="C75">
        <v>6.1158999999999999</v>
      </c>
      <c r="D75">
        <v>8.4164099999999996E-4</v>
      </c>
      <c r="E75">
        <v>2.104103E-3</v>
      </c>
      <c r="F75">
        <v>5.260257E-3</v>
      </c>
      <c r="G75">
        <v>1.3150640999999999E-2</v>
      </c>
      <c r="H75">
        <v>3.2876602999999997E-2</v>
      </c>
      <c r="I75">
        <v>3.2876602999999997E-2</v>
      </c>
      <c r="J75">
        <v>3.2876602999999997E-2</v>
      </c>
    </row>
    <row r="76" spans="1:10" x14ac:dyDescent="0.3">
      <c r="A76">
        <v>4</v>
      </c>
      <c r="B76">
        <v>20</v>
      </c>
      <c r="C76">
        <v>6.7275</v>
      </c>
      <c r="D76">
        <v>4.95083E-4</v>
      </c>
      <c r="E76">
        <v>1.237707E-3</v>
      </c>
      <c r="F76">
        <v>3.0942690000000002E-3</v>
      </c>
      <c r="G76">
        <v>7.7356710000000004E-3</v>
      </c>
      <c r="H76">
        <v>1.9339179000000001E-2</v>
      </c>
      <c r="I76">
        <v>1.9339179000000001E-2</v>
      </c>
      <c r="J76">
        <v>1.9339179000000001E-2</v>
      </c>
    </row>
    <row r="77" spans="1:10" x14ac:dyDescent="0.3">
      <c r="A77">
        <v>4</v>
      </c>
      <c r="B77">
        <v>21</v>
      </c>
      <c r="C77">
        <v>7.4001999999999999</v>
      </c>
      <c r="D77">
        <v>4.5841000000000002E-4</v>
      </c>
      <c r="E77">
        <v>1.146025E-3</v>
      </c>
      <c r="F77">
        <v>2.8650630000000002E-3</v>
      </c>
      <c r="G77">
        <v>7.162659E-3</v>
      </c>
      <c r="H77">
        <v>1.7906647000000001E-2</v>
      </c>
      <c r="I77">
        <v>1.7906647000000001E-2</v>
      </c>
      <c r="J77">
        <v>1.7906647000000001E-2</v>
      </c>
    </row>
    <row r="78" spans="1:10" x14ac:dyDescent="0.3">
      <c r="A78">
        <v>4</v>
      </c>
      <c r="B78">
        <v>22</v>
      </c>
      <c r="C78">
        <v>8.1402999999999999</v>
      </c>
      <c r="D78">
        <v>4.24454E-4</v>
      </c>
      <c r="E78">
        <v>1.0611349999999999E-3</v>
      </c>
      <c r="F78">
        <v>2.6528369999999999E-3</v>
      </c>
      <c r="G78">
        <v>6.6320909999999997E-3</v>
      </c>
      <c r="H78">
        <v>1.6580228999999998E-2</v>
      </c>
      <c r="I78">
        <v>1.6580228999999998E-2</v>
      </c>
      <c r="J78">
        <v>1.6580228999999998E-2</v>
      </c>
    </row>
    <row r="79" spans="1:10" x14ac:dyDescent="0.3">
      <c r="A79">
        <v>4</v>
      </c>
      <c r="B79">
        <v>23</v>
      </c>
      <c r="C79">
        <v>8.9542999999999999</v>
      </c>
      <c r="D79">
        <v>3.93013E-4</v>
      </c>
      <c r="E79">
        <v>9.8253199999999994E-4</v>
      </c>
      <c r="F79">
        <v>2.4563300000000001E-3</v>
      </c>
      <c r="G79">
        <v>6.1408249999999999E-3</v>
      </c>
      <c r="H79">
        <v>1.5352063000000001E-2</v>
      </c>
      <c r="I79">
        <v>1.5352063000000001E-2</v>
      </c>
      <c r="J79">
        <v>1.5352063000000001E-2</v>
      </c>
    </row>
    <row r="80" spans="1:10" x14ac:dyDescent="0.3">
      <c r="A80">
        <v>4</v>
      </c>
      <c r="B80">
        <v>24</v>
      </c>
      <c r="C80">
        <v>9.8497000000000003</v>
      </c>
      <c r="D80">
        <v>3.6390100000000002E-4</v>
      </c>
      <c r="E80">
        <v>9.09752E-4</v>
      </c>
      <c r="F80">
        <v>2.2743799999999999E-3</v>
      </c>
      <c r="G80">
        <v>5.685949E-3</v>
      </c>
      <c r="H80">
        <v>1.4214874000000001E-2</v>
      </c>
      <c r="I80">
        <v>1.4214874000000001E-2</v>
      </c>
      <c r="J80">
        <v>1.4214874000000001E-2</v>
      </c>
    </row>
    <row r="81" spans="1:10" x14ac:dyDescent="0.3">
      <c r="A81">
        <v>4</v>
      </c>
      <c r="B81">
        <v>25</v>
      </c>
      <c r="C81">
        <v>10.8347</v>
      </c>
      <c r="D81">
        <v>1.8195E-4</v>
      </c>
      <c r="E81">
        <v>4.54876E-4</v>
      </c>
      <c r="F81">
        <v>1.1371899999999999E-3</v>
      </c>
      <c r="G81">
        <v>2.8429750000000002E-3</v>
      </c>
      <c r="H81">
        <v>7.1074370000000003E-3</v>
      </c>
      <c r="I81">
        <v>7.1074370000000003E-3</v>
      </c>
      <c r="J81">
        <v>7.1074370000000003E-3</v>
      </c>
    </row>
    <row r="82" spans="1:10" x14ac:dyDescent="0.3">
      <c r="A82">
        <v>4</v>
      </c>
      <c r="B82">
        <v>26</v>
      </c>
      <c r="C82">
        <v>11.918200000000001</v>
      </c>
      <c r="D82">
        <v>1.6847300000000001E-4</v>
      </c>
      <c r="E82">
        <v>4.2118100000000002E-4</v>
      </c>
      <c r="F82">
        <v>1.052954E-3</v>
      </c>
      <c r="G82">
        <v>2.6323840000000002E-3</v>
      </c>
      <c r="H82">
        <v>6.5809600000000003E-3</v>
      </c>
      <c r="I82">
        <v>6.5809600000000003E-3</v>
      </c>
      <c r="J82">
        <v>6.5809600000000003E-3</v>
      </c>
    </row>
    <row r="83" spans="1:10" x14ac:dyDescent="0.3">
      <c r="A83">
        <v>4</v>
      </c>
      <c r="B83">
        <v>27</v>
      </c>
      <c r="C83">
        <v>13.11</v>
      </c>
      <c r="D83">
        <v>1.55993E-4</v>
      </c>
      <c r="E83">
        <v>3.89983E-4</v>
      </c>
      <c r="F83">
        <v>9.7495700000000004E-4</v>
      </c>
      <c r="G83">
        <v>2.4373929999999999E-3</v>
      </c>
      <c r="H83">
        <v>6.0934810000000004E-3</v>
      </c>
      <c r="I83">
        <v>6.0934810000000004E-3</v>
      </c>
      <c r="J83">
        <v>6.0934810000000004E-3</v>
      </c>
    </row>
    <row r="84" spans="1:10" x14ac:dyDescent="0.3">
      <c r="A84">
        <v>4</v>
      </c>
      <c r="B84">
        <v>28</v>
      </c>
      <c r="C84">
        <v>14.420999999999999</v>
      </c>
      <c r="D84">
        <v>1.4443799999999999E-4</v>
      </c>
      <c r="E84">
        <v>3.6109500000000002E-4</v>
      </c>
      <c r="F84">
        <v>9.0273800000000004E-4</v>
      </c>
      <c r="G84">
        <v>2.2568449999999999E-3</v>
      </c>
      <c r="H84">
        <v>5.6421120000000003E-3</v>
      </c>
      <c r="I84">
        <v>5.6421120000000003E-3</v>
      </c>
      <c r="J84">
        <v>5.6421120000000003E-3</v>
      </c>
    </row>
    <row r="85" spans="1:10" x14ac:dyDescent="0.3">
      <c r="A85">
        <v>4</v>
      </c>
      <c r="B85">
        <v>29</v>
      </c>
      <c r="C85">
        <v>15.863099999999999</v>
      </c>
      <c r="D85">
        <v>1.3373899999999999E-4</v>
      </c>
      <c r="E85">
        <v>3.3434699999999998E-4</v>
      </c>
      <c r="F85">
        <v>8.3586900000000004E-4</v>
      </c>
      <c r="G85">
        <v>2.089671E-3</v>
      </c>
      <c r="H85">
        <v>5.2241780000000003E-3</v>
      </c>
      <c r="I85">
        <v>5.2241780000000003E-3</v>
      </c>
      <c r="J85">
        <v>5.2241780000000003E-3</v>
      </c>
    </row>
    <row r="86" spans="1:10" x14ac:dyDescent="0.3">
      <c r="A86">
        <v>4</v>
      </c>
      <c r="B86">
        <v>30</v>
      </c>
      <c r="C86">
        <v>17.449400000000001</v>
      </c>
      <c r="D86" s="1">
        <v>4.4579700000000003E-5</v>
      </c>
      <c r="E86" s="1">
        <v>1.11449E-4</v>
      </c>
      <c r="F86">
        <v>2.7862299999999998E-4</v>
      </c>
      <c r="G86">
        <v>6.9655699999999999E-4</v>
      </c>
      <c r="H86">
        <v>1.7413929999999999E-3</v>
      </c>
      <c r="I86">
        <v>1.7413929999999999E-3</v>
      </c>
      <c r="J86">
        <v>1.7413929999999999E-3</v>
      </c>
    </row>
    <row r="87" spans="1:10" x14ac:dyDescent="0.3">
      <c r="A87">
        <v>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5</v>
      </c>
      <c r="B88">
        <v>1</v>
      </c>
      <c r="C88">
        <v>1.1000000000000001</v>
      </c>
      <c r="D88">
        <v>6.6638899999999996E-3</v>
      </c>
      <c r="E88">
        <v>1.6659725E-2</v>
      </c>
      <c r="F88">
        <v>4.1649313E-2</v>
      </c>
      <c r="G88">
        <v>0.104123282</v>
      </c>
      <c r="H88">
        <v>0.26030820500000001</v>
      </c>
      <c r="I88">
        <v>0.26030820500000001</v>
      </c>
      <c r="J88">
        <v>0.26030820500000001</v>
      </c>
    </row>
    <row r="89" spans="1:10" x14ac:dyDescent="0.3">
      <c r="A89">
        <v>5</v>
      </c>
      <c r="B89">
        <v>2</v>
      </c>
      <c r="C89">
        <v>1.21</v>
      </c>
      <c r="D89">
        <v>6.1702689999999999E-3</v>
      </c>
      <c r="E89">
        <v>1.5425671E-2</v>
      </c>
      <c r="F89">
        <v>3.8564178999999997E-2</v>
      </c>
      <c r="G89">
        <v>9.6410445999999997E-2</v>
      </c>
      <c r="H89">
        <v>0.24102611600000001</v>
      </c>
      <c r="I89">
        <v>0.24102611600000001</v>
      </c>
      <c r="J89">
        <v>0.24102611600000001</v>
      </c>
    </row>
    <row r="90" spans="1:10" x14ac:dyDescent="0.3">
      <c r="A90">
        <v>5</v>
      </c>
      <c r="B90">
        <v>3</v>
      </c>
      <c r="C90">
        <v>1.331</v>
      </c>
      <c r="D90">
        <v>5.7132119999999996E-3</v>
      </c>
      <c r="E90">
        <v>1.4283028999999999E-2</v>
      </c>
      <c r="F90">
        <v>3.5707572999999999E-2</v>
      </c>
      <c r="G90">
        <v>8.9268931999999995E-2</v>
      </c>
      <c r="H90">
        <v>0.223172329</v>
      </c>
      <c r="I90">
        <v>0.223172329</v>
      </c>
      <c r="J90">
        <v>0.223172329</v>
      </c>
    </row>
    <row r="91" spans="1:10" x14ac:dyDescent="0.3">
      <c r="A91">
        <v>5</v>
      </c>
      <c r="B91">
        <v>4</v>
      </c>
      <c r="C91">
        <v>1.4641</v>
      </c>
      <c r="D91">
        <v>5.2900109999999998E-3</v>
      </c>
      <c r="E91">
        <v>1.3225027E-2</v>
      </c>
      <c r="F91">
        <v>3.3062567000000001E-2</v>
      </c>
      <c r="G91">
        <v>8.2656417999999995E-2</v>
      </c>
      <c r="H91">
        <v>0.20664104599999999</v>
      </c>
      <c r="I91">
        <v>0.20664104599999999</v>
      </c>
      <c r="J91">
        <v>0.20664104599999999</v>
      </c>
    </row>
    <row r="92" spans="1:10" x14ac:dyDescent="0.3">
      <c r="A92">
        <v>5</v>
      </c>
      <c r="B92">
        <v>5</v>
      </c>
      <c r="C92">
        <v>1.6105</v>
      </c>
      <c r="D92">
        <v>4.408342E-3</v>
      </c>
      <c r="E92">
        <v>1.1020856000000001E-2</v>
      </c>
      <c r="F92">
        <v>2.7552139E-2</v>
      </c>
      <c r="G92">
        <v>6.8880348999999993E-2</v>
      </c>
      <c r="H92">
        <v>0.17220087100000001</v>
      </c>
      <c r="I92">
        <v>0.17220087100000001</v>
      </c>
      <c r="J92">
        <v>0.17220087100000001</v>
      </c>
    </row>
    <row r="93" spans="1:10" x14ac:dyDescent="0.3">
      <c r="A93">
        <v>5</v>
      </c>
      <c r="B93">
        <v>6</v>
      </c>
      <c r="C93">
        <v>1.7716000000000001</v>
      </c>
      <c r="D93">
        <v>4.0817980000000002E-3</v>
      </c>
      <c r="E93">
        <v>1.0204496E-2</v>
      </c>
      <c r="F93">
        <v>2.5511240000000001E-2</v>
      </c>
      <c r="G93">
        <v>6.3778101000000004E-2</v>
      </c>
      <c r="H93">
        <v>0.15944525100000001</v>
      </c>
      <c r="I93">
        <v>0.15944525100000001</v>
      </c>
      <c r="J93">
        <v>0.15944525100000001</v>
      </c>
    </row>
    <row r="94" spans="1:10" x14ac:dyDescent="0.3">
      <c r="A94">
        <v>5</v>
      </c>
      <c r="B94">
        <v>7</v>
      </c>
      <c r="C94">
        <v>1.9487000000000001</v>
      </c>
      <c r="D94">
        <v>3.779443E-3</v>
      </c>
      <c r="E94">
        <v>9.4486069999999995E-3</v>
      </c>
      <c r="F94">
        <v>2.3621519000000001E-2</v>
      </c>
      <c r="G94">
        <v>5.9053796999999998E-2</v>
      </c>
      <c r="H94">
        <v>0.14763449200000001</v>
      </c>
      <c r="I94">
        <v>0.14763449200000001</v>
      </c>
      <c r="J94">
        <v>0.14763449200000001</v>
      </c>
    </row>
    <row r="95" spans="1:10" x14ac:dyDescent="0.3">
      <c r="A95">
        <v>5</v>
      </c>
      <c r="B95">
        <v>8</v>
      </c>
      <c r="C95">
        <v>2.1436000000000002</v>
      </c>
      <c r="D95">
        <v>3.4994840000000002E-3</v>
      </c>
      <c r="E95">
        <v>8.7487109999999993E-3</v>
      </c>
      <c r="F95">
        <v>2.1871776999999998E-2</v>
      </c>
      <c r="G95">
        <v>5.4679441000000002E-2</v>
      </c>
      <c r="H95">
        <v>0.136698604</v>
      </c>
      <c r="I95">
        <v>0.136698604</v>
      </c>
      <c r="J95">
        <v>0.136698604</v>
      </c>
    </row>
    <row r="96" spans="1:10" x14ac:dyDescent="0.3">
      <c r="A96">
        <v>5</v>
      </c>
      <c r="B96">
        <v>9</v>
      </c>
      <c r="C96">
        <v>2.3578999999999999</v>
      </c>
      <c r="D96">
        <v>3.2402630000000002E-3</v>
      </c>
      <c r="E96">
        <v>8.1006580000000002E-3</v>
      </c>
      <c r="F96">
        <v>2.0251644999999999E-2</v>
      </c>
      <c r="G96">
        <v>5.0629111999999997E-2</v>
      </c>
      <c r="H96">
        <v>0.126572781</v>
      </c>
      <c r="I96">
        <v>0.126572781</v>
      </c>
      <c r="J96">
        <v>0.126572781</v>
      </c>
    </row>
    <row r="97" spans="1:10" x14ac:dyDescent="0.3">
      <c r="A97">
        <v>5</v>
      </c>
      <c r="B97">
        <v>10</v>
      </c>
      <c r="C97">
        <v>2.5937000000000001</v>
      </c>
      <c r="D97">
        <v>2.4925099999999999E-3</v>
      </c>
      <c r="E97">
        <v>6.2312749999999997E-3</v>
      </c>
      <c r="F97">
        <v>1.5578188E-2</v>
      </c>
      <c r="G97">
        <v>3.8945471000000002E-2</v>
      </c>
      <c r="H97">
        <v>9.7363677999999995E-2</v>
      </c>
      <c r="I97">
        <v>9.7363677999999995E-2</v>
      </c>
      <c r="J97">
        <v>9.7363677999999995E-2</v>
      </c>
    </row>
    <row r="98" spans="1:10" x14ac:dyDescent="0.3">
      <c r="A98">
        <v>5</v>
      </c>
      <c r="B98">
        <v>11</v>
      </c>
      <c r="C98">
        <v>2.8531</v>
      </c>
      <c r="D98">
        <v>2.30788E-3</v>
      </c>
      <c r="E98">
        <v>5.7696989999999997E-3</v>
      </c>
      <c r="F98">
        <v>1.4424249E-2</v>
      </c>
      <c r="G98">
        <v>3.6060621000000001E-2</v>
      </c>
      <c r="H98">
        <v>9.0151553999999995E-2</v>
      </c>
      <c r="I98">
        <v>9.0151553999999995E-2</v>
      </c>
      <c r="J98">
        <v>9.0151553999999995E-2</v>
      </c>
    </row>
    <row r="99" spans="1:10" x14ac:dyDescent="0.3">
      <c r="A99">
        <v>5</v>
      </c>
      <c r="B99">
        <v>12</v>
      </c>
      <c r="C99">
        <v>3.1383999999999999</v>
      </c>
      <c r="D99">
        <v>2.1369259999999999E-3</v>
      </c>
      <c r="E99">
        <v>5.3423139999999999E-3</v>
      </c>
      <c r="F99">
        <v>1.3355786E-2</v>
      </c>
      <c r="G99">
        <v>3.3389464000000001E-2</v>
      </c>
      <c r="H99">
        <v>8.3473661000000005E-2</v>
      </c>
      <c r="I99">
        <v>8.3473661000000005E-2</v>
      </c>
      <c r="J99">
        <v>8.3473661000000005E-2</v>
      </c>
    </row>
    <row r="100" spans="1:10" x14ac:dyDescent="0.3">
      <c r="A100">
        <v>5</v>
      </c>
      <c r="B100">
        <v>13</v>
      </c>
      <c r="C100">
        <v>3.4523000000000001</v>
      </c>
      <c r="D100">
        <v>1.9786349999999999E-3</v>
      </c>
      <c r="E100">
        <v>4.9465869999999997E-3</v>
      </c>
      <c r="F100">
        <v>1.2366468E-2</v>
      </c>
      <c r="G100">
        <v>3.0916170999999999E-2</v>
      </c>
      <c r="H100">
        <v>7.7290426999999995E-2</v>
      </c>
      <c r="I100">
        <v>7.7290426999999995E-2</v>
      </c>
      <c r="J100">
        <v>7.7290426999999995E-2</v>
      </c>
    </row>
    <row r="101" spans="1:10" x14ac:dyDescent="0.3">
      <c r="A101">
        <v>5</v>
      </c>
      <c r="B101">
        <v>14</v>
      </c>
      <c r="C101">
        <v>3.7974999999999999</v>
      </c>
      <c r="D101">
        <v>1.832069E-3</v>
      </c>
      <c r="E101">
        <v>4.5801729999999999E-3</v>
      </c>
      <c r="F101">
        <v>1.1450434000000001E-2</v>
      </c>
      <c r="G101">
        <v>2.8626084E-2</v>
      </c>
      <c r="H101">
        <v>7.1565210000000004E-2</v>
      </c>
      <c r="I101">
        <v>7.1565210000000004E-2</v>
      </c>
      <c r="J101">
        <v>7.1565210000000004E-2</v>
      </c>
    </row>
    <row r="102" spans="1:10" x14ac:dyDescent="0.3">
      <c r="A102">
        <v>5</v>
      </c>
      <c r="B102">
        <v>15</v>
      </c>
      <c r="C102">
        <v>4.1772</v>
      </c>
      <c r="D102">
        <v>1.1450430000000001E-3</v>
      </c>
      <c r="E102">
        <v>2.862608E-3</v>
      </c>
      <c r="F102">
        <v>7.1565209999999999E-3</v>
      </c>
      <c r="G102">
        <v>1.7891302000000001E-2</v>
      </c>
      <c r="H102">
        <v>4.4728256000000001E-2</v>
      </c>
      <c r="I102">
        <v>4.4728256000000001E-2</v>
      </c>
      <c r="J102">
        <v>4.4728256000000001E-2</v>
      </c>
    </row>
    <row r="103" spans="1:10" x14ac:dyDescent="0.3">
      <c r="A103">
        <v>5</v>
      </c>
      <c r="B103">
        <v>16</v>
      </c>
      <c r="C103">
        <v>4.5949999999999998</v>
      </c>
      <c r="D103">
        <v>1.0602249999999999E-3</v>
      </c>
      <c r="E103">
        <v>2.6505629999999999E-3</v>
      </c>
      <c r="F103">
        <v>6.6264080000000003E-3</v>
      </c>
      <c r="G103">
        <v>1.6566021E-2</v>
      </c>
      <c r="H103">
        <v>4.1415052000000001E-2</v>
      </c>
      <c r="I103">
        <v>4.1415052000000001E-2</v>
      </c>
      <c r="J103">
        <v>4.1415052000000001E-2</v>
      </c>
    </row>
    <row r="104" spans="1:10" x14ac:dyDescent="0.3">
      <c r="A104">
        <v>5</v>
      </c>
      <c r="B104">
        <v>17</v>
      </c>
      <c r="C104">
        <v>5.0545</v>
      </c>
      <c r="D104">
        <v>9.8168999999999991E-4</v>
      </c>
      <c r="E104">
        <v>2.454225E-3</v>
      </c>
      <c r="F104">
        <v>6.1355630000000001E-3</v>
      </c>
      <c r="G104">
        <v>1.5338908E-2</v>
      </c>
      <c r="H104">
        <v>3.8347270000000003E-2</v>
      </c>
      <c r="I104">
        <v>3.8347270000000003E-2</v>
      </c>
      <c r="J104">
        <v>3.8347270000000003E-2</v>
      </c>
    </row>
    <row r="105" spans="1:10" x14ac:dyDescent="0.3">
      <c r="A105">
        <v>5</v>
      </c>
      <c r="B105">
        <v>18</v>
      </c>
      <c r="C105">
        <v>5.5598999999999998</v>
      </c>
      <c r="D105">
        <v>9.0897199999999997E-4</v>
      </c>
      <c r="E105">
        <v>2.2724310000000001E-3</v>
      </c>
      <c r="F105">
        <v>5.6810769999999997E-3</v>
      </c>
      <c r="G105">
        <v>1.4202693000000001E-2</v>
      </c>
      <c r="H105">
        <v>3.5506731999999999E-2</v>
      </c>
      <c r="I105">
        <v>3.5506731999999999E-2</v>
      </c>
      <c r="J105">
        <v>3.5506731999999999E-2</v>
      </c>
    </row>
    <row r="106" spans="1:10" x14ac:dyDescent="0.3">
      <c r="A106">
        <v>5</v>
      </c>
      <c r="B106">
        <v>19</v>
      </c>
      <c r="C106">
        <v>6.1158999999999999</v>
      </c>
      <c r="D106">
        <v>8.4164099999999996E-4</v>
      </c>
      <c r="E106">
        <v>2.104103E-3</v>
      </c>
      <c r="F106">
        <v>5.260257E-3</v>
      </c>
      <c r="G106">
        <v>1.3150640999999999E-2</v>
      </c>
      <c r="H106">
        <v>3.2876602999999997E-2</v>
      </c>
      <c r="I106">
        <v>3.2876602999999997E-2</v>
      </c>
      <c r="J106">
        <v>3.2876602999999997E-2</v>
      </c>
    </row>
    <row r="107" spans="1:10" x14ac:dyDescent="0.3">
      <c r="A107">
        <v>5</v>
      </c>
      <c r="B107">
        <v>20</v>
      </c>
      <c r="C107">
        <v>6.7275</v>
      </c>
      <c r="D107">
        <v>4.95083E-4</v>
      </c>
      <c r="E107">
        <v>1.237707E-3</v>
      </c>
      <c r="F107">
        <v>3.0942690000000002E-3</v>
      </c>
      <c r="G107">
        <v>7.7356710000000004E-3</v>
      </c>
      <c r="H107">
        <v>1.9339179000000001E-2</v>
      </c>
      <c r="I107">
        <v>1.9339179000000001E-2</v>
      </c>
      <c r="J107">
        <v>1.9339179000000001E-2</v>
      </c>
    </row>
    <row r="108" spans="1:10" x14ac:dyDescent="0.3">
      <c r="A108">
        <v>5</v>
      </c>
      <c r="B108">
        <v>21</v>
      </c>
      <c r="C108">
        <v>7.4001999999999999</v>
      </c>
      <c r="D108">
        <v>4.5841000000000002E-4</v>
      </c>
      <c r="E108">
        <v>1.146025E-3</v>
      </c>
      <c r="F108">
        <v>2.8650630000000002E-3</v>
      </c>
      <c r="G108">
        <v>7.162659E-3</v>
      </c>
      <c r="H108">
        <v>1.7906647000000001E-2</v>
      </c>
      <c r="I108">
        <v>1.7906647000000001E-2</v>
      </c>
      <c r="J108">
        <v>1.7906647000000001E-2</v>
      </c>
    </row>
    <row r="109" spans="1:10" x14ac:dyDescent="0.3">
      <c r="A109">
        <v>5</v>
      </c>
      <c r="B109">
        <v>22</v>
      </c>
      <c r="C109">
        <v>8.1402999999999999</v>
      </c>
      <c r="D109">
        <v>4.24454E-4</v>
      </c>
      <c r="E109">
        <v>1.0611349999999999E-3</v>
      </c>
      <c r="F109">
        <v>2.6528369999999999E-3</v>
      </c>
      <c r="G109">
        <v>6.6320909999999997E-3</v>
      </c>
      <c r="H109">
        <v>1.6580228999999998E-2</v>
      </c>
      <c r="I109">
        <v>1.6580228999999998E-2</v>
      </c>
      <c r="J109">
        <v>1.6580228999999998E-2</v>
      </c>
    </row>
    <row r="110" spans="1:10" x14ac:dyDescent="0.3">
      <c r="A110">
        <v>5</v>
      </c>
      <c r="B110">
        <v>23</v>
      </c>
      <c r="C110">
        <v>8.9542999999999999</v>
      </c>
      <c r="D110">
        <v>3.93013E-4</v>
      </c>
      <c r="E110">
        <v>9.8253199999999994E-4</v>
      </c>
      <c r="F110">
        <v>2.4563300000000001E-3</v>
      </c>
      <c r="G110">
        <v>6.1408249999999999E-3</v>
      </c>
      <c r="H110">
        <v>1.5352063000000001E-2</v>
      </c>
      <c r="I110">
        <v>1.5352063000000001E-2</v>
      </c>
      <c r="J110">
        <v>1.5352063000000001E-2</v>
      </c>
    </row>
    <row r="111" spans="1:10" x14ac:dyDescent="0.3">
      <c r="A111">
        <v>5</v>
      </c>
      <c r="B111">
        <v>24</v>
      </c>
      <c r="C111">
        <v>9.8497000000000003</v>
      </c>
      <c r="D111">
        <v>3.6390100000000002E-4</v>
      </c>
      <c r="E111">
        <v>9.09752E-4</v>
      </c>
      <c r="F111">
        <v>2.2743799999999999E-3</v>
      </c>
      <c r="G111">
        <v>5.685949E-3</v>
      </c>
      <c r="H111">
        <v>1.4214874000000001E-2</v>
      </c>
      <c r="I111">
        <v>1.4214874000000001E-2</v>
      </c>
      <c r="J111">
        <v>1.4214874000000001E-2</v>
      </c>
    </row>
    <row r="112" spans="1:10" x14ac:dyDescent="0.3">
      <c r="A112">
        <v>5</v>
      </c>
      <c r="B112">
        <v>25</v>
      </c>
      <c r="C112">
        <v>10.8347</v>
      </c>
      <c r="D112">
        <v>1.8195E-4</v>
      </c>
      <c r="E112">
        <v>4.54876E-4</v>
      </c>
      <c r="F112">
        <v>1.1371899999999999E-3</v>
      </c>
      <c r="G112">
        <v>2.8429750000000002E-3</v>
      </c>
      <c r="H112">
        <v>7.1074370000000003E-3</v>
      </c>
      <c r="I112">
        <v>7.1074370000000003E-3</v>
      </c>
      <c r="J112">
        <v>7.1074370000000003E-3</v>
      </c>
    </row>
    <row r="113" spans="1:10" x14ac:dyDescent="0.3">
      <c r="A113">
        <v>5</v>
      </c>
      <c r="B113">
        <v>26</v>
      </c>
      <c r="C113">
        <v>11.918200000000001</v>
      </c>
      <c r="D113">
        <v>1.6847300000000001E-4</v>
      </c>
      <c r="E113">
        <v>4.2118100000000002E-4</v>
      </c>
      <c r="F113">
        <v>1.052954E-3</v>
      </c>
      <c r="G113">
        <v>2.6323840000000002E-3</v>
      </c>
      <c r="H113">
        <v>6.5809600000000003E-3</v>
      </c>
      <c r="I113">
        <v>6.5809600000000003E-3</v>
      </c>
      <c r="J113">
        <v>6.5809600000000003E-3</v>
      </c>
    </row>
    <row r="114" spans="1:10" x14ac:dyDescent="0.3">
      <c r="A114">
        <v>5</v>
      </c>
      <c r="B114">
        <v>27</v>
      </c>
      <c r="C114">
        <v>13.11</v>
      </c>
      <c r="D114">
        <v>1.55993E-4</v>
      </c>
      <c r="E114">
        <v>3.89983E-4</v>
      </c>
      <c r="F114">
        <v>9.7495700000000004E-4</v>
      </c>
      <c r="G114">
        <v>2.4373929999999999E-3</v>
      </c>
      <c r="H114">
        <v>6.0934810000000004E-3</v>
      </c>
      <c r="I114">
        <v>6.0934810000000004E-3</v>
      </c>
      <c r="J114">
        <v>6.0934810000000004E-3</v>
      </c>
    </row>
    <row r="115" spans="1:10" x14ac:dyDescent="0.3">
      <c r="A115">
        <v>5</v>
      </c>
      <c r="B115">
        <v>28</v>
      </c>
      <c r="C115">
        <v>14.420999999999999</v>
      </c>
      <c r="D115">
        <v>1.4443799999999999E-4</v>
      </c>
      <c r="E115">
        <v>3.6109500000000002E-4</v>
      </c>
      <c r="F115">
        <v>9.0273800000000004E-4</v>
      </c>
      <c r="G115">
        <v>2.2568449999999999E-3</v>
      </c>
      <c r="H115">
        <v>5.6421120000000003E-3</v>
      </c>
      <c r="I115">
        <v>5.6421120000000003E-3</v>
      </c>
      <c r="J115">
        <v>5.6421120000000003E-3</v>
      </c>
    </row>
    <row r="116" spans="1:10" x14ac:dyDescent="0.3">
      <c r="A116">
        <v>5</v>
      </c>
      <c r="B116">
        <v>29</v>
      </c>
      <c r="C116">
        <v>15.863099999999999</v>
      </c>
      <c r="D116">
        <v>1.3373899999999999E-4</v>
      </c>
      <c r="E116">
        <v>3.3434699999999998E-4</v>
      </c>
      <c r="F116">
        <v>8.3586900000000004E-4</v>
      </c>
      <c r="G116">
        <v>2.089671E-3</v>
      </c>
      <c r="H116">
        <v>5.2241780000000003E-3</v>
      </c>
      <c r="I116">
        <v>5.2241780000000003E-3</v>
      </c>
      <c r="J116">
        <v>5.2241780000000003E-3</v>
      </c>
    </row>
    <row r="117" spans="1:10" x14ac:dyDescent="0.3">
      <c r="A117">
        <v>5</v>
      </c>
      <c r="B117">
        <v>30</v>
      </c>
      <c r="C117">
        <v>17.449400000000001</v>
      </c>
      <c r="D117" s="1">
        <v>4.4579700000000003E-5</v>
      </c>
      <c r="E117">
        <v>1.11449E-4</v>
      </c>
      <c r="F117">
        <v>2.7862299999999998E-4</v>
      </c>
      <c r="G117">
        <v>6.9655699999999999E-4</v>
      </c>
      <c r="H117">
        <v>1.7413929999999999E-3</v>
      </c>
      <c r="I117">
        <v>1.7413929999999999E-3</v>
      </c>
      <c r="J117">
        <v>1.7413929999999999E-3</v>
      </c>
    </row>
    <row r="118" spans="1:10" x14ac:dyDescent="0.3">
      <c r="A118">
        <v>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6</v>
      </c>
      <c r="B119">
        <v>1</v>
      </c>
      <c r="C119">
        <v>1.1000000000000001</v>
      </c>
      <c r="D119">
        <v>6.6638899999999996E-3</v>
      </c>
      <c r="E119">
        <v>1.6659725E-2</v>
      </c>
      <c r="F119">
        <v>4.1649313E-2</v>
      </c>
      <c r="G119">
        <v>0.104123282</v>
      </c>
      <c r="H119">
        <v>0.26030820500000001</v>
      </c>
      <c r="I119">
        <v>0.26030820500000001</v>
      </c>
      <c r="J119">
        <v>0.26030820500000001</v>
      </c>
    </row>
    <row r="120" spans="1:10" x14ac:dyDescent="0.3">
      <c r="A120">
        <v>6</v>
      </c>
      <c r="B120">
        <v>2</v>
      </c>
      <c r="C120">
        <v>1.21</v>
      </c>
      <c r="D120">
        <v>6.1702689999999999E-3</v>
      </c>
      <c r="E120">
        <v>1.5425671E-2</v>
      </c>
      <c r="F120">
        <v>3.8564178999999997E-2</v>
      </c>
      <c r="G120">
        <v>9.6410445999999997E-2</v>
      </c>
      <c r="H120">
        <v>0.24102611600000001</v>
      </c>
      <c r="I120">
        <v>0.24102611600000001</v>
      </c>
      <c r="J120">
        <v>0.24102611600000001</v>
      </c>
    </row>
    <row r="121" spans="1:10" x14ac:dyDescent="0.3">
      <c r="A121">
        <v>6</v>
      </c>
      <c r="B121">
        <v>3</v>
      </c>
      <c r="C121">
        <v>1.331</v>
      </c>
      <c r="D121">
        <v>5.7132119999999996E-3</v>
      </c>
      <c r="E121">
        <v>1.4283028999999999E-2</v>
      </c>
      <c r="F121">
        <v>3.5707572999999999E-2</v>
      </c>
      <c r="G121">
        <v>8.9268931999999995E-2</v>
      </c>
      <c r="H121">
        <v>0.223172329</v>
      </c>
      <c r="I121">
        <v>0.223172329</v>
      </c>
      <c r="J121">
        <v>0.223172329</v>
      </c>
    </row>
    <row r="122" spans="1:10" x14ac:dyDescent="0.3">
      <c r="A122">
        <v>6</v>
      </c>
      <c r="B122">
        <v>4</v>
      </c>
      <c r="C122">
        <v>1.4641</v>
      </c>
      <c r="D122">
        <v>5.2900109999999998E-3</v>
      </c>
      <c r="E122">
        <v>1.3225027E-2</v>
      </c>
      <c r="F122">
        <v>3.3062567000000001E-2</v>
      </c>
      <c r="G122">
        <v>8.2656417999999995E-2</v>
      </c>
      <c r="H122">
        <v>0.20664104599999999</v>
      </c>
      <c r="I122">
        <v>0.20664104599999999</v>
      </c>
      <c r="J122">
        <v>0.20664104599999999</v>
      </c>
    </row>
    <row r="123" spans="1:10" x14ac:dyDescent="0.3">
      <c r="A123">
        <v>6</v>
      </c>
      <c r="B123">
        <v>5</v>
      </c>
      <c r="C123">
        <v>1.6105</v>
      </c>
      <c r="D123">
        <v>4.408342E-3</v>
      </c>
      <c r="E123">
        <v>1.1020856000000001E-2</v>
      </c>
      <c r="F123">
        <v>2.7552139E-2</v>
      </c>
      <c r="G123">
        <v>6.8880348999999993E-2</v>
      </c>
      <c r="H123">
        <v>0.17220087100000001</v>
      </c>
      <c r="I123">
        <v>0.17220087100000001</v>
      </c>
      <c r="J123">
        <v>0.17220087100000001</v>
      </c>
    </row>
    <row r="124" spans="1:10" x14ac:dyDescent="0.3">
      <c r="A124">
        <v>6</v>
      </c>
      <c r="B124">
        <v>6</v>
      </c>
      <c r="C124">
        <v>1.7716000000000001</v>
      </c>
      <c r="D124">
        <v>4.0817980000000002E-3</v>
      </c>
      <c r="E124">
        <v>1.0204496E-2</v>
      </c>
      <c r="F124">
        <v>2.5511240000000001E-2</v>
      </c>
      <c r="G124">
        <v>6.3778101000000004E-2</v>
      </c>
      <c r="H124">
        <v>0.15944525100000001</v>
      </c>
      <c r="I124">
        <v>0.15944525100000001</v>
      </c>
      <c r="J124">
        <v>0.15944525100000001</v>
      </c>
    </row>
    <row r="125" spans="1:10" x14ac:dyDescent="0.3">
      <c r="A125">
        <v>6</v>
      </c>
      <c r="B125">
        <v>7</v>
      </c>
      <c r="C125">
        <v>1.9487000000000001</v>
      </c>
      <c r="D125">
        <v>3.779443E-3</v>
      </c>
      <c r="E125">
        <v>9.4486069999999995E-3</v>
      </c>
      <c r="F125">
        <v>2.3621519000000001E-2</v>
      </c>
      <c r="G125">
        <v>5.9053796999999998E-2</v>
      </c>
      <c r="H125">
        <v>0.14763449200000001</v>
      </c>
      <c r="I125">
        <v>0.14763449200000001</v>
      </c>
      <c r="J125">
        <v>0.14763449200000001</v>
      </c>
    </row>
    <row r="126" spans="1:10" x14ac:dyDescent="0.3">
      <c r="A126">
        <v>6</v>
      </c>
      <c r="B126">
        <v>8</v>
      </c>
      <c r="C126">
        <v>2.1436000000000002</v>
      </c>
      <c r="D126">
        <v>3.4994840000000002E-3</v>
      </c>
      <c r="E126">
        <v>8.7487109999999993E-3</v>
      </c>
      <c r="F126">
        <v>2.1871776999999998E-2</v>
      </c>
      <c r="G126">
        <v>5.4679441000000002E-2</v>
      </c>
      <c r="H126">
        <v>0.136698604</v>
      </c>
      <c r="I126">
        <v>0.136698604</v>
      </c>
      <c r="J126">
        <v>0.136698604</v>
      </c>
    </row>
    <row r="127" spans="1:10" x14ac:dyDescent="0.3">
      <c r="A127">
        <v>6</v>
      </c>
      <c r="B127">
        <v>9</v>
      </c>
      <c r="C127">
        <v>2.3578999999999999</v>
      </c>
      <c r="D127">
        <v>3.2402630000000002E-3</v>
      </c>
      <c r="E127">
        <v>8.1006580000000002E-3</v>
      </c>
      <c r="F127">
        <v>2.0251644999999999E-2</v>
      </c>
      <c r="G127">
        <v>5.0629111999999997E-2</v>
      </c>
      <c r="H127">
        <v>0.126572781</v>
      </c>
      <c r="I127">
        <v>0.126572781</v>
      </c>
      <c r="J127">
        <v>0.126572781</v>
      </c>
    </row>
    <row r="128" spans="1:10" x14ac:dyDescent="0.3">
      <c r="A128">
        <v>6</v>
      </c>
      <c r="B128">
        <v>10</v>
      </c>
      <c r="C128">
        <v>2.5937000000000001</v>
      </c>
      <c r="D128">
        <v>2.4925099999999999E-3</v>
      </c>
      <c r="E128">
        <v>6.2312749999999997E-3</v>
      </c>
      <c r="F128">
        <v>1.5578188E-2</v>
      </c>
      <c r="G128">
        <v>3.8945471000000002E-2</v>
      </c>
      <c r="H128">
        <v>9.7363677999999995E-2</v>
      </c>
      <c r="I128">
        <v>9.7363677999999995E-2</v>
      </c>
      <c r="J128">
        <v>9.7363677999999995E-2</v>
      </c>
    </row>
    <row r="129" spans="1:10" x14ac:dyDescent="0.3">
      <c r="A129">
        <v>6</v>
      </c>
      <c r="B129">
        <v>11</v>
      </c>
      <c r="C129">
        <v>2.8531</v>
      </c>
      <c r="D129">
        <v>2.30788E-3</v>
      </c>
      <c r="E129">
        <v>5.7696989999999997E-3</v>
      </c>
      <c r="F129">
        <v>1.4424249E-2</v>
      </c>
      <c r="G129">
        <v>3.6060621000000001E-2</v>
      </c>
      <c r="H129">
        <v>9.0151553999999995E-2</v>
      </c>
      <c r="I129">
        <v>9.0151553999999995E-2</v>
      </c>
      <c r="J129">
        <v>9.0151553999999995E-2</v>
      </c>
    </row>
    <row r="130" spans="1:10" x14ac:dyDescent="0.3">
      <c r="A130">
        <v>6</v>
      </c>
      <c r="B130">
        <v>12</v>
      </c>
      <c r="C130">
        <v>3.1383999999999999</v>
      </c>
      <c r="D130">
        <v>2.1369259999999999E-3</v>
      </c>
      <c r="E130">
        <v>5.3423139999999999E-3</v>
      </c>
      <c r="F130">
        <v>1.3355786E-2</v>
      </c>
      <c r="G130">
        <v>3.3389464000000001E-2</v>
      </c>
      <c r="H130">
        <v>8.3473661000000005E-2</v>
      </c>
      <c r="I130">
        <v>8.3473661000000005E-2</v>
      </c>
      <c r="J130">
        <v>8.3473661000000005E-2</v>
      </c>
    </row>
    <row r="131" spans="1:10" x14ac:dyDescent="0.3">
      <c r="A131">
        <v>6</v>
      </c>
      <c r="B131">
        <v>13</v>
      </c>
      <c r="C131">
        <v>3.4523000000000001</v>
      </c>
      <c r="D131">
        <v>1.9786349999999999E-3</v>
      </c>
      <c r="E131">
        <v>4.9465869999999997E-3</v>
      </c>
      <c r="F131">
        <v>1.2366468E-2</v>
      </c>
      <c r="G131">
        <v>3.0916170999999999E-2</v>
      </c>
      <c r="H131">
        <v>7.7290426999999995E-2</v>
      </c>
      <c r="I131">
        <v>7.7290426999999995E-2</v>
      </c>
      <c r="J131">
        <v>7.7290426999999995E-2</v>
      </c>
    </row>
    <row r="132" spans="1:10" x14ac:dyDescent="0.3">
      <c r="A132">
        <v>6</v>
      </c>
      <c r="B132">
        <v>14</v>
      </c>
      <c r="C132">
        <v>3.7974999999999999</v>
      </c>
      <c r="D132">
        <v>1.832069E-3</v>
      </c>
      <c r="E132">
        <v>4.5801729999999999E-3</v>
      </c>
      <c r="F132">
        <v>1.1450434000000001E-2</v>
      </c>
      <c r="G132">
        <v>2.8626084E-2</v>
      </c>
      <c r="H132">
        <v>7.1565210000000004E-2</v>
      </c>
      <c r="I132">
        <v>7.1565210000000004E-2</v>
      </c>
      <c r="J132">
        <v>7.1565210000000004E-2</v>
      </c>
    </row>
    <row r="133" spans="1:10" x14ac:dyDescent="0.3">
      <c r="A133">
        <v>6</v>
      </c>
      <c r="B133">
        <v>15</v>
      </c>
      <c r="C133">
        <v>4.1772</v>
      </c>
      <c r="D133">
        <v>1.1450430000000001E-3</v>
      </c>
      <c r="E133">
        <v>2.862608E-3</v>
      </c>
      <c r="F133">
        <v>7.1565209999999999E-3</v>
      </c>
      <c r="G133">
        <v>1.7891302000000001E-2</v>
      </c>
      <c r="H133">
        <v>4.4728256000000001E-2</v>
      </c>
      <c r="I133">
        <v>4.4728256000000001E-2</v>
      </c>
      <c r="J133">
        <v>4.4728256000000001E-2</v>
      </c>
    </row>
    <row r="134" spans="1:10" x14ac:dyDescent="0.3">
      <c r="A134">
        <v>6</v>
      </c>
      <c r="B134">
        <v>16</v>
      </c>
      <c r="C134">
        <v>4.5949999999999998</v>
      </c>
      <c r="D134">
        <v>1.0602249999999999E-3</v>
      </c>
      <c r="E134">
        <v>2.6505629999999999E-3</v>
      </c>
      <c r="F134">
        <v>6.6264080000000003E-3</v>
      </c>
      <c r="G134">
        <v>1.6566021E-2</v>
      </c>
      <c r="H134">
        <v>4.1415052000000001E-2</v>
      </c>
      <c r="I134">
        <v>4.1415052000000001E-2</v>
      </c>
      <c r="J134">
        <v>4.1415052000000001E-2</v>
      </c>
    </row>
    <row r="135" spans="1:10" x14ac:dyDescent="0.3">
      <c r="A135">
        <v>6</v>
      </c>
      <c r="B135">
        <v>17</v>
      </c>
      <c r="C135">
        <v>5.0545</v>
      </c>
      <c r="D135">
        <v>9.8168999999999991E-4</v>
      </c>
      <c r="E135">
        <v>2.454225E-3</v>
      </c>
      <c r="F135">
        <v>6.1355630000000001E-3</v>
      </c>
      <c r="G135">
        <v>1.5338908E-2</v>
      </c>
      <c r="H135">
        <v>3.8347270000000003E-2</v>
      </c>
      <c r="I135">
        <v>3.8347270000000003E-2</v>
      </c>
      <c r="J135">
        <v>3.8347270000000003E-2</v>
      </c>
    </row>
    <row r="136" spans="1:10" x14ac:dyDescent="0.3">
      <c r="A136">
        <v>6</v>
      </c>
      <c r="B136">
        <v>18</v>
      </c>
      <c r="C136">
        <v>5.5598999999999998</v>
      </c>
      <c r="D136">
        <v>9.0897199999999997E-4</v>
      </c>
      <c r="E136">
        <v>2.2724310000000001E-3</v>
      </c>
      <c r="F136">
        <v>5.6810769999999997E-3</v>
      </c>
      <c r="G136">
        <v>1.4202693000000001E-2</v>
      </c>
      <c r="H136">
        <v>3.5506731999999999E-2</v>
      </c>
      <c r="I136">
        <v>3.5506731999999999E-2</v>
      </c>
      <c r="J136">
        <v>3.5506731999999999E-2</v>
      </c>
    </row>
    <row r="137" spans="1:10" x14ac:dyDescent="0.3">
      <c r="A137">
        <v>6</v>
      </c>
      <c r="B137">
        <v>19</v>
      </c>
      <c r="C137">
        <v>6.1158999999999999</v>
      </c>
      <c r="D137">
        <v>8.4164099999999996E-4</v>
      </c>
      <c r="E137">
        <v>2.104103E-3</v>
      </c>
      <c r="F137">
        <v>5.260257E-3</v>
      </c>
      <c r="G137">
        <v>1.3150640999999999E-2</v>
      </c>
      <c r="H137">
        <v>3.2876602999999997E-2</v>
      </c>
      <c r="I137">
        <v>3.2876602999999997E-2</v>
      </c>
      <c r="J137">
        <v>3.2876602999999997E-2</v>
      </c>
    </row>
    <row r="138" spans="1:10" x14ac:dyDescent="0.3">
      <c r="A138">
        <v>6</v>
      </c>
      <c r="B138">
        <v>20</v>
      </c>
      <c r="C138">
        <v>6.7275</v>
      </c>
      <c r="D138">
        <v>4.95083E-4</v>
      </c>
      <c r="E138">
        <v>1.237707E-3</v>
      </c>
      <c r="F138">
        <v>3.0942690000000002E-3</v>
      </c>
      <c r="G138">
        <v>7.7356710000000004E-3</v>
      </c>
      <c r="H138">
        <v>1.9339179000000001E-2</v>
      </c>
      <c r="I138">
        <v>1.9339179000000001E-2</v>
      </c>
      <c r="J138">
        <v>1.9339179000000001E-2</v>
      </c>
    </row>
    <row r="139" spans="1:10" x14ac:dyDescent="0.3">
      <c r="A139">
        <v>6</v>
      </c>
      <c r="B139">
        <v>21</v>
      </c>
      <c r="C139">
        <v>7.4001999999999999</v>
      </c>
      <c r="D139">
        <v>4.5841000000000002E-4</v>
      </c>
      <c r="E139">
        <v>1.146025E-3</v>
      </c>
      <c r="F139">
        <v>2.8650630000000002E-3</v>
      </c>
      <c r="G139">
        <v>7.162659E-3</v>
      </c>
      <c r="H139">
        <v>1.7906647000000001E-2</v>
      </c>
      <c r="I139">
        <v>1.7906647000000001E-2</v>
      </c>
      <c r="J139">
        <v>1.7906647000000001E-2</v>
      </c>
    </row>
    <row r="140" spans="1:10" x14ac:dyDescent="0.3">
      <c r="A140">
        <v>6</v>
      </c>
      <c r="B140">
        <v>22</v>
      </c>
      <c r="C140">
        <v>8.1402999999999999</v>
      </c>
      <c r="D140">
        <v>4.24454E-4</v>
      </c>
      <c r="E140">
        <v>1.0611349999999999E-3</v>
      </c>
      <c r="F140">
        <v>2.6528369999999999E-3</v>
      </c>
      <c r="G140">
        <v>6.6320909999999997E-3</v>
      </c>
      <c r="H140">
        <v>1.6580228999999998E-2</v>
      </c>
      <c r="I140">
        <v>1.6580228999999998E-2</v>
      </c>
      <c r="J140">
        <v>1.6580228999999998E-2</v>
      </c>
    </row>
    <row r="141" spans="1:10" x14ac:dyDescent="0.3">
      <c r="A141">
        <v>6</v>
      </c>
      <c r="B141">
        <v>23</v>
      </c>
      <c r="C141">
        <v>8.9542999999999999</v>
      </c>
      <c r="D141">
        <v>3.93013E-4</v>
      </c>
      <c r="E141">
        <v>9.8253199999999994E-4</v>
      </c>
      <c r="F141">
        <v>2.4563300000000001E-3</v>
      </c>
      <c r="G141">
        <v>6.1408249999999999E-3</v>
      </c>
      <c r="H141">
        <v>1.5352063000000001E-2</v>
      </c>
      <c r="I141">
        <v>1.5352063000000001E-2</v>
      </c>
      <c r="J141">
        <v>1.5352063000000001E-2</v>
      </c>
    </row>
    <row r="142" spans="1:10" x14ac:dyDescent="0.3">
      <c r="A142">
        <v>6</v>
      </c>
      <c r="B142">
        <v>24</v>
      </c>
      <c r="C142">
        <v>9.8497000000000003</v>
      </c>
      <c r="D142">
        <v>3.6390100000000002E-4</v>
      </c>
      <c r="E142">
        <v>9.09752E-4</v>
      </c>
      <c r="F142">
        <v>2.2743799999999999E-3</v>
      </c>
      <c r="G142">
        <v>5.685949E-3</v>
      </c>
      <c r="H142">
        <v>1.4214874000000001E-2</v>
      </c>
      <c r="I142">
        <v>1.4214874000000001E-2</v>
      </c>
      <c r="J142">
        <v>1.4214874000000001E-2</v>
      </c>
    </row>
    <row r="143" spans="1:10" x14ac:dyDescent="0.3">
      <c r="A143">
        <v>6</v>
      </c>
      <c r="B143">
        <v>25</v>
      </c>
      <c r="C143">
        <v>10.8347</v>
      </c>
      <c r="D143">
        <v>1.8195E-4</v>
      </c>
      <c r="E143">
        <v>4.54876E-4</v>
      </c>
      <c r="F143">
        <v>1.1371899999999999E-3</v>
      </c>
      <c r="G143">
        <v>2.8429750000000002E-3</v>
      </c>
      <c r="H143">
        <v>7.1074370000000003E-3</v>
      </c>
      <c r="I143">
        <v>7.1074370000000003E-3</v>
      </c>
      <c r="J143">
        <v>7.1074370000000003E-3</v>
      </c>
    </row>
    <row r="144" spans="1:10" x14ac:dyDescent="0.3">
      <c r="A144">
        <v>6</v>
      </c>
      <c r="B144">
        <v>26</v>
      </c>
      <c r="C144">
        <v>11.918200000000001</v>
      </c>
      <c r="D144">
        <v>1.6847300000000001E-4</v>
      </c>
      <c r="E144">
        <v>4.2118100000000002E-4</v>
      </c>
      <c r="F144">
        <v>1.052954E-3</v>
      </c>
      <c r="G144">
        <v>2.6323840000000002E-3</v>
      </c>
      <c r="H144">
        <v>6.5809600000000003E-3</v>
      </c>
      <c r="I144">
        <v>6.5809600000000003E-3</v>
      </c>
      <c r="J144">
        <v>6.5809600000000003E-3</v>
      </c>
    </row>
    <row r="145" spans="1:10" x14ac:dyDescent="0.3">
      <c r="A145">
        <v>6</v>
      </c>
      <c r="B145">
        <v>27</v>
      </c>
      <c r="C145">
        <v>13.11</v>
      </c>
      <c r="D145">
        <v>1.55993E-4</v>
      </c>
      <c r="E145">
        <v>3.89983E-4</v>
      </c>
      <c r="F145">
        <v>9.7495700000000004E-4</v>
      </c>
      <c r="G145">
        <v>2.4373929999999999E-3</v>
      </c>
      <c r="H145">
        <v>6.0934810000000004E-3</v>
      </c>
      <c r="I145">
        <v>6.0934810000000004E-3</v>
      </c>
      <c r="J145">
        <v>6.0934810000000004E-3</v>
      </c>
    </row>
    <row r="146" spans="1:10" x14ac:dyDescent="0.3">
      <c r="A146">
        <v>6</v>
      </c>
      <c r="B146">
        <v>28</v>
      </c>
      <c r="C146">
        <v>14.420999999999999</v>
      </c>
      <c r="D146">
        <v>1.4443799999999999E-4</v>
      </c>
      <c r="E146">
        <v>3.6109500000000002E-4</v>
      </c>
      <c r="F146">
        <v>9.0273800000000004E-4</v>
      </c>
      <c r="G146">
        <v>2.2568449999999999E-3</v>
      </c>
      <c r="H146">
        <v>5.6421120000000003E-3</v>
      </c>
      <c r="I146">
        <v>5.6421120000000003E-3</v>
      </c>
      <c r="J146">
        <v>5.6421120000000003E-3</v>
      </c>
    </row>
    <row r="147" spans="1:10" x14ac:dyDescent="0.3">
      <c r="A147">
        <v>6</v>
      </c>
      <c r="B147">
        <v>29</v>
      </c>
      <c r="C147">
        <v>15.863099999999999</v>
      </c>
      <c r="D147">
        <v>1.3373899999999999E-4</v>
      </c>
      <c r="E147">
        <v>3.3434699999999998E-4</v>
      </c>
      <c r="F147">
        <v>8.3586900000000004E-4</v>
      </c>
      <c r="G147">
        <v>2.089671E-3</v>
      </c>
      <c r="H147">
        <v>5.2241780000000003E-3</v>
      </c>
      <c r="I147">
        <v>5.2241780000000003E-3</v>
      </c>
      <c r="J147">
        <v>5.2241780000000003E-3</v>
      </c>
    </row>
    <row r="148" spans="1:10" x14ac:dyDescent="0.3">
      <c r="A148">
        <v>6</v>
      </c>
      <c r="B148">
        <v>30</v>
      </c>
      <c r="C148">
        <v>17.449400000000001</v>
      </c>
      <c r="D148" s="1">
        <v>4.4579700000000003E-5</v>
      </c>
      <c r="E148">
        <v>1.11449E-4</v>
      </c>
      <c r="F148">
        <v>2.7862299999999998E-4</v>
      </c>
      <c r="G148">
        <v>6.9655699999999999E-4</v>
      </c>
      <c r="H148">
        <v>1.7413929999999999E-3</v>
      </c>
      <c r="I148">
        <v>1.7413929999999999E-3</v>
      </c>
      <c r="J148">
        <v>1.7413929999999999E-3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FE85-E5BF-4028-97DD-0FD3D41C3DD1}">
  <dimension ref="A1:AC8"/>
  <sheetViews>
    <sheetView tabSelected="1" workbookViewId="0"/>
  </sheetViews>
  <sheetFormatPr defaultRowHeight="16.5" x14ac:dyDescent="0.3"/>
  <sheetData>
    <row r="1" spans="1:29" ht="27" customHeight="1" x14ac:dyDescent="0.3">
      <c r="A1" t="s">
        <v>178</v>
      </c>
      <c r="B1" t="s">
        <v>109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188</v>
      </c>
      <c r="K1" t="s">
        <v>189</v>
      </c>
      <c r="L1" t="s">
        <v>190</v>
      </c>
      <c r="M1" t="s">
        <v>191</v>
      </c>
      <c r="N1" t="s">
        <v>215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T1" t="s">
        <v>221</v>
      </c>
      <c r="U1" t="s">
        <v>222</v>
      </c>
      <c r="V1" t="s">
        <v>223</v>
      </c>
      <c r="W1" t="s">
        <v>224</v>
      </c>
      <c r="X1" t="s">
        <v>225</v>
      </c>
      <c r="Y1" t="s">
        <v>226</v>
      </c>
      <c r="Z1" t="s">
        <v>227</v>
      </c>
      <c r="AA1" t="s">
        <v>228</v>
      </c>
      <c r="AB1" t="s">
        <v>229</v>
      </c>
      <c r="AC1" t="s">
        <v>231</v>
      </c>
    </row>
    <row r="2" spans="1:29" x14ac:dyDescent="0.3">
      <c r="A2">
        <v>0</v>
      </c>
      <c r="B2">
        <v>5</v>
      </c>
      <c r="C2">
        <v>300</v>
      </c>
      <c r="D2">
        <v>500</v>
      </c>
      <c r="E2">
        <v>700</v>
      </c>
      <c r="F2">
        <v>1000</v>
      </c>
      <c r="G2">
        <v>1500</v>
      </c>
      <c r="H2">
        <v>1500</v>
      </c>
      <c r="I2">
        <v>1500</v>
      </c>
      <c r="J2">
        <v>3</v>
      </c>
      <c r="K2">
        <v>1</v>
      </c>
      <c r="L2">
        <v>0</v>
      </c>
      <c r="M2">
        <v>0</v>
      </c>
      <c r="N2">
        <v>7</v>
      </c>
      <c r="O2">
        <v>2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1.0081490799999999</v>
      </c>
      <c r="W2">
        <v>1.1000000000000001</v>
      </c>
      <c r="X2">
        <v>0</v>
      </c>
      <c r="AA2">
        <v>1000</v>
      </c>
      <c r="AB2">
        <v>750</v>
      </c>
      <c r="AC2">
        <v>500</v>
      </c>
    </row>
    <row r="3" spans="1:29" x14ac:dyDescent="0.3">
      <c r="A3">
        <v>1</v>
      </c>
      <c r="B3">
        <v>10</v>
      </c>
      <c r="C3">
        <v>300</v>
      </c>
      <c r="D3">
        <v>500</v>
      </c>
      <c r="E3">
        <v>800</v>
      </c>
      <c r="F3">
        <v>1000</v>
      </c>
      <c r="G3">
        <v>1500</v>
      </c>
      <c r="H3">
        <v>1500</v>
      </c>
      <c r="I3">
        <v>1500</v>
      </c>
      <c r="J3">
        <v>3</v>
      </c>
      <c r="K3">
        <v>1</v>
      </c>
      <c r="L3">
        <v>0</v>
      </c>
      <c r="M3">
        <v>0</v>
      </c>
      <c r="N3">
        <v>7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1.0081490799999999</v>
      </c>
      <c r="W3">
        <v>1.1000000000000001</v>
      </c>
      <c r="X3">
        <v>0</v>
      </c>
      <c r="AA3">
        <v>2000</v>
      </c>
      <c r="AB3">
        <v>1500</v>
      </c>
      <c r="AC3">
        <v>1000</v>
      </c>
    </row>
    <row r="4" spans="1:29" x14ac:dyDescent="0.3">
      <c r="A4">
        <v>2</v>
      </c>
      <c r="B4">
        <v>15</v>
      </c>
      <c r="C4">
        <v>400</v>
      </c>
      <c r="D4">
        <v>600</v>
      </c>
      <c r="E4">
        <v>800</v>
      </c>
      <c r="F4">
        <v>1500</v>
      </c>
      <c r="G4">
        <v>2000</v>
      </c>
      <c r="H4">
        <v>2000</v>
      </c>
      <c r="I4">
        <v>2000</v>
      </c>
      <c r="J4">
        <v>9</v>
      </c>
      <c r="K4">
        <v>3</v>
      </c>
      <c r="L4">
        <v>1</v>
      </c>
      <c r="M4">
        <v>0</v>
      </c>
      <c r="N4">
        <v>5</v>
      </c>
      <c r="O4">
        <v>2.5</v>
      </c>
      <c r="P4">
        <v>1.5</v>
      </c>
      <c r="Q4">
        <v>1</v>
      </c>
      <c r="R4">
        <v>0</v>
      </c>
      <c r="S4">
        <v>0</v>
      </c>
      <c r="T4">
        <v>0</v>
      </c>
      <c r="U4">
        <v>0</v>
      </c>
      <c r="V4">
        <v>1.0081490799999999</v>
      </c>
      <c r="W4">
        <v>1.1000000000000001</v>
      </c>
      <c r="X4">
        <v>0</v>
      </c>
      <c r="AA4">
        <v>3000</v>
      </c>
      <c r="AB4">
        <v>2250</v>
      </c>
      <c r="AC4">
        <v>1500</v>
      </c>
    </row>
    <row r="5" spans="1:29" x14ac:dyDescent="0.3">
      <c r="A5">
        <v>3</v>
      </c>
      <c r="B5">
        <v>20</v>
      </c>
      <c r="C5">
        <v>400</v>
      </c>
      <c r="D5">
        <v>600</v>
      </c>
      <c r="E5">
        <v>900</v>
      </c>
      <c r="F5">
        <v>1500</v>
      </c>
      <c r="G5">
        <v>2000</v>
      </c>
      <c r="H5">
        <v>2000</v>
      </c>
      <c r="I5">
        <v>2000</v>
      </c>
      <c r="J5">
        <v>9</v>
      </c>
      <c r="K5">
        <v>3</v>
      </c>
      <c r="L5">
        <v>1</v>
      </c>
      <c r="M5">
        <v>0</v>
      </c>
      <c r="N5">
        <v>5</v>
      </c>
      <c r="O5">
        <v>2.5</v>
      </c>
      <c r="P5">
        <v>1.5</v>
      </c>
      <c r="Q5">
        <v>1</v>
      </c>
      <c r="R5">
        <v>0</v>
      </c>
      <c r="S5">
        <v>0</v>
      </c>
      <c r="T5">
        <v>0</v>
      </c>
      <c r="U5">
        <v>0</v>
      </c>
      <c r="V5">
        <v>1.0081490799999999</v>
      </c>
      <c r="W5">
        <v>1.1000000000000001</v>
      </c>
      <c r="X5">
        <v>0</v>
      </c>
      <c r="AA5">
        <v>4000</v>
      </c>
      <c r="AB5">
        <v>3000</v>
      </c>
      <c r="AC5">
        <v>2000</v>
      </c>
    </row>
    <row r="6" spans="1:29" x14ac:dyDescent="0.3">
      <c r="A6">
        <v>4</v>
      </c>
      <c r="B6">
        <v>30</v>
      </c>
      <c r="C6">
        <v>500</v>
      </c>
      <c r="D6">
        <v>700</v>
      </c>
      <c r="E6">
        <v>1000</v>
      </c>
      <c r="F6">
        <v>1500</v>
      </c>
      <c r="G6">
        <v>2500</v>
      </c>
      <c r="H6">
        <v>2500</v>
      </c>
      <c r="I6">
        <v>2500</v>
      </c>
      <c r="J6">
        <v>27</v>
      </c>
      <c r="K6">
        <v>9</v>
      </c>
      <c r="L6">
        <v>3</v>
      </c>
      <c r="M6">
        <v>1</v>
      </c>
      <c r="N6">
        <v>3</v>
      </c>
      <c r="O6">
        <v>4</v>
      </c>
      <c r="P6">
        <v>2</v>
      </c>
      <c r="Q6">
        <v>0.8</v>
      </c>
      <c r="R6">
        <v>0</v>
      </c>
      <c r="S6">
        <v>0.2</v>
      </c>
      <c r="T6">
        <v>0</v>
      </c>
      <c r="U6">
        <v>0</v>
      </c>
      <c r="V6">
        <v>1.0081490799999999</v>
      </c>
      <c r="W6">
        <v>1.1000000000000001</v>
      </c>
      <c r="X6">
        <v>3</v>
      </c>
      <c r="Y6">
        <v>-20</v>
      </c>
      <c r="AA6">
        <v>5000</v>
      </c>
      <c r="AB6">
        <v>3750</v>
      </c>
      <c r="AC6">
        <v>2500</v>
      </c>
    </row>
    <row r="7" spans="1:29" x14ac:dyDescent="0.3">
      <c r="A7">
        <v>5</v>
      </c>
      <c r="B7">
        <v>30</v>
      </c>
      <c r="C7">
        <v>500</v>
      </c>
      <c r="D7">
        <v>700</v>
      </c>
      <c r="E7">
        <v>1000</v>
      </c>
      <c r="F7">
        <v>1500</v>
      </c>
      <c r="G7">
        <v>2500</v>
      </c>
      <c r="H7">
        <v>2500</v>
      </c>
      <c r="I7">
        <v>2500</v>
      </c>
      <c r="J7">
        <v>64</v>
      </c>
      <c r="K7">
        <v>16</v>
      </c>
      <c r="L7">
        <v>4</v>
      </c>
      <c r="M7">
        <v>1</v>
      </c>
      <c r="N7">
        <v>3</v>
      </c>
      <c r="O7">
        <v>4</v>
      </c>
      <c r="P7">
        <v>2</v>
      </c>
      <c r="Q7">
        <v>0.8</v>
      </c>
      <c r="R7">
        <v>0</v>
      </c>
      <c r="S7">
        <v>0.2</v>
      </c>
      <c r="T7">
        <v>0</v>
      </c>
      <c r="U7">
        <v>0</v>
      </c>
      <c r="V7">
        <v>1.0081490799999999</v>
      </c>
      <c r="W7">
        <v>1.1000000000000001</v>
      </c>
      <c r="X7">
        <v>3</v>
      </c>
      <c r="Y7">
        <v>-10</v>
      </c>
      <c r="AA7">
        <v>5000</v>
      </c>
      <c r="AB7">
        <v>3750</v>
      </c>
      <c r="AC7">
        <v>2500</v>
      </c>
    </row>
    <row r="8" spans="1:29" x14ac:dyDescent="0.3">
      <c r="A8">
        <v>6</v>
      </c>
      <c r="B8">
        <v>30</v>
      </c>
      <c r="C8">
        <v>500</v>
      </c>
      <c r="D8">
        <v>700</v>
      </c>
      <c r="E8">
        <v>1000</v>
      </c>
      <c r="F8">
        <v>1500</v>
      </c>
      <c r="G8">
        <v>2500</v>
      </c>
      <c r="H8">
        <v>2500</v>
      </c>
      <c r="I8">
        <v>2500</v>
      </c>
      <c r="J8">
        <v>125</v>
      </c>
      <c r="K8">
        <v>25</v>
      </c>
      <c r="L8">
        <v>5</v>
      </c>
      <c r="M8">
        <v>1</v>
      </c>
      <c r="N8">
        <v>3</v>
      </c>
      <c r="O8">
        <v>4</v>
      </c>
      <c r="P8">
        <v>2</v>
      </c>
      <c r="Q8">
        <v>0.8</v>
      </c>
      <c r="R8">
        <v>0</v>
      </c>
      <c r="S8">
        <v>0.2</v>
      </c>
      <c r="T8">
        <v>0</v>
      </c>
      <c r="U8">
        <v>0</v>
      </c>
      <c r="V8">
        <v>1.0081490799999999</v>
      </c>
      <c r="W8">
        <v>1.1000000000000001</v>
      </c>
      <c r="X8">
        <v>3</v>
      </c>
      <c r="Y8">
        <v>-5</v>
      </c>
      <c r="AA8">
        <v>5000</v>
      </c>
      <c r="AB8">
        <v>3750</v>
      </c>
      <c r="AC8">
        <v>2500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O78"/>
  <sheetViews>
    <sheetView workbookViewId="0">
      <selection activeCell="O2" sqref="O2:O8"/>
    </sheetView>
  </sheetViews>
  <sheetFormatPr defaultRowHeight="16.5" x14ac:dyDescent="0.3"/>
  <cols>
    <col min="1" max="1" width="12.5" customWidth="1"/>
  </cols>
  <sheetData>
    <row r="1" spans="1:15" ht="27" customHeight="1" x14ac:dyDescent="0.3">
      <c r="A1" t="s">
        <v>31</v>
      </c>
      <c r="B1" t="s">
        <v>186</v>
      </c>
      <c r="C1" t="s">
        <v>178</v>
      </c>
      <c r="D1" t="s">
        <v>187</v>
      </c>
      <c r="E1" t="s">
        <v>26</v>
      </c>
      <c r="F1" t="s">
        <v>27</v>
      </c>
      <c r="G1" t="s">
        <v>116</v>
      </c>
      <c r="H1" t="s">
        <v>28</v>
      </c>
      <c r="I1" t="s">
        <v>117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230</v>
      </c>
    </row>
    <row r="2" spans="1:15" x14ac:dyDescent="0.3">
      <c r="A2">
        <v>0</v>
      </c>
      <c r="B2" t="s">
        <v>192</v>
      </c>
      <c r="C2">
        <v>0</v>
      </c>
      <c r="D2">
        <v>1</v>
      </c>
      <c r="E2">
        <v>1E-4</v>
      </c>
      <c r="F2">
        <v>0.01</v>
      </c>
      <c r="G2">
        <v>0</v>
      </c>
      <c r="J2">
        <v>1E-4</v>
      </c>
      <c r="K2">
        <v>0.01</v>
      </c>
      <c r="L2">
        <v>0</v>
      </c>
      <c r="O2">
        <v>200</v>
      </c>
    </row>
    <row r="3" spans="1:15" x14ac:dyDescent="0.3">
      <c r="A3">
        <v>0</v>
      </c>
      <c r="B3" t="s">
        <v>192</v>
      </c>
      <c r="C3">
        <v>1</v>
      </c>
      <c r="D3">
        <v>1</v>
      </c>
      <c r="E3">
        <v>1E-4</v>
      </c>
      <c r="F3">
        <v>0.02</v>
      </c>
      <c r="G3">
        <v>0</v>
      </c>
      <c r="J3">
        <v>1E-4</v>
      </c>
      <c r="K3">
        <v>0.01</v>
      </c>
      <c r="L3">
        <v>0</v>
      </c>
      <c r="O3">
        <v>400</v>
      </c>
    </row>
    <row r="4" spans="1:15" x14ac:dyDescent="0.3">
      <c r="A4">
        <v>0</v>
      </c>
      <c r="B4" t="s">
        <v>192</v>
      </c>
      <c r="C4">
        <v>2</v>
      </c>
      <c r="D4">
        <v>1</v>
      </c>
      <c r="E4">
        <v>1E-4</v>
      </c>
      <c r="F4">
        <v>0.03</v>
      </c>
      <c r="G4">
        <v>0</v>
      </c>
      <c r="J4">
        <v>1E-4</v>
      </c>
      <c r="K4">
        <v>0.01</v>
      </c>
      <c r="L4">
        <v>0</v>
      </c>
      <c r="O4">
        <v>600</v>
      </c>
    </row>
    <row r="5" spans="1:15" x14ac:dyDescent="0.3">
      <c r="A5">
        <v>0</v>
      </c>
      <c r="B5" t="s">
        <v>192</v>
      </c>
      <c r="C5">
        <v>3</v>
      </c>
      <c r="D5">
        <v>1</v>
      </c>
      <c r="E5">
        <v>1E-4</v>
      </c>
      <c r="F5">
        <v>0.04</v>
      </c>
      <c r="G5">
        <v>0</v>
      </c>
      <c r="J5">
        <v>1E-4</v>
      </c>
      <c r="K5">
        <v>0.01</v>
      </c>
      <c r="L5">
        <v>0</v>
      </c>
      <c r="O5">
        <v>800</v>
      </c>
    </row>
    <row r="6" spans="1:15" x14ac:dyDescent="0.3">
      <c r="A6">
        <v>0</v>
      </c>
      <c r="B6" t="s">
        <v>192</v>
      </c>
      <c r="C6">
        <v>4</v>
      </c>
      <c r="D6">
        <v>1</v>
      </c>
      <c r="E6">
        <v>1E-4</v>
      </c>
      <c r="F6">
        <v>0.05</v>
      </c>
      <c r="G6">
        <v>3</v>
      </c>
      <c r="H6">
        <v>-20</v>
      </c>
      <c r="J6">
        <v>1E-4</v>
      </c>
      <c r="K6">
        <v>0.01</v>
      </c>
      <c r="L6">
        <v>3</v>
      </c>
      <c r="M6">
        <v>-20</v>
      </c>
      <c r="O6">
        <v>1000</v>
      </c>
    </row>
    <row r="7" spans="1:15" x14ac:dyDescent="0.3">
      <c r="A7">
        <v>0</v>
      </c>
      <c r="B7" t="s">
        <v>192</v>
      </c>
      <c r="C7">
        <v>5</v>
      </c>
      <c r="D7">
        <v>1</v>
      </c>
      <c r="E7">
        <v>1E-4</v>
      </c>
      <c r="F7">
        <v>0.05</v>
      </c>
      <c r="G7">
        <v>3</v>
      </c>
      <c r="H7">
        <v>-10</v>
      </c>
      <c r="J7">
        <v>1E-4</v>
      </c>
      <c r="K7">
        <v>0.01</v>
      </c>
      <c r="L7">
        <v>3</v>
      </c>
      <c r="M7">
        <v>-10</v>
      </c>
      <c r="O7">
        <v>1000</v>
      </c>
    </row>
    <row r="8" spans="1:15" x14ac:dyDescent="0.3">
      <c r="A8">
        <v>0</v>
      </c>
      <c r="B8" t="s">
        <v>192</v>
      </c>
      <c r="C8">
        <v>6</v>
      </c>
      <c r="D8">
        <v>1</v>
      </c>
      <c r="E8">
        <v>1E-4</v>
      </c>
      <c r="F8">
        <v>0.05</v>
      </c>
      <c r="G8">
        <v>3</v>
      </c>
      <c r="H8">
        <v>-5</v>
      </c>
      <c r="J8">
        <v>1E-4</v>
      </c>
      <c r="K8">
        <v>0.01</v>
      </c>
      <c r="L8">
        <v>3</v>
      </c>
      <c r="M8">
        <v>-5</v>
      </c>
      <c r="O8">
        <v>1000</v>
      </c>
    </row>
    <row r="9" spans="1:15" x14ac:dyDescent="0.3">
      <c r="A9">
        <v>0</v>
      </c>
      <c r="B9" t="s">
        <v>193</v>
      </c>
      <c r="C9">
        <v>0</v>
      </c>
      <c r="D9">
        <v>3</v>
      </c>
      <c r="E9">
        <v>10</v>
      </c>
      <c r="F9">
        <v>15</v>
      </c>
      <c r="G9">
        <v>0</v>
      </c>
      <c r="J9">
        <v>1.0081490799999999</v>
      </c>
      <c r="K9">
        <v>1.05</v>
      </c>
      <c r="L9">
        <v>0</v>
      </c>
      <c r="O9">
        <v>200</v>
      </c>
    </row>
    <row r="10" spans="1:15" x14ac:dyDescent="0.3">
      <c r="A10">
        <v>0</v>
      </c>
      <c r="B10" t="s">
        <v>193</v>
      </c>
      <c r="C10">
        <v>1</v>
      </c>
      <c r="D10">
        <v>3</v>
      </c>
      <c r="E10">
        <v>10</v>
      </c>
      <c r="F10">
        <v>24</v>
      </c>
      <c r="G10">
        <v>0</v>
      </c>
      <c r="J10">
        <v>1.0081490799999999</v>
      </c>
      <c r="K10">
        <v>1.05</v>
      </c>
      <c r="L10">
        <v>0</v>
      </c>
      <c r="O10">
        <v>400</v>
      </c>
    </row>
    <row r="11" spans="1:15" x14ac:dyDescent="0.3">
      <c r="A11">
        <v>0</v>
      </c>
      <c r="B11" t="s">
        <v>193</v>
      </c>
      <c r="C11">
        <v>2</v>
      </c>
      <c r="D11">
        <v>3</v>
      </c>
      <c r="E11">
        <v>10</v>
      </c>
      <c r="F11">
        <v>39</v>
      </c>
      <c r="G11">
        <v>0</v>
      </c>
      <c r="J11">
        <v>1.0081490799999999</v>
      </c>
      <c r="K11">
        <v>1.05</v>
      </c>
      <c r="L11">
        <v>0</v>
      </c>
      <c r="O11">
        <v>600</v>
      </c>
    </row>
    <row r="12" spans="1:15" x14ac:dyDescent="0.3">
      <c r="A12">
        <v>0</v>
      </c>
      <c r="B12" t="s">
        <v>193</v>
      </c>
      <c r="C12">
        <v>3</v>
      </c>
      <c r="D12">
        <v>3</v>
      </c>
      <c r="E12">
        <v>10</v>
      </c>
      <c r="F12">
        <v>62</v>
      </c>
      <c r="G12">
        <v>0</v>
      </c>
      <c r="J12">
        <v>1.0081490799999999</v>
      </c>
      <c r="K12">
        <v>1.05</v>
      </c>
      <c r="L12">
        <v>0</v>
      </c>
      <c r="O12">
        <v>800</v>
      </c>
    </row>
    <row r="13" spans="1:15" x14ac:dyDescent="0.3">
      <c r="A13">
        <v>0</v>
      </c>
      <c r="B13" t="s">
        <v>193</v>
      </c>
      <c r="C13">
        <v>4</v>
      </c>
      <c r="D13">
        <v>3</v>
      </c>
      <c r="E13">
        <v>10</v>
      </c>
      <c r="F13">
        <v>100</v>
      </c>
      <c r="G13">
        <v>3</v>
      </c>
      <c r="H13">
        <v>-20</v>
      </c>
      <c r="J13">
        <v>1.0081490799999999</v>
      </c>
      <c r="K13">
        <v>1.05</v>
      </c>
      <c r="L13">
        <v>3</v>
      </c>
      <c r="M13">
        <v>-20</v>
      </c>
      <c r="O13">
        <v>1000</v>
      </c>
    </row>
    <row r="14" spans="1:15" x14ac:dyDescent="0.3">
      <c r="A14">
        <v>0</v>
      </c>
      <c r="B14" t="s">
        <v>193</v>
      </c>
      <c r="C14">
        <v>5</v>
      </c>
      <c r="D14">
        <v>3</v>
      </c>
      <c r="E14">
        <v>10</v>
      </c>
      <c r="F14">
        <v>100</v>
      </c>
      <c r="G14">
        <v>3</v>
      </c>
      <c r="H14">
        <v>-10</v>
      </c>
      <c r="J14">
        <v>1.0081490799999999</v>
      </c>
      <c r="K14">
        <v>1.05</v>
      </c>
      <c r="L14">
        <v>3</v>
      </c>
      <c r="M14">
        <v>-10</v>
      </c>
      <c r="O14">
        <v>1000</v>
      </c>
    </row>
    <row r="15" spans="1:15" x14ac:dyDescent="0.3">
      <c r="A15">
        <v>0</v>
      </c>
      <c r="B15" t="s">
        <v>193</v>
      </c>
      <c r="C15">
        <v>6</v>
      </c>
      <c r="D15">
        <v>3</v>
      </c>
      <c r="E15">
        <v>10</v>
      </c>
      <c r="F15">
        <v>100</v>
      </c>
      <c r="G15">
        <v>3</v>
      </c>
      <c r="H15">
        <v>-5</v>
      </c>
      <c r="J15">
        <v>1.0081490799999999</v>
      </c>
      <c r="K15">
        <v>1.05</v>
      </c>
      <c r="L15">
        <v>3</v>
      </c>
      <c r="M15">
        <v>-5</v>
      </c>
      <c r="O15">
        <v>1000</v>
      </c>
    </row>
    <row r="16" spans="1:15" x14ac:dyDescent="0.3">
      <c r="A16">
        <v>0</v>
      </c>
      <c r="B16" t="s">
        <v>194</v>
      </c>
      <c r="C16">
        <v>0</v>
      </c>
      <c r="D16">
        <v>10</v>
      </c>
      <c r="E16">
        <v>1E-4</v>
      </c>
      <c r="F16">
        <v>0.01</v>
      </c>
      <c r="G16">
        <v>0</v>
      </c>
      <c r="J16">
        <v>1E-4</v>
      </c>
      <c r="K16">
        <v>0.01</v>
      </c>
      <c r="L16">
        <v>0</v>
      </c>
      <c r="O16">
        <v>200</v>
      </c>
    </row>
    <row r="17" spans="1:15" x14ac:dyDescent="0.3">
      <c r="A17">
        <v>0</v>
      </c>
      <c r="B17" t="s">
        <v>194</v>
      </c>
      <c r="C17">
        <v>1</v>
      </c>
      <c r="D17">
        <v>10</v>
      </c>
      <c r="E17">
        <v>1E-4</v>
      </c>
      <c r="F17">
        <v>0.02</v>
      </c>
      <c r="G17">
        <v>0</v>
      </c>
      <c r="J17">
        <v>1E-4</v>
      </c>
      <c r="K17">
        <v>0.01</v>
      </c>
      <c r="L17">
        <v>0</v>
      </c>
      <c r="O17">
        <v>400</v>
      </c>
    </row>
    <row r="18" spans="1:15" x14ac:dyDescent="0.3">
      <c r="A18">
        <v>0</v>
      </c>
      <c r="B18" t="s">
        <v>194</v>
      </c>
      <c r="C18">
        <v>2</v>
      </c>
      <c r="D18">
        <v>10</v>
      </c>
      <c r="E18">
        <v>1E-4</v>
      </c>
      <c r="F18">
        <v>0.03</v>
      </c>
      <c r="G18">
        <v>0</v>
      </c>
      <c r="J18">
        <v>1E-4</v>
      </c>
      <c r="K18">
        <v>0.01</v>
      </c>
      <c r="L18">
        <v>0</v>
      </c>
      <c r="O18">
        <v>600</v>
      </c>
    </row>
    <row r="19" spans="1:15" x14ac:dyDescent="0.3">
      <c r="A19">
        <v>0</v>
      </c>
      <c r="B19" t="s">
        <v>194</v>
      </c>
      <c r="C19">
        <v>3</v>
      </c>
      <c r="D19">
        <v>10</v>
      </c>
      <c r="E19">
        <v>1E-4</v>
      </c>
      <c r="F19">
        <v>0.04</v>
      </c>
      <c r="G19">
        <v>0</v>
      </c>
      <c r="J19">
        <v>1E-4</v>
      </c>
      <c r="K19">
        <v>0.01</v>
      </c>
      <c r="L19">
        <v>0</v>
      </c>
      <c r="O19">
        <v>800</v>
      </c>
    </row>
    <row r="20" spans="1:15" x14ac:dyDescent="0.3">
      <c r="A20">
        <v>0</v>
      </c>
      <c r="B20" t="s">
        <v>194</v>
      </c>
      <c r="C20">
        <v>4</v>
      </c>
      <c r="D20">
        <v>10</v>
      </c>
      <c r="E20">
        <v>1E-4</v>
      </c>
      <c r="F20">
        <v>0.05</v>
      </c>
      <c r="G20">
        <v>3</v>
      </c>
      <c r="H20">
        <v>-20</v>
      </c>
      <c r="J20">
        <v>1E-4</v>
      </c>
      <c r="K20">
        <v>0.01</v>
      </c>
      <c r="L20">
        <v>3</v>
      </c>
      <c r="M20">
        <v>-20</v>
      </c>
      <c r="O20">
        <v>1000</v>
      </c>
    </row>
    <row r="21" spans="1:15" x14ac:dyDescent="0.3">
      <c r="A21">
        <v>0</v>
      </c>
      <c r="B21" t="s">
        <v>194</v>
      </c>
      <c r="C21">
        <v>5</v>
      </c>
      <c r="D21">
        <v>10</v>
      </c>
      <c r="E21">
        <v>1E-4</v>
      </c>
      <c r="F21">
        <v>0.05</v>
      </c>
      <c r="G21">
        <v>3</v>
      </c>
      <c r="H21">
        <v>-10</v>
      </c>
      <c r="J21">
        <v>1E-4</v>
      </c>
      <c r="K21">
        <v>0.01</v>
      </c>
      <c r="L21">
        <v>3</v>
      </c>
      <c r="M21">
        <v>-10</v>
      </c>
      <c r="O21">
        <v>1000</v>
      </c>
    </row>
    <row r="22" spans="1:15" x14ac:dyDescent="0.3">
      <c r="A22">
        <v>0</v>
      </c>
      <c r="B22" t="s">
        <v>194</v>
      </c>
      <c r="C22">
        <v>6</v>
      </c>
      <c r="D22">
        <v>10</v>
      </c>
      <c r="E22">
        <v>1E-4</v>
      </c>
      <c r="F22">
        <v>0.05</v>
      </c>
      <c r="G22">
        <v>3</v>
      </c>
      <c r="H22">
        <v>-5</v>
      </c>
      <c r="J22">
        <v>1E-4</v>
      </c>
      <c r="K22">
        <v>0.01</v>
      </c>
      <c r="L22">
        <v>3</v>
      </c>
      <c r="M22">
        <v>-5</v>
      </c>
      <c r="O22">
        <v>1000</v>
      </c>
    </row>
    <row r="23" spans="1:15" x14ac:dyDescent="0.3">
      <c r="A23">
        <v>0</v>
      </c>
      <c r="B23" t="s">
        <v>195</v>
      </c>
      <c r="C23">
        <v>0</v>
      </c>
      <c r="D23">
        <v>10</v>
      </c>
      <c r="E23">
        <v>1E-4</v>
      </c>
      <c r="F23">
        <v>0.01</v>
      </c>
      <c r="G23">
        <v>0</v>
      </c>
      <c r="J23">
        <v>1E-4</v>
      </c>
      <c r="K23">
        <v>0.01</v>
      </c>
      <c r="L23">
        <v>0</v>
      </c>
      <c r="O23">
        <v>200</v>
      </c>
    </row>
    <row r="24" spans="1:15" x14ac:dyDescent="0.3">
      <c r="A24">
        <v>0</v>
      </c>
      <c r="B24" t="s">
        <v>195</v>
      </c>
      <c r="C24">
        <v>1</v>
      </c>
      <c r="D24">
        <v>10</v>
      </c>
      <c r="E24">
        <v>1E-4</v>
      </c>
      <c r="F24">
        <v>0.02</v>
      </c>
      <c r="G24">
        <v>0</v>
      </c>
      <c r="J24">
        <v>1E-4</v>
      </c>
      <c r="K24">
        <v>0.01</v>
      </c>
      <c r="L24">
        <v>0</v>
      </c>
      <c r="O24">
        <v>400</v>
      </c>
    </row>
    <row r="25" spans="1:15" x14ac:dyDescent="0.3">
      <c r="A25">
        <v>0</v>
      </c>
      <c r="B25" t="s">
        <v>195</v>
      </c>
      <c r="C25">
        <v>2</v>
      </c>
      <c r="D25">
        <v>10</v>
      </c>
      <c r="E25">
        <v>1E-4</v>
      </c>
      <c r="F25">
        <v>0.03</v>
      </c>
      <c r="G25">
        <v>0</v>
      </c>
      <c r="J25">
        <v>1E-4</v>
      </c>
      <c r="K25">
        <v>0.01</v>
      </c>
      <c r="L25">
        <v>0</v>
      </c>
      <c r="O25">
        <v>600</v>
      </c>
    </row>
    <row r="26" spans="1:15" x14ac:dyDescent="0.3">
      <c r="A26">
        <v>0</v>
      </c>
      <c r="B26" t="s">
        <v>195</v>
      </c>
      <c r="C26">
        <v>3</v>
      </c>
      <c r="D26">
        <v>10</v>
      </c>
      <c r="E26">
        <v>1E-4</v>
      </c>
      <c r="F26">
        <v>0.04</v>
      </c>
      <c r="G26">
        <v>0</v>
      </c>
      <c r="J26">
        <v>1E-4</v>
      </c>
      <c r="K26">
        <v>0.01</v>
      </c>
      <c r="L26">
        <v>0</v>
      </c>
      <c r="O26">
        <v>800</v>
      </c>
    </row>
    <row r="27" spans="1:15" x14ac:dyDescent="0.3">
      <c r="A27">
        <v>0</v>
      </c>
      <c r="B27" t="s">
        <v>195</v>
      </c>
      <c r="C27">
        <v>4</v>
      </c>
      <c r="D27">
        <v>10</v>
      </c>
      <c r="E27">
        <v>1E-4</v>
      </c>
      <c r="F27">
        <v>0.05</v>
      </c>
      <c r="G27">
        <v>3</v>
      </c>
      <c r="H27">
        <v>-20</v>
      </c>
      <c r="J27">
        <v>1E-4</v>
      </c>
      <c r="K27">
        <v>0.01</v>
      </c>
      <c r="L27">
        <v>3</v>
      </c>
      <c r="M27">
        <v>-20</v>
      </c>
      <c r="O27">
        <v>1000</v>
      </c>
    </row>
    <row r="28" spans="1:15" x14ac:dyDescent="0.3">
      <c r="A28">
        <v>0</v>
      </c>
      <c r="B28" t="s">
        <v>195</v>
      </c>
      <c r="C28">
        <v>5</v>
      </c>
      <c r="D28">
        <v>10</v>
      </c>
      <c r="E28">
        <v>1E-4</v>
      </c>
      <c r="F28">
        <v>0.05</v>
      </c>
      <c r="G28">
        <v>3</v>
      </c>
      <c r="H28">
        <v>-10</v>
      </c>
      <c r="J28">
        <v>1E-4</v>
      </c>
      <c r="K28">
        <v>0.01</v>
      </c>
      <c r="L28">
        <v>3</v>
      </c>
      <c r="M28">
        <v>-10</v>
      </c>
      <c r="O28">
        <v>1000</v>
      </c>
    </row>
    <row r="29" spans="1:15" x14ac:dyDescent="0.3">
      <c r="A29">
        <v>0</v>
      </c>
      <c r="B29" t="s">
        <v>195</v>
      </c>
      <c r="C29">
        <v>6</v>
      </c>
      <c r="D29">
        <v>10</v>
      </c>
      <c r="E29">
        <v>1E-4</v>
      </c>
      <c r="F29">
        <v>0.05</v>
      </c>
      <c r="G29">
        <v>3</v>
      </c>
      <c r="H29">
        <v>-5</v>
      </c>
      <c r="J29">
        <v>1E-4</v>
      </c>
      <c r="K29">
        <v>0.01</v>
      </c>
      <c r="L29">
        <v>3</v>
      </c>
      <c r="M29">
        <v>-5</v>
      </c>
      <c r="O29">
        <v>1000</v>
      </c>
    </row>
    <row r="30" spans="1:15" x14ac:dyDescent="0.3">
      <c r="A30">
        <v>0</v>
      </c>
      <c r="B30" t="s">
        <v>196</v>
      </c>
      <c r="C30">
        <v>0</v>
      </c>
      <c r="D30">
        <v>30</v>
      </c>
      <c r="E30">
        <v>1E-4</v>
      </c>
      <c r="F30">
        <v>0.01</v>
      </c>
      <c r="G30">
        <v>0</v>
      </c>
      <c r="J30">
        <v>1E-4</v>
      </c>
      <c r="K30">
        <v>0.01</v>
      </c>
      <c r="L30">
        <v>0</v>
      </c>
      <c r="O30">
        <v>200</v>
      </c>
    </row>
    <row r="31" spans="1:15" x14ac:dyDescent="0.3">
      <c r="A31">
        <v>0</v>
      </c>
      <c r="B31" t="s">
        <v>196</v>
      </c>
      <c r="C31">
        <v>1</v>
      </c>
      <c r="D31">
        <v>30</v>
      </c>
      <c r="E31">
        <v>1E-4</v>
      </c>
      <c r="F31">
        <v>0.02</v>
      </c>
      <c r="G31">
        <v>0</v>
      </c>
      <c r="J31">
        <v>1E-4</v>
      </c>
      <c r="K31">
        <v>0.01</v>
      </c>
      <c r="L31">
        <v>0</v>
      </c>
      <c r="O31">
        <v>400</v>
      </c>
    </row>
    <row r="32" spans="1:15" x14ac:dyDescent="0.3">
      <c r="A32">
        <v>0</v>
      </c>
      <c r="B32" t="s">
        <v>196</v>
      </c>
      <c r="C32">
        <v>2</v>
      </c>
      <c r="D32">
        <v>30</v>
      </c>
      <c r="E32">
        <v>1E-4</v>
      </c>
      <c r="F32">
        <v>0.03</v>
      </c>
      <c r="G32">
        <v>0</v>
      </c>
      <c r="J32">
        <v>1E-4</v>
      </c>
      <c r="K32">
        <v>0.01</v>
      </c>
      <c r="L32">
        <v>0</v>
      </c>
      <c r="O32">
        <v>600</v>
      </c>
    </row>
    <row r="33" spans="1:15" x14ac:dyDescent="0.3">
      <c r="A33">
        <v>0</v>
      </c>
      <c r="B33" t="s">
        <v>196</v>
      </c>
      <c r="C33">
        <v>3</v>
      </c>
      <c r="D33">
        <v>30</v>
      </c>
      <c r="E33">
        <v>1E-4</v>
      </c>
      <c r="F33">
        <v>0.04</v>
      </c>
      <c r="G33">
        <v>0</v>
      </c>
      <c r="J33">
        <v>1E-4</v>
      </c>
      <c r="K33">
        <v>0.01</v>
      </c>
      <c r="L33">
        <v>0</v>
      </c>
      <c r="O33">
        <v>800</v>
      </c>
    </row>
    <row r="34" spans="1:15" x14ac:dyDescent="0.3">
      <c r="A34">
        <v>0</v>
      </c>
      <c r="B34" t="s">
        <v>196</v>
      </c>
      <c r="C34">
        <v>4</v>
      </c>
      <c r="D34">
        <v>30</v>
      </c>
      <c r="E34">
        <v>1E-4</v>
      </c>
      <c r="F34">
        <v>0.05</v>
      </c>
      <c r="G34">
        <v>3</v>
      </c>
      <c r="H34">
        <v>-20</v>
      </c>
      <c r="J34">
        <v>1E-4</v>
      </c>
      <c r="K34">
        <v>0.01</v>
      </c>
      <c r="L34">
        <v>3</v>
      </c>
      <c r="M34">
        <v>-20</v>
      </c>
      <c r="O34">
        <v>1000</v>
      </c>
    </row>
    <row r="35" spans="1:15" x14ac:dyDescent="0.3">
      <c r="A35">
        <v>0</v>
      </c>
      <c r="B35" t="s">
        <v>196</v>
      </c>
      <c r="C35">
        <v>5</v>
      </c>
      <c r="D35">
        <v>30</v>
      </c>
      <c r="E35">
        <v>1E-4</v>
      </c>
      <c r="F35">
        <v>0.05</v>
      </c>
      <c r="G35">
        <v>3</v>
      </c>
      <c r="H35">
        <v>-10</v>
      </c>
      <c r="J35">
        <v>1E-4</v>
      </c>
      <c r="K35">
        <v>0.01</v>
      </c>
      <c r="L35">
        <v>3</v>
      </c>
      <c r="M35">
        <v>-10</v>
      </c>
      <c r="O35">
        <v>1000</v>
      </c>
    </row>
    <row r="36" spans="1:15" x14ac:dyDescent="0.3">
      <c r="A36">
        <v>0</v>
      </c>
      <c r="B36" t="s">
        <v>196</v>
      </c>
      <c r="C36">
        <v>6</v>
      </c>
      <c r="D36">
        <v>30</v>
      </c>
      <c r="E36">
        <v>1E-4</v>
      </c>
      <c r="F36">
        <v>0.05</v>
      </c>
      <c r="G36">
        <v>3</v>
      </c>
      <c r="H36">
        <v>-5</v>
      </c>
      <c r="J36">
        <v>1E-4</v>
      </c>
      <c r="K36">
        <v>0.01</v>
      </c>
      <c r="L36">
        <v>3</v>
      </c>
      <c r="M36">
        <v>-5</v>
      </c>
      <c r="O36">
        <v>1000</v>
      </c>
    </row>
    <row r="37" spans="1:15" x14ac:dyDescent="0.3">
      <c r="A37">
        <v>0</v>
      </c>
      <c r="B37" t="s">
        <v>197</v>
      </c>
      <c r="C37">
        <v>0</v>
      </c>
      <c r="D37">
        <v>30</v>
      </c>
      <c r="E37">
        <v>1E-4</v>
      </c>
      <c r="F37">
        <v>0.01</v>
      </c>
      <c r="G37">
        <v>0</v>
      </c>
      <c r="J37">
        <v>1E-4</v>
      </c>
      <c r="K37">
        <v>0.01</v>
      </c>
      <c r="L37">
        <v>0</v>
      </c>
      <c r="O37">
        <v>200</v>
      </c>
    </row>
    <row r="38" spans="1:15" x14ac:dyDescent="0.3">
      <c r="A38">
        <v>0</v>
      </c>
      <c r="B38" t="s">
        <v>197</v>
      </c>
      <c r="C38">
        <v>1</v>
      </c>
      <c r="D38">
        <v>30</v>
      </c>
      <c r="E38">
        <v>1E-4</v>
      </c>
      <c r="F38">
        <v>0.02</v>
      </c>
      <c r="G38">
        <v>0</v>
      </c>
      <c r="J38">
        <v>1E-4</v>
      </c>
      <c r="K38">
        <v>0.01</v>
      </c>
      <c r="L38">
        <v>0</v>
      </c>
      <c r="O38">
        <v>400</v>
      </c>
    </row>
    <row r="39" spans="1:15" x14ac:dyDescent="0.3">
      <c r="A39">
        <v>0</v>
      </c>
      <c r="B39" t="s">
        <v>197</v>
      </c>
      <c r="C39">
        <v>2</v>
      </c>
      <c r="D39">
        <v>30</v>
      </c>
      <c r="E39">
        <v>1E-4</v>
      </c>
      <c r="F39">
        <v>0.03</v>
      </c>
      <c r="G39">
        <v>0</v>
      </c>
      <c r="J39">
        <v>1E-4</v>
      </c>
      <c r="K39">
        <v>0.01</v>
      </c>
      <c r="L39">
        <v>0</v>
      </c>
      <c r="O39">
        <v>600</v>
      </c>
    </row>
    <row r="40" spans="1:15" x14ac:dyDescent="0.3">
      <c r="A40">
        <v>0</v>
      </c>
      <c r="B40" t="s">
        <v>197</v>
      </c>
      <c r="C40">
        <v>3</v>
      </c>
      <c r="D40">
        <v>30</v>
      </c>
      <c r="E40">
        <v>1E-4</v>
      </c>
      <c r="F40">
        <v>0.04</v>
      </c>
      <c r="G40">
        <v>0</v>
      </c>
      <c r="J40">
        <v>1E-4</v>
      </c>
      <c r="K40">
        <v>0.01</v>
      </c>
      <c r="L40">
        <v>0</v>
      </c>
      <c r="O40">
        <v>800</v>
      </c>
    </row>
    <row r="41" spans="1:15" x14ac:dyDescent="0.3">
      <c r="A41">
        <v>0</v>
      </c>
      <c r="B41" t="s">
        <v>197</v>
      </c>
      <c r="C41">
        <v>4</v>
      </c>
      <c r="D41">
        <v>30</v>
      </c>
      <c r="E41">
        <v>1E-4</v>
      </c>
      <c r="F41">
        <v>0.05</v>
      </c>
      <c r="G41">
        <v>3</v>
      </c>
      <c r="H41">
        <v>-20</v>
      </c>
      <c r="J41">
        <v>1E-4</v>
      </c>
      <c r="K41">
        <v>0.01</v>
      </c>
      <c r="L41">
        <v>3</v>
      </c>
      <c r="M41">
        <v>-20</v>
      </c>
      <c r="O41">
        <v>1000</v>
      </c>
    </row>
    <row r="42" spans="1:15" x14ac:dyDescent="0.3">
      <c r="A42">
        <v>0</v>
      </c>
      <c r="B42" t="s">
        <v>197</v>
      </c>
      <c r="C42">
        <v>5</v>
      </c>
      <c r="D42">
        <v>30</v>
      </c>
      <c r="E42">
        <v>1E-4</v>
      </c>
      <c r="F42">
        <v>0.05</v>
      </c>
      <c r="G42">
        <v>3</v>
      </c>
      <c r="H42">
        <v>-10</v>
      </c>
      <c r="J42">
        <v>1E-4</v>
      </c>
      <c r="K42">
        <v>0.01</v>
      </c>
      <c r="L42">
        <v>3</v>
      </c>
      <c r="M42">
        <v>-10</v>
      </c>
      <c r="O42">
        <v>1000</v>
      </c>
    </row>
    <row r="43" spans="1:15" x14ac:dyDescent="0.3">
      <c r="A43">
        <v>0</v>
      </c>
      <c r="B43" t="s">
        <v>197</v>
      </c>
      <c r="C43">
        <v>6</v>
      </c>
      <c r="D43">
        <v>30</v>
      </c>
      <c r="E43">
        <v>1E-4</v>
      </c>
      <c r="F43">
        <v>0.05</v>
      </c>
      <c r="G43">
        <v>3</v>
      </c>
      <c r="H43">
        <v>-5</v>
      </c>
      <c r="J43">
        <v>1E-4</v>
      </c>
      <c r="K43">
        <v>0.01</v>
      </c>
      <c r="L43">
        <v>3</v>
      </c>
      <c r="M43">
        <v>-5</v>
      </c>
      <c r="O43">
        <v>1000</v>
      </c>
    </row>
    <row r="44" spans="1:15" x14ac:dyDescent="0.3">
      <c r="A44">
        <v>1</v>
      </c>
      <c r="B44" t="s">
        <v>198</v>
      </c>
      <c r="C44">
        <v>0</v>
      </c>
      <c r="D44">
        <v>1</v>
      </c>
      <c r="E44">
        <v>1E-4</v>
      </c>
      <c r="F44">
        <v>0.01</v>
      </c>
      <c r="G44">
        <v>0</v>
      </c>
      <c r="J44">
        <v>1E-4</v>
      </c>
      <c r="K44">
        <v>0.01</v>
      </c>
      <c r="L44">
        <v>0</v>
      </c>
      <c r="O44">
        <v>200</v>
      </c>
    </row>
    <row r="45" spans="1:15" x14ac:dyDescent="0.3">
      <c r="A45">
        <v>1</v>
      </c>
      <c r="B45" t="s">
        <v>198</v>
      </c>
      <c r="C45">
        <v>1</v>
      </c>
      <c r="D45">
        <v>1</v>
      </c>
      <c r="E45">
        <v>1E-4</v>
      </c>
      <c r="F45">
        <v>0.02</v>
      </c>
      <c r="G45">
        <v>0</v>
      </c>
      <c r="J45">
        <v>1E-4</v>
      </c>
      <c r="K45">
        <v>0.01</v>
      </c>
      <c r="L45">
        <v>0</v>
      </c>
      <c r="O45">
        <v>400</v>
      </c>
    </row>
    <row r="46" spans="1:15" x14ac:dyDescent="0.3">
      <c r="A46">
        <v>1</v>
      </c>
      <c r="B46" t="s">
        <v>198</v>
      </c>
      <c r="C46">
        <v>2</v>
      </c>
      <c r="D46">
        <v>1</v>
      </c>
      <c r="E46">
        <v>1E-4</v>
      </c>
      <c r="F46">
        <v>0.03</v>
      </c>
      <c r="G46">
        <v>0</v>
      </c>
      <c r="J46">
        <v>1E-4</v>
      </c>
      <c r="K46">
        <v>0.01</v>
      </c>
      <c r="L46">
        <v>0</v>
      </c>
      <c r="O46">
        <v>600</v>
      </c>
    </row>
    <row r="47" spans="1:15" x14ac:dyDescent="0.3">
      <c r="A47">
        <v>1</v>
      </c>
      <c r="B47" t="s">
        <v>198</v>
      </c>
      <c r="C47">
        <v>3</v>
      </c>
      <c r="D47">
        <v>1</v>
      </c>
      <c r="E47">
        <v>1E-4</v>
      </c>
      <c r="F47">
        <v>0.04</v>
      </c>
      <c r="G47">
        <v>0</v>
      </c>
      <c r="J47">
        <v>1E-4</v>
      </c>
      <c r="K47">
        <v>0.01</v>
      </c>
      <c r="L47">
        <v>0</v>
      </c>
      <c r="O47">
        <v>800</v>
      </c>
    </row>
    <row r="48" spans="1:15" x14ac:dyDescent="0.3">
      <c r="A48">
        <v>1</v>
      </c>
      <c r="B48" t="s">
        <v>198</v>
      </c>
      <c r="C48">
        <v>4</v>
      </c>
      <c r="D48">
        <v>1</v>
      </c>
      <c r="E48">
        <v>1E-4</v>
      </c>
      <c r="F48">
        <v>0.05</v>
      </c>
      <c r="G48">
        <v>3</v>
      </c>
      <c r="H48">
        <v>-20</v>
      </c>
      <c r="J48">
        <v>1E-4</v>
      </c>
      <c r="K48">
        <v>0.01</v>
      </c>
      <c r="L48">
        <v>3</v>
      </c>
      <c r="M48">
        <v>-20</v>
      </c>
      <c r="O48">
        <v>1000</v>
      </c>
    </row>
    <row r="49" spans="1:15" x14ac:dyDescent="0.3">
      <c r="A49">
        <v>1</v>
      </c>
      <c r="B49" t="s">
        <v>198</v>
      </c>
      <c r="C49">
        <v>5</v>
      </c>
      <c r="D49">
        <v>1</v>
      </c>
      <c r="E49">
        <v>1E-4</v>
      </c>
      <c r="F49">
        <v>0.05</v>
      </c>
      <c r="G49">
        <v>3</v>
      </c>
      <c r="H49">
        <v>-10</v>
      </c>
      <c r="J49">
        <v>1E-4</v>
      </c>
      <c r="K49">
        <v>0.01</v>
      </c>
      <c r="L49">
        <v>3</v>
      </c>
      <c r="M49">
        <v>-10</v>
      </c>
      <c r="O49">
        <v>1000</v>
      </c>
    </row>
    <row r="50" spans="1:15" x14ac:dyDescent="0.3">
      <c r="A50">
        <v>1</v>
      </c>
      <c r="B50" t="s">
        <v>198</v>
      </c>
      <c r="C50">
        <v>6</v>
      </c>
      <c r="D50">
        <v>1</v>
      </c>
      <c r="E50">
        <v>1E-4</v>
      </c>
      <c r="F50">
        <v>0.05</v>
      </c>
      <c r="G50">
        <v>3</v>
      </c>
      <c r="H50">
        <v>-5</v>
      </c>
      <c r="J50">
        <v>1E-4</v>
      </c>
      <c r="K50">
        <v>0.01</v>
      </c>
      <c r="L50">
        <v>3</v>
      </c>
      <c r="M50">
        <v>-5</v>
      </c>
      <c r="O50">
        <v>1000</v>
      </c>
    </row>
    <row r="51" spans="1:15" x14ac:dyDescent="0.3">
      <c r="A51">
        <v>1</v>
      </c>
      <c r="B51" t="s">
        <v>199</v>
      </c>
      <c r="C51">
        <v>0</v>
      </c>
      <c r="D51">
        <v>3</v>
      </c>
      <c r="E51">
        <v>50</v>
      </c>
      <c r="F51">
        <v>75</v>
      </c>
      <c r="G51">
        <v>0</v>
      </c>
      <c r="J51">
        <v>1.0081490799999999</v>
      </c>
      <c r="K51">
        <v>1.05</v>
      </c>
      <c r="L51">
        <v>0</v>
      </c>
      <c r="O51">
        <v>200</v>
      </c>
    </row>
    <row r="52" spans="1:15" x14ac:dyDescent="0.3">
      <c r="A52">
        <v>1</v>
      </c>
      <c r="B52" t="s">
        <v>199</v>
      </c>
      <c r="C52">
        <v>1</v>
      </c>
      <c r="D52">
        <v>3</v>
      </c>
      <c r="E52">
        <v>50</v>
      </c>
      <c r="F52">
        <v>120</v>
      </c>
      <c r="G52">
        <v>0</v>
      </c>
      <c r="J52">
        <v>1.0081490799999999</v>
      </c>
      <c r="K52">
        <v>1.05</v>
      </c>
      <c r="L52">
        <v>0</v>
      </c>
      <c r="O52">
        <v>400</v>
      </c>
    </row>
    <row r="53" spans="1:15" x14ac:dyDescent="0.3">
      <c r="A53">
        <v>1</v>
      </c>
      <c r="B53" t="s">
        <v>199</v>
      </c>
      <c r="C53">
        <v>2</v>
      </c>
      <c r="D53">
        <v>3</v>
      </c>
      <c r="E53">
        <v>50</v>
      </c>
      <c r="F53">
        <v>192</v>
      </c>
      <c r="G53">
        <v>0</v>
      </c>
      <c r="J53">
        <v>1.0081490799999999</v>
      </c>
      <c r="K53">
        <v>1.05</v>
      </c>
      <c r="L53">
        <v>0</v>
      </c>
      <c r="O53">
        <v>600</v>
      </c>
    </row>
    <row r="54" spans="1:15" x14ac:dyDescent="0.3">
      <c r="A54">
        <v>1</v>
      </c>
      <c r="B54" t="s">
        <v>199</v>
      </c>
      <c r="C54">
        <v>3</v>
      </c>
      <c r="D54">
        <v>3</v>
      </c>
      <c r="E54">
        <v>50</v>
      </c>
      <c r="F54">
        <v>307</v>
      </c>
      <c r="G54">
        <v>0</v>
      </c>
      <c r="J54">
        <v>1.0081490799999999</v>
      </c>
      <c r="K54">
        <v>1.05</v>
      </c>
      <c r="L54">
        <v>0</v>
      </c>
      <c r="O54">
        <v>800</v>
      </c>
    </row>
    <row r="55" spans="1:15" x14ac:dyDescent="0.3">
      <c r="A55">
        <v>1</v>
      </c>
      <c r="B55" t="s">
        <v>199</v>
      </c>
      <c r="C55">
        <v>4</v>
      </c>
      <c r="D55">
        <v>3</v>
      </c>
      <c r="E55">
        <v>50</v>
      </c>
      <c r="F55">
        <v>500</v>
      </c>
      <c r="G55">
        <v>3</v>
      </c>
      <c r="H55">
        <v>-20</v>
      </c>
      <c r="J55">
        <v>1.0081490799999999</v>
      </c>
      <c r="K55">
        <v>1.05</v>
      </c>
      <c r="L55">
        <v>3</v>
      </c>
      <c r="M55">
        <v>-20</v>
      </c>
      <c r="O55">
        <v>1000</v>
      </c>
    </row>
    <row r="56" spans="1:15" x14ac:dyDescent="0.3">
      <c r="A56">
        <v>1</v>
      </c>
      <c r="B56" t="s">
        <v>199</v>
      </c>
      <c r="C56">
        <v>5</v>
      </c>
      <c r="D56">
        <v>3</v>
      </c>
      <c r="E56">
        <v>50</v>
      </c>
      <c r="F56">
        <v>500</v>
      </c>
      <c r="G56">
        <v>3</v>
      </c>
      <c r="H56">
        <v>-10</v>
      </c>
      <c r="J56">
        <v>1.0081490799999999</v>
      </c>
      <c r="K56">
        <v>1.05</v>
      </c>
      <c r="L56">
        <v>3</v>
      </c>
      <c r="M56">
        <v>-10</v>
      </c>
      <c r="O56">
        <v>1000</v>
      </c>
    </row>
    <row r="57" spans="1:15" x14ac:dyDescent="0.3">
      <c r="A57">
        <v>1</v>
      </c>
      <c r="B57" t="s">
        <v>199</v>
      </c>
      <c r="C57">
        <v>6</v>
      </c>
      <c r="D57">
        <v>3</v>
      </c>
      <c r="E57">
        <v>50</v>
      </c>
      <c r="F57">
        <v>500</v>
      </c>
      <c r="G57">
        <v>3</v>
      </c>
      <c r="H57">
        <v>-5</v>
      </c>
      <c r="J57">
        <v>1.0081490799999999</v>
      </c>
      <c r="K57">
        <v>1.05</v>
      </c>
      <c r="L57">
        <v>3</v>
      </c>
      <c r="M57">
        <v>-5</v>
      </c>
      <c r="O57">
        <v>1000</v>
      </c>
    </row>
    <row r="58" spans="1:15" x14ac:dyDescent="0.3">
      <c r="A58">
        <v>1</v>
      </c>
      <c r="B58" t="s">
        <v>200</v>
      </c>
      <c r="C58">
        <v>0</v>
      </c>
      <c r="D58">
        <v>10</v>
      </c>
      <c r="E58">
        <v>1E-4</v>
      </c>
      <c r="F58">
        <v>0.01</v>
      </c>
      <c r="G58">
        <v>0</v>
      </c>
      <c r="J58">
        <v>1E-4</v>
      </c>
      <c r="K58">
        <v>0.01</v>
      </c>
      <c r="L58">
        <v>0</v>
      </c>
      <c r="O58">
        <v>200</v>
      </c>
    </row>
    <row r="59" spans="1:15" x14ac:dyDescent="0.3">
      <c r="A59">
        <v>1</v>
      </c>
      <c r="B59" t="s">
        <v>200</v>
      </c>
      <c r="C59">
        <v>1</v>
      </c>
      <c r="D59">
        <v>10</v>
      </c>
      <c r="E59">
        <v>1E-4</v>
      </c>
      <c r="F59">
        <v>0.02</v>
      </c>
      <c r="G59">
        <v>0</v>
      </c>
      <c r="J59">
        <v>1E-4</v>
      </c>
      <c r="K59">
        <v>0.01</v>
      </c>
      <c r="L59">
        <v>0</v>
      </c>
      <c r="O59">
        <v>400</v>
      </c>
    </row>
    <row r="60" spans="1:15" x14ac:dyDescent="0.3">
      <c r="A60">
        <v>1</v>
      </c>
      <c r="B60" t="s">
        <v>200</v>
      </c>
      <c r="C60">
        <v>2</v>
      </c>
      <c r="D60">
        <v>10</v>
      </c>
      <c r="E60">
        <v>1E-4</v>
      </c>
      <c r="F60">
        <v>0.03</v>
      </c>
      <c r="G60">
        <v>0</v>
      </c>
      <c r="J60">
        <v>1E-4</v>
      </c>
      <c r="K60">
        <v>0.01</v>
      </c>
      <c r="L60">
        <v>0</v>
      </c>
      <c r="O60">
        <v>600</v>
      </c>
    </row>
    <row r="61" spans="1:15" x14ac:dyDescent="0.3">
      <c r="A61">
        <v>1</v>
      </c>
      <c r="B61" t="s">
        <v>200</v>
      </c>
      <c r="C61">
        <v>3</v>
      </c>
      <c r="D61">
        <v>10</v>
      </c>
      <c r="E61">
        <v>1E-4</v>
      </c>
      <c r="F61">
        <v>0.04</v>
      </c>
      <c r="G61">
        <v>0</v>
      </c>
      <c r="J61">
        <v>1E-4</v>
      </c>
      <c r="K61">
        <v>0.01</v>
      </c>
      <c r="L61">
        <v>0</v>
      </c>
      <c r="O61">
        <v>800</v>
      </c>
    </row>
    <row r="62" spans="1:15" x14ac:dyDescent="0.3">
      <c r="A62">
        <v>1</v>
      </c>
      <c r="B62" t="s">
        <v>200</v>
      </c>
      <c r="C62">
        <v>4</v>
      </c>
      <c r="D62">
        <v>10</v>
      </c>
      <c r="E62">
        <v>1E-4</v>
      </c>
      <c r="F62">
        <v>0.05</v>
      </c>
      <c r="G62">
        <v>3</v>
      </c>
      <c r="H62">
        <v>-20</v>
      </c>
      <c r="J62">
        <v>1E-4</v>
      </c>
      <c r="K62">
        <v>0.01</v>
      </c>
      <c r="L62">
        <v>3</v>
      </c>
      <c r="M62">
        <v>-20</v>
      </c>
      <c r="O62">
        <v>1000</v>
      </c>
    </row>
    <row r="63" spans="1:15" x14ac:dyDescent="0.3">
      <c r="A63">
        <v>1</v>
      </c>
      <c r="B63" t="s">
        <v>200</v>
      </c>
      <c r="C63">
        <v>5</v>
      </c>
      <c r="D63">
        <v>10</v>
      </c>
      <c r="E63">
        <v>1E-4</v>
      </c>
      <c r="F63">
        <v>0.05</v>
      </c>
      <c r="G63">
        <v>3</v>
      </c>
      <c r="H63">
        <v>-10</v>
      </c>
      <c r="J63">
        <v>1E-4</v>
      </c>
      <c r="K63">
        <v>0.01</v>
      </c>
      <c r="L63">
        <v>3</v>
      </c>
      <c r="M63">
        <v>-10</v>
      </c>
      <c r="O63">
        <v>1000</v>
      </c>
    </row>
    <row r="64" spans="1:15" x14ac:dyDescent="0.3">
      <c r="A64">
        <v>1</v>
      </c>
      <c r="B64" t="s">
        <v>200</v>
      </c>
      <c r="C64">
        <v>6</v>
      </c>
      <c r="D64">
        <v>10</v>
      </c>
      <c r="E64">
        <v>1E-4</v>
      </c>
      <c r="F64">
        <v>0.05</v>
      </c>
      <c r="G64">
        <v>3</v>
      </c>
      <c r="H64">
        <v>-5</v>
      </c>
      <c r="J64">
        <v>1E-4</v>
      </c>
      <c r="K64">
        <v>0.01</v>
      </c>
      <c r="L64">
        <v>3</v>
      </c>
      <c r="M64">
        <v>-5</v>
      </c>
      <c r="O64">
        <v>1000</v>
      </c>
    </row>
    <row r="65" spans="1:15" x14ac:dyDescent="0.3">
      <c r="A65">
        <v>1</v>
      </c>
      <c r="B65" t="s">
        <v>201</v>
      </c>
      <c r="C65">
        <v>0</v>
      </c>
      <c r="D65">
        <v>10</v>
      </c>
      <c r="E65">
        <v>1E-4</v>
      </c>
      <c r="F65">
        <v>0.01</v>
      </c>
      <c r="G65">
        <v>0</v>
      </c>
      <c r="J65">
        <v>1E-4</v>
      </c>
      <c r="K65">
        <v>0.01</v>
      </c>
      <c r="L65">
        <v>0</v>
      </c>
      <c r="O65">
        <v>200</v>
      </c>
    </row>
    <row r="66" spans="1:15" x14ac:dyDescent="0.3">
      <c r="A66">
        <v>1</v>
      </c>
      <c r="B66" t="s">
        <v>201</v>
      </c>
      <c r="C66">
        <v>1</v>
      </c>
      <c r="D66">
        <v>10</v>
      </c>
      <c r="E66">
        <v>1E-4</v>
      </c>
      <c r="F66">
        <v>0.02</v>
      </c>
      <c r="G66">
        <v>0</v>
      </c>
      <c r="J66">
        <v>1E-4</v>
      </c>
      <c r="K66">
        <v>0.01</v>
      </c>
      <c r="L66">
        <v>0</v>
      </c>
      <c r="O66">
        <v>400</v>
      </c>
    </row>
    <row r="67" spans="1:15" x14ac:dyDescent="0.3">
      <c r="A67">
        <v>1</v>
      </c>
      <c r="B67" t="s">
        <v>201</v>
      </c>
      <c r="C67">
        <v>2</v>
      </c>
      <c r="D67">
        <v>10</v>
      </c>
      <c r="E67">
        <v>1E-4</v>
      </c>
      <c r="F67">
        <v>0.03</v>
      </c>
      <c r="G67">
        <v>0</v>
      </c>
      <c r="J67">
        <v>1E-4</v>
      </c>
      <c r="K67">
        <v>0.01</v>
      </c>
      <c r="L67">
        <v>0</v>
      </c>
      <c r="O67">
        <v>600</v>
      </c>
    </row>
    <row r="68" spans="1:15" x14ac:dyDescent="0.3">
      <c r="A68">
        <v>1</v>
      </c>
      <c r="B68" t="s">
        <v>201</v>
      </c>
      <c r="C68">
        <v>3</v>
      </c>
      <c r="D68">
        <v>10</v>
      </c>
      <c r="E68">
        <v>1E-4</v>
      </c>
      <c r="F68">
        <v>0.04</v>
      </c>
      <c r="G68">
        <v>0</v>
      </c>
      <c r="J68">
        <v>1E-4</v>
      </c>
      <c r="K68">
        <v>0.01</v>
      </c>
      <c r="L68">
        <v>0</v>
      </c>
      <c r="O68">
        <v>800</v>
      </c>
    </row>
    <row r="69" spans="1:15" x14ac:dyDescent="0.3">
      <c r="A69">
        <v>1</v>
      </c>
      <c r="B69" t="s">
        <v>201</v>
      </c>
      <c r="C69">
        <v>4</v>
      </c>
      <c r="D69">
        <v>10</v>
      </c>
      <c r="E69">
        <v>1E-4</v>
      </c>
      <c r="F69">
        <v>0.05</v>
      </c>
      <c r="G69">
        <v>3</v>
      </c>
      <c r="H69">
        <v>-20</v>
      </c>
      <c r="J69">
        <v>1E-4</v>
      </c>
      <c r="K69">
        <v>0.01</v>
      </c>
      <c r="L69">
        <v>3</v>
      </c>
      <c r="M69">
        <v>-20</v>
      </c>
      <c r="O69">
        <v>1000</v>
      </c>
    </row>
    <row r="70" spans="1:15" x14ac:dyDescent="0.3">
      <c r="A70">
        <v>1</v>
      </c>
      <c r="B70" t="s">
        <v>201</v>
      </c>
      <c r="C70">
        <v>5</v>
      </c>
      <c r="D70">
        <v>10</v>
      </c>
      <c r="E70">
        <v>1E-4</v>
      </c>
      <c r="F70">
        <v>0.05</v>
      </c>
      <c r="G70">
        <v>3</v>
      </c>
      <c r="H70">
        <v>-10</v>
      </c>
      <c r="J70">
        <v>1E-4</v>
      </c>
      <c r="K70">
        <v>0.01</v>
      </c>
      <c r="L70">
        <v>3</v>
      </c>
      <c r="M70">
        <v>-10</v>
      </c>
      <c r="O70">
        <v>1000</v>
      </c>
    </row>
    <row r="71" spans="1:15" x14ac:dyDescent="0.3">
      <c r="A71">
        <v>1</v>
      </c>
      <c r="B71" t="s">
        <v>201</v>
      </c>
      <c r="C71">
        <v>6</v>
      </c>
      <c r="D71">
        <v>10</v>
      </c>
      <c r="E71">
        <v>1E-4</v>
      </c>
      <c r="F71">
        <v>0.05</v>
      </c>
      <c r="G71">
        <v>3</v>
      </c>
      <c r="H71">
        <v>-5</v>
      </c>
      <c r="J71">
        <v>1E-4</v>
      </c>
      <c r="K71">
        <v>0.01</v>
      </c>
      <c r="L71">
        <v>3</v>
      </c>
      <c r="M71">
        <v>-5</v>
      </c>
      <c r="O71">
        <v>1000</v>
      </c>
    </row>
    <row r="72" spans="1:15" x14ac:dyDescent="0.3">
      <c r="A72">
        <v>1</v>
      </c>
      <c r="B72" t="s">
        <v>202</v>
      </c>
      <c r="C72">
        <v>0</v>
      </c>
      <c r="D72">
        <v>10</v>
      </c>
      <c r="E72">
        <v>1E-4</v>
      </c>
      <c r="F72">
        <v>0.01</v>
      </c>
      <c r="G72">
        <v>0</v>
      </c>
      <c r="J72">
        <v>1E-4</v>
      </c>
      <c r="K72">
        <v>0.01</v>
      </c>
      <c r="L72">
        <v>0</v>
      </c>
      <c r="O72">
        <v>200</v>
      </c>
    </row>
    <row r="73" spans="1:15" x14ac:dyDescent="0.3">
      <c r="A73">
        <v>1</v>
      </c>
      <c r="B73" t="s">
        <v>202</v>
      </c>
      <c r="C73">
        <v>1</v>
      </c>
      <c r="D73">
        <v>10</v>
      </c>
      <c r="E73">
        <v>1E-4</v>
      </c>
      <c r="F73">
        <v>0.02</v>
      </c>
      <c r="G73">
        <v>0</v>
      </c>
      <c r="J73">
        <v>1E-4</v>
      </c>
      <c r="K73">
        <v>0.01</v>
      </c>
      <c r="L73">
        <v>0</v>
      </c>
      <c r="O73">
        <v>400</v>
      </c>
    </row>
    <row r="74" spans="1:15" x14ac:dyDescent="0.3">
      <c r="A74">
        <v>1</v>
      </c>
      <c r="B74" t="s">
        <v>202</v>
      </c>
      <c r="C74">
        <v>2</v>
      </c>
      <c r="D74">
        <v>10</v>
      </c>
      <c r="E74">
        <v>1E-4</v>
      </c>
      <c r="F74">
        <v>0.03</v>
      </c>
      <c r="G74">
        <v>0</v>
      </c>
      <c r="J74">
        <v>1E-4</v>
      </c>
      <c r="K74">
        <v>0.01</v>
      </c>
      <c r="L74">
        <v>0</v>
      </c>
      <c r="O74">
        <v>600</v>
      </c>
    </row>
    <row r="75" spans="1:15" x14ac:dyDescent="0.3">
      <c r="A75">
        <v>1</v>
      </c>
      <c r="B75" t="s">
        <v>202</v>
      </c>
      <c r="C75">
        <v>3</v>
      </c>
      <c r="D75">
        <v>10</v>
      </c>
      <c r="E75">
        <v>1E-4</v>
      </c>
      <c r="F75">
        <v>0.04</v>
      </c>
      <c r="G75">
        <v>0</v>
      </c>
      <c r="J75">
        <v>1E-4</v>
      </c>
      <c r="K75">
        <v>0.01</v>
      </c>
      <c r="L75">
        <v>0</v>
      </c>
      <c r="O75">
        <v>800</v>
      </c>
    </row>
    <row r="76" spans="1:15" x14ac:dyDescent="0.3">
      <c r="A76">
        <v>1</v>
      </c>
      <c r="B76" t="s">
        <v>202</v>
      </c>
      <c r="C76">
        <v>4</v>
      </c>
      <c r="D76">
        <v>10</v>
      </c>
      <c r="E76">
        <v>1E-4</v>
      </c>
      <c r="F76">
        <v>0.05</v>
      </c>
      <c r="G76">
        <v>3</v>
      </c>
      <c r="H76">
        <v>-20</v>
      </c>
      <c r="J76">
        <v>1E-4</v>
      </c>
      <c r="K76">
        <v>0.01</v>
      </c>
      <c r="L76">
        <v>3</v>
      </c>
      <c r="M76">
        <v>-20</v>
      </c>
      <c r="O76">
        <v>1000</v>
      </c>
    </row>
    <row r="77" spans="1:15" x14ac:dyDescent="0.3">
      <c r="A77">
        <v>1</v>
      </c>
      <c r="B77" t="s">
        <v>202</v>
      </c>
      <c r="C77">
        <v>5</v>
      </c>
      <c r="D77">
        <v>10</v>
      </c>
      <c r="E77">
        <v>1E-4</v>
      </c>
      <c r="F77">
        <v>0.05</v>
      </c>
      <c r="G77">
        <v>3</v>
      </c>
      <c r="H77">
        <v>-10</v>
      </c>
      <c r="J77">
        <v>1E-4</v>
      </c>
      <c r="K77">
        <v>0.01</v>
      </c>
      <c r="L77">
        <v>3</v>
      </c>
      <c r="M77">
        <v>-10</v>
      </c>
      <c r="O77">
        <v>1000</v>
      </c>
    </row>
    <row r="78" spans="1:15" x14ac:dyDescent="0.3">
      <c r="A78">
        <v>1</v>
      </c>
      <c r="B78" t="s">
        <v>202</v>
      </c>
      <c r="C78">
        <v>6</v>
      </c>
      <c r="D78">
        <v>10</v>
      </c>
      <c r="E78">
        <v>1E-4</v>
      </c>
      <c r="F78">
        <v>0.05</v>
      </c>
      <c r="G78">
        <v>3</v>
      </c>
      <c r="H78">
        <v>-5</v>
      </c>
      <c r="J78">
        <v>1E-4</v>
      </c>
      <c r="K78">
        <v>0.01</v>
      </c>
      <c r="L78">
        <v>3</v>
      </c>
      <c r="M78">
        <v>-5</v>
      </c>
      <c r="O78">
        <v>1000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18ED-5790-4589-A336-D604CD6FE4FD}">
  <dimension ref="A1:Q148"/>
  <sheetViews>
    <sheetView workbookViewId="0">
      <selection activeCell="G14" sqref="G8:G14"/>
    </sheetView>
  </sheetViews>
  <sheetFormatPr defaultRowHeight="16.5" x14ac:dyDescent="0.3"/>
  <sheetData>
    <row r="1" spans="1:17" ht="27" customHeight="1" x14ac:dyDescent="0.3">
      <c r="A1" t="s">
        <v>178</v>
      </c>
      <c r="B1" t="s">
        <v>29</v>
      </c>
      <c r="C1" t="s">
        <v>232</v>
      </c>
      <c r="D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</row>
    <row r="2" spans="1:17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7" x14ac:dyDescent="0.3">
      <c r="A3">
        <v>0</v>
      </c>
      <c r="B3">
        <v>1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7" x14ac:dyDescent="0.3">
      <c r="A4">
        <v>0</v>
      </c>
      <c r="B4">
        <v>2</v>
      </c>
      <c r="C4">
        <v>1</v>
      </c>
      <c r="D4">
        <v>2.08</v>
      </c>
      <c r="F4">
        <v>1.08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7" x14ac:dyDescent="0.3">
      <c r="A5">
        <v>0</v>
      </c>
      <c r="B5">
        <v>3</v>
      </c>
      <c r="C5">
        <v>1</v>
      </c>
      <c r="D5">
        <v>3.2464</v>
      </c>
      <c r="F5">
        <v>1.1664000000000001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7" x14ac:dyDescent="0.3">
      <c r="A6">
        <v>0</v>
      </c>
      <c r="B6">
        <v>4</v>
      </c>
      <c r="C6">
        <v>0.99</v>
      </c>
      <c r="D6">
        <v>4.5061119999999999</v>
      </c>
      <c r="F6">
        <v>1.2597119999999999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7" x14ac:dyDescent="0.3">
      <c r="A7">
        <v>0</v>
      </c>
      <c r="B7">
        <v>5</v>
      </c>
      <c r="C7">
        <v>0.99</v>
      </c>
      <c r="D7">
        <v>6.0177664000000002</v>
      </c>
      <c r="E7">
        <f>C7*D7</f>
        <v>5.9575887359999999</v>
      </c>
      <c r="F7">
        <v>1.5116544000000001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Q7">
        <f>D7*C7</f>
        <v>5.9575887359999999</v>
      </c>
    </row>
    <row r="8" spans="1:17" x14ac:dyDescent="0.3">
      <c r="A8">
        <v>1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Q8">
        <f>Q7-F9</f>
        <v>2.4575887359999999</v>
      </c>
    </row>
    <row r="9" spans="1:17" x14ac:dyDescent="0.3">
      <c r="A9">
        <v>1</v>
      </c>
      <c r="B9">
        <v>1</v>
      </c>
      <c r="C9">
        <v>1</v>
      </c>
      <c r="D9">
        <v>1.4</v>
      </c>
      <c r="F9">
        <v>3.5</v>
      </c>
      <c r="G9">
        <v>1.4</v>
      </c>
      <c r="H9">
        <v>1</v>
      </c>
      <c r="I9">
        <v>1</v>
      </c>
      <c r="J9">
        <v>1</v>
      </c>
      <c r="K9">
        <v>1</v>
      </c>
      <c r="L9">
        <v>1</v>
      </c>
      <c r="Q9">
        <f>Q8-F10</f>
        <v>-1.3224112639999999</v>
      </c>
    </row>
    <row r="10" spans="1:17" x14ac:dyDescent="0.3">
      <c r="A10">
        <v>1</v>
      </c>
      <c r="B10">
        <v>2</v>
      </c>
      <c r="C10">
        <v>1</v>
      </c>
      <c r="D10">
        <v>2.9119999999999999</v>
      </c>
      <c r="F10">
        <v>3.78</v>
      </c>
      <c r="G10">
        <v>1.512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7" x14ac:dyDescent="0.3">
      <c r="A11">
        <v>1</v>
      </c>
      <c r="B11">
        <v>3</v>
      </c>
      <c r="C11">
        <v>1</v>
      </c>
      <c r="D11">
        <v>4.5449599999999997</v>
      </c>
      <c r="F11">
        <v>4.0823999999999998</v>
      </c>
      <c r="G11">
        <v>1.63296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7" x14ac:dyDescent="0.3">
      <c r="A12">
        <v>1</v>
      </c>
      <c r="B12">
        <v>4</v>
      </c>
      <c r="C12">
        <v>0.99</v>
      </c>
      <c r="D12">
        <v>6.3085567999999999</v>
      </c>
      <c r="F12">
        <v>4.4089919999999996</v>
      </c>
      <c r="G12">
        <v>1.7635968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7" x14ac:dyDescent="0.3">
      <c r="A13">
        <v>1</v>
      </c>
      <c r="B13">
        <v>5</v>
      </c>
      <c r="C13">
        <v>0.99</v>
      </c>
      <c r="D13">
        <v>8.4248729600000001</v>
      </c>
      <c r="F13">
        <v>5.2907903999999997</v>
      </c>
      <c r="G13">
        <v>2.1163161599999998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7" x14ac:dyDescent="0.3">
      <c r="A14">
        <v>1</v>
      </c>
      <c r="B14">
        <v>6</v>
      </c>
      <c r="C14">
        <v>0.99</v>
      </c>
      <c r="D14">
        <v>10.710494410000001</v>
      </c>
      <c r="F14">
        <v>5.7140536319999997</v>
      </c>
      <c r="G14">
        <v>2.2856214530000001</v>
      </c>
      <c r="H14">
        <v>1</v>
      </c>
      <c r="I14">
        <v>1</v>
      </c>
      <c r="J14">
        <v>1</v>
      </c>
      <c r="K14">
        <v>1</v>
      </c>
      <c r="L14">
        <v>1</v>
      </c>
      <c r="Q14">
        <f>C15*D15</f>
        <v>13.047175924199999</v>
      </c>
    </row>
    <row r="15" spans="1:17" x14ac:dyDescent="0.3">
      <c r="A15">
        <v>1</v>
      </c>
      <c r="B15">
        <v>7</v>
      </c>
      <c r="C15">
        <v>0.99</v>
      </c>
      <c r="D15">
        <v>13.17896558</v>
      </c>
      <c r="F15">
        <v>6.1711779230000001</v>
      </c>
      <c r="G15">
        <v>2.4684711689999999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7" x14ac:dyDescent="0.3">
      <c r="A16">
        <v>1</v>
      </c>
      <c r="B16">
        <v>8</v>
      </c>
      <c r="C16">
        <v>0.99</v>
      </c>
      <c r="D16">
        <v>15.84491444</v>
      </c>
      <c r="F16">
        <v>6.6648721560000004</v>
      </c>
      <c r="G16">
        <v>2.6659488630000001</v>
      </c>
      <c r="H16">
        <v>1.066379545</v>
      </c>
      <c r="I16">
        <v>1</v>
      </c>
      <c r="J16">
        <v>1</v>
      </c>
      <c r="K16">
        <v>1</v>
      </c>
      <c r="L16">
        <v>1</v>
      </c>
    </row>
    <row r="17" spans="1:12" x14ac:dyDescent="0.3">
      <c r="A17">
        <v>1</v>
      </c>
      <c r="B17">
        <v>9</v>
      </c>
      <c r="C17">
        <v>0.99</v>
      </c>
      <c r="D17">
        <v>18.724139220000001</v>
      </c>
      <c r="F17">
        <v>7.1980619289999996</v>
      </c>
      <c r="G17">
        <v>2.8792247720000002</v>
      </c>
      <c r="H17">
        <v>1.1516899089999999</v>
      </c>
      <c r="I17">
        <v>1</v>
      </c>
      <c r="J17">
        <v>1</v>
      </c>
      <c r="K17">
        <v>1</v>
      </c>
      <c r="L17">
        <v>1</v>
      </c>
    </row>
    <row r="18" spans="1:12" x14ac:dyDescent="0.3">
      <c r="A18">
        <v>1</v>
      </c>
      <c r="B18">
        <v>10</v>
      </c>
      <c r="C18">
        <v>0.99</v>
      </c>
      <c r="D18">
        <v>22.467131420000001</v>
      </c>
      <c r="F18">
        <v>9.3574805080000001</v>
      </c>
      <c r="G18">
        <v>3.742992203</v>
      </c>
      <c r="H18">
        <v>1.497196881</v>
      </c>
      <c r="I18">
        <v>1</v>
      </c>
      <c r="J18">
        <v>1</v>
      </c>
      <c r="K18">
        <v>1</v>
      </c>
      <c r="L18">
        <v>1</v>
      </c>
    </row>
    <row r="19" spans="1:12" x14ac:dyDescent="0.3">
      <c r="A19">
        <v>2</v>
      </c>
      <c r="B19">
        <v>0</v>
      </c>
      <c r="C19">
        <v>0</v>
      </c>
      <c r="D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2</v>
      </c>
      <c r="B20">
        <v>1</v>
      </c>
      <c r="C20">
        <v>1</v>
      </c>
      <c r="D20">
        <v>1.96</v>
      </c>
      <c r="F20">
        <v>12.25</v>
      </c>
      <c r="G20">
        <v>4.9000000000000004</v>
      </c>
      <c r="H20">
        <v>1.96</v>
      </c>
      <c r="I20">
        <v>1</v>
      </c>
      <c r="J20">
        <v>1</v>
      </c>
      <c r="K20">
        <v>1</v>
      </c>
      <c r="L20">
        <v>1</v>
      </c>
    </row>
    <row r="21" spans="1:12" x14ac:dyDescent="0.3">
      <c r="A21">
        <v>2</v>
      </c>
      <c r="B21">
        <v>2</v>
      </c>
      <c r="C21">
        <v>1</v>
      </c>
      <c r="D21">
        <v>4.0768000000000004</v>
      </c>
      <c r="F21">
        <v>13.23</v>
      </c>
      <c r="G21">
        <v>5.2919999999999998</v>
      </c>
      <c r="H21">
        <v>2.1168</v>
      </c>
      <c r="I21">
        <v>1</v>
      </c>
      <c r="J21">
        <v>1</v>
      </c>
      <c r="K21">
        <v>1</v>
      </c>
      <c r="L21">
        <v>1</v>
      </c>
    </row>
    <row r="22" spans="1:12" x14ac:dyDescent="0.3">
      <c r="A22">
        <v>2</v>
      </c>
      <c r="B22">
        <v>3</v>
      </c>
      <c r="C22">
        <v>1</v>
      </c>
      <c r="D22">
        <v>6.3629439999999997</v>
      </c>
      <c r="F22">
        <v>14.288399999999999</v>
      </c>
      <c r="G22">
        <v>5.7153600000000004</v>
      </c>
      <c r="H22">
        <v>2.2861440000000002</v>
      </c>
      <c r="I22">
        <v>1</v>
      </c>
      <c r="J22">
        <v>1</v>
      </c>
      <c r="K22">
        <v>1</v>
      </c>
      <c r="L22">
        <v>1</v>
      </c>
    </row>
    <row r="23" spans="1:12" x14ac:dyDescent="0.3">
      <c r="A23">
        <v>2</v>
      </c>
      <c r="B23">
        <v>4</v>
      </c>
      <c r="C23">
        <v>0.99</v>
      </c>
      <c r="D23">
        <v>8.8319795200000009</v>
      </c>
      <c r="F23">
        <v>15.431471999999999</v>
      </c>
      <c r="G23">
        <v>6.1725887999999998</v>
      </c>
      <c r="H23">
        <v>2.4690355199999998</v>
      </c>
      <c r="I23">
        <v>1</v>
      </c>
      <c r="J23">
        <v>1</v>
      </c>
      <c r="K23">
        <v>1</v>
      </c>
      <c r="L23">
        <v>1</v>
      </c>
    </row>
    <row r="24" spans="1:12" x14ac:dyDescent="0.3">
      <c r="A24">
        <v>2</v>
      </c>
      <c r="B24">
        <v>5</v>
      </c>
      <c r="C24">
        <v>0.99</v>
      </c>
      <c r="D24">
        <v>11.794822140000001</v>
      </c>
      <c r="F24">
        <v>18.517766399999999</v>
      </c>
      <c r="G24">
        <v>7.4071065599999999</v>
      </c>
      <c r="H24">
        <v>2.9628426239999999</v>
      </c>
      <c r="I24">
        <v>1.18513705</v>
      </c>
      <c r="J24">
        <v>1</v>
      </c>
      <c r="K24">
        <v>1</v>
      </c>
      <c r="L24">
        <v>1</v>
      </c>
    </row>
    <row r="25" spans="1:12" x14ac:dyDescent="0.3">
      <c r="A25">
        <v>2</v>
      </c>
      <c r="B25">
        <v>6</v>
      </c>
      <c r="C25">
        <v>0.99</v>
      </c>
      <c r="D25">
        <v>14.994692179999999</v>
      </c>
      <c r="F25">
        <v>19.999187710000001</v>
      </c>
      <c r="G25">
        <v>7.9996750849999998</v>
      </c>
      <c r="H25">
        <v>3.1998700339999999</v>
      </c>
      <c r="I25">
        <v>1.2799480139999999</v>
      </c>
      <c r="J25">
        <v>1</v>
      </c>
      <c r="K25">
        <v>1</v>
      </c>
      <c r="L25">
        <v>1</v>
      </c>
    </row>
    <row r="26" spans="1:12" x14ac:dyDescent="0.3">
      <c r="A26">
        <v>2</v>
      </c>
      <c r="B26">
        <v>7</v>
      </c>
      <c r="C26">
        <v>0.99</v>
      </c>
      <c r="D26">
        <v>18.45055181</v>
      </c>
      <c r="F26">
        <v>21.599122730000001</v>
      </c>
      <c r="G26">
        <v>8.6396490920000009</v>
      </c>
      <c r="H26">
        <v>3.4558596370000001</v>
      </c>
      <c r="I26">
        <v>1.382343855</v>
      </c>
      <c r="J26">
        <v>1</v>
      </c>
      <c r="K26">
        <v>1</v>
      </c>
      <c r="L26">
        <v>1</v>
      </c>
    </row>
    <row r="27" spans="1:12" x14ac:dyDescent="0.3">
      <c r="A27">
        <v>2</v>
      </c>
      <c r="B27">
        <v>8</v>
      </c>
      <c r="C27">
        <v>0.99</v>
      </c>
      <c r="D27">
        <v>22.182880220000001</v>
      </c>
      <c r="F27">
        <v>23.327052550000001</v>
      </c>
      <c r="G27">
        <v>9.330821019</v>
      </c>
      <c r="H27">
        <v>3.7323284079999999</v>
      </c>
      <c r="I27">
        <v>1.4929313630000001</v>
      </c>
      <c r="J27">
        <v>1</v>
      </c>
      <c r="K27">
        <v>1</v>
      </c>
      <c r="L27">
        <v>1</v>
      </c>
    </row>
    <row r="28" spans="1:12" x14ac:dyDescent="0.3">
      <c r="A28">
        <v>2</v>
      </c>
      <c r="B28">
        <v>9</v>
      </c>
      <c r="C28">
        <v>0.99</v>
      </c>
      <c r="D28">
        <v>26.2137949</v>
      </c>
      <c r="F28">
        <v>25.193216750000001</v>
      </c>
      <c r="G28">
        <v>10.0772867</v>
      </c>
      <c r="H28">
        <v>4.0309146800000004</v>
      </c>
      <c r="I28">
        <v>1.612365872</v>
      </c>
      <c r="J28">
        <v>1</v>
      </c>
      <c r="K28">
        <v>1</v>
      </c>
      <c r="L28">
        <v>1</v>
      </c>
    </row>
    <row r="29" spans="1:12" x14ac:dyDescent="0.3">
      <c r="A29">
        <v>2</v>
      </c>
      <c r="B29">
        <v>10</v>
      </c>
      <c r="C29">
        <v>0.99</v>
      </c>
      <c r="D29">
        <v>31.453983990000001</v>
      </c>
      <c r="F29">
        <v>32.751181780000003</v>
      </c>
      <c r="G29">
        <v>13.10047271</v>
      </c>
      <c r="H29">
        <v>5.2401890839999998</v>
      </c>
      <c r="I29">
        <v>2.096075634</v>
      </c>
      <c r="J29">
        <v>1</v>
      </c>
      <c r="K29">
        <v>1</v>
      </c>
      <c r="L29">
        <v>1</v>
      </c>
    </row>
    <row r="30" spans="1:12" x14ac:dyDescent="0.3">
      <c r="A30">
        <v>2</v>
      </c>
      <c r="B30">
        <v>11</v>
      </c>
      <c r="C30">
        <v>0.9</v>
      </c>
      <c r="D30">
        <v>37.113388200000003</v>
      </c>
      <c r="F30">
        <v>35.37127632</v>
      </c>
      <c r="G30">
        <v>14.148510529999999</v>
      </c>
      <c r="H30">
        <v>5.659404211</v>
      </c>
      <c r="I30">
        <v>2.2637616839999999</v>
      </c>
      <c r="J30">
        <v>1</v>
      </c>
      <c r="K30">
        <v>1</v>
      </c>
      <c r="L30">
        <v>1</v>
      </c>
    </row>
    <row r="31" spans="1:12" x14ac:dyDescent="0.3">
      <c r="A31">
        <v>2</v>
      </c>
      <c r="B31">
        <v>12</v>
      </c>
      <c r="C31">
        <v>0.9</v>
      </c>
      <c r="D31">
        <v>43.225544749999997</v>
      </c>
      <c r="F31">
        <v>38.200978419999998</v>
      </c>
      <c r="G31">
        <v>15.28039137</v>
      </c>
      <c r="H31">
        <v>6.1121565479999997</v>
      </c>
      <c r="I31">
        <v>2.4448626189999998</v>
      </c>
      <c r="J31">
        <v>1</v>
      </c>
      <c r="K31">
        <v>1</v>
      </c>
      <c r="L31">
        <v>1</v>
      </c>
    </row>
    <row r="32" spans="1:12" x14ac:dyDescent="0.3">
      <c r="A32">
        <v>2</v>
      </c>
      <c r="B32">
        <v>13</v>
      </c>
      <c r="C32">
        <v>0.9</v>
      </c>
      <c r="D32">
        <v>49.826673820000003</v>
      </c>
      <c r="F32">
        <v>41.2570567</v>
      </c>
      <c r="G32">
        <v>16.502822680000001</v>
      </c>
      <c r="H32">
        <v>6.601129072</v>
      </c>
      <c r="I32">
        <v>2.6404516290000002</v>
      </c>
      <c r="J32">
        <v>1.056180651</v>
      </c>
      <c r="K32">
        <v>1.056180651</v>
      </c>
      <c r="L32">
        <v>1.056180651</v>
      </c>
    </row>
    <row r="33" spans="1:12" x14ac:dyDescent="0.3">
      <c r="A33">
        <v>2</v>
      </c>
      <c r="B33">
        <v>14</v>
      </c>
      <c r="C33">
        <v>0.9</v>
      </c>
      <c r="D33">
        <v>56.955893209999999</v>
      </c>
      <c r="F33">
        <v>44.557621230000002</v>
      </c>
      <c r="G33">
        <v>17.823048490000001</v>
      </c>
      <c r="H33">
        <v>7.129219397</v>
      </c>
      <c r="I33">
        <v>2.8516877589999998</v>
      </c>
      <c r="J33">
        <v>1.1406751040000001</v>
      </c>
      <c r="K33">
        <v>1.1406751040000001</v>
      </c>
      <c r="L33">
        <v>1.1406751040000001</v>
      </c>
    </row>
    <row r="34" spans="1:12" x14ac:dyDescent="0.3">
      <c r="A34">
        <v>2</v>
      </c>
      <c r="B34">
        <v>15</v>
      </c>
      <c r="C34">
        <v>0.9</v>
      </c>
      <c r="D34">
        <v>68.362644250000002</v>
      </c>
      <c r="F34">
        <v>71.29219397</v>
      </c>
      <c r="G34">
        <v>28.51687759</v>
      </c>
      <c r="H34">
        <v>11.40675104</v>
      </c>
      <c r="I34">
        <v>4.562700414</v>
      </c>
      <c r="J34">
        <v>1.825080166</v>
      </c>
      <c r="K34">
        <v>1.825080166</v>
      </c>
      <c r="L34">
        <v>1.825080166</v>
      </c>
    </row>
    <row r="35" spans="1:12" x14ac:dyDescent="0.3">
      <c r="A35">
        <v>3</v>
      </c>
      <c r="B35">
        <v>0</v>
      </c>
      <c r="C35">
        <v>0</v>
      </c>
      <c r="D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3</v>
      </c>
      <c r="B36">
        <v>1</v>
      </c>
      <c r="C36">
        <v>1</v>
      </c>
      <c r="D36">
        <v>2.7440000000000002</v>
      </c>
      <c r="F36">
        <v>42.875</v>
      </c>
      <c r="G36">
        <v>17.149999999999999</v>
      </c>
      <c r="H36">
        <v>6.86</v>
      </c>
      <c r="I36">
        <v>2.7440000000000002</v>
      </c>
      <c r="J36">
        <v>1.0975999999999999</v>
      </c>
      <c r="K36">
        <v>1.0975999999999999</v>
      </c>
      <c r="L36">
        <v>1.0975999999999999</v>
      </c>
    </row>
    <row r="37" spans="1:12" x14ac:dyDescent="0.3">
      <c r="A37">
        <v>3</v>
      </c>
      <c r="B37">
        <v>2</v>
      </c>
      <c r="C37">
        <v>1</v>
      </c>
      <c r="D37">
        <v>5.7075199999999997</v>
      </c>
      <c r="F37">
        <v>46.305</v>
      </c>
      <c r="G37">
        <v>18.521999999999998</v>
      </c>
      <c r="H37">
        <v>7.4088000000000003</v>
      </c>
      <c r="I37">
        <v>2.9635199999999999</v>
      </c>
      <c r="J37">
        <v>1.185408</v>
      </c>
      <c r="K37">
        <v>1.185408</v>
      </c>
      <c r="L37">
        <v>1.185408</v>
      </c>
    </row>
    <row r="38" spans="1:12" x14ac:dyDescent="0.3">
      <c r="A38">
        <v>3</v>
      </c>
      <c r="B38">
        <v>3</v>
      </c>
      <c r="C38">
        <v>1</v>
      </c>
      <c r="D38">
        <v>8.9081215999999994</v>
      </c>
      <c r="F38">
        <v>50.009399999999999</v>
      </c>
      <c r="G38">
        <v>20.00376</v>
      </c>
      <c r="H38">
        <v>8.0015040000000006</v>
      </c>
      <c r="I38">
        <v>3.2006016000000002</v>
      </c>
      <c r="J38">
        <v>1.2802406399999999</v>
      </c>
      <c r="K38">
        <v>1.2802406399999999</v>
      </c>
      <c r="L38">
        <v>1.2802406399999999</v>
      </c>
    </row>
    <row r="39" spans="1:12" x14ac:dyDescent="0.3">
      <c r="A39">
        <v>3</v>
      </c>
      <c r="B39">
        <v>4</v>
      </c>
      <c r="C39">
        <v>0.99</v>
      </c>
      <c r="D39">
        <v>12.36477133</v>
      </c>
      <c r="F39">
        <v>54.010151999999998</v>
      </c>
      <c r="G39">
        <v>21.604060799999999</v>
      </c>
      <c r="H39">
        <v>8.64162432</v>
      </c>
      <c r="I39">
        <v>3.4566497279999999</v>
      </c>
      <c r="J39">
        <v>1.3826598910000001</v>
      </c>
      <c r="K39">
        <v>1.3826598910000001</v>
      </c>
      <c r="L39">
        <v>1.3826598910000001</v>
      </c>
    </row>
    <row r="40" spans="1:12" x14ac:dyDescent="0.3">
      <c r="A40">
        <v>3</v>
      </c>
      <c r="B40">
        <v>5</v>
      </c>
      <c r="C40">
        <v>0.99</v>
      </c>
      <c r="D40">
        <v>16.512751000000002</v>
      </c>
      <c r="F40">
        <v>64.812182399999998</v>
      </c>
      <c r="G40">
        <v>25.924872959999998</v>
      </c>
      <c r="H40">
        <v>10.369949180000001</v>
      </c>
      <c r="I40">
        <v>4.1479796740000001</v>
      </c>
      <c r="J40">
        <v>1.659191869</v>
      </c>
      <c r="K40">
        <v>1.659191869</v>
      </c>
      <c r="L40">
        <v>1.659191869</v>
      </c>
    </row>
    <row r="41" spans="1:12" x14ac:dyDescent="0.3">
      <c r="A41">
        <v>3</v>
      </c>
      <c r="B41">
        <v>6</v>
      </c>
      <c r="C41">
        <v>0.99</v>
      </c>
      <c r="D41">
        <v>20.99256905</v>
      </c>
      <c r="F41">
        <v>69.997156989999993</v>
      </c>
      <c r="G41">
        <v>27.998862800000001</v>
      </c>
      <c r="H41">
        <v>11.19954512</v>
      </c>
      <c r="I41">
        <v>4.4798180470000002</v>
      </c>
      <c r="J41">
        <v>1.791927219</v>
      </c>
      <c r="K41">
        <v>1.791927219</v>
      </c>
      <c r="L41">
        <v>1.791927219</v>
      </c>
    </row>
    <row r="42" spans="1:12" x14ac:dyDescent="0.3">
      <c r="A42">
        <v>3</v>
      </c>
      <c r="B42">
        <v>7</v>
      </c>
      <c r="C42">
        <v>0.99</v>
      </c>
      <c r="D42">
        <v>25.830772540000002</v>
      </c>
      <c r="F42">
        <v>75.596929549999999</v>
      </c>
      <c r="G42">
        <v>30.23877182</v>
      </c>
      <c r="H42">
        <v>12.095508730000001</v>
      </c>
      <c r="I42">
        <v>4.8382034909999998</v>
      </c>
      <c r="J42">
        <v>1.935281397</v>
      </c>
      <c r="K42">
        <v>1.935281397</v>
      </c>
      <c r="L42">
        <v>1.935281397</v>
      </c>
    </row>
    <row r="43" spans="1:12" x14ac:dyDescent="0.3">
      <c r="A43">
        <v>3</v>
      </c>
      <c r="B43">
        <v>8</v>
      </c>
      <c r="C43">
        <v>0.99</v>
      </c>
      <c r="D43">
        <v>31.056032309999999</v>
      </c>
      <c r="F43">
        <v>81.644683920000006</v>
      </c>
      <c r="G43">
        <v>32.65787357</v>
      </c>
      <c r="H43">
        <v>13.063149429999999</v>
      </c>
      <c r="I43">
        <v>5.2252597710000002</v>
      </c>
      <c r="J43">
        <v>2.0901039080000001</v>
      </c>
      <c r="K43">
        <v>2.0901039080000001</v>
      </c>
      <c r="L43">
        <v>2.0901039080000001</v>
      </c>
    </row>
    <row r="44" spans="1:12" x14ac:dyDescent="0.3">
      <c r="A44">
        <v>3</v>
      </c>
      <c r="B44">
        <v>9</v>
      </c>
      <c r="C44">
        <v>0.99</v>
      </c>
      <c r="D44">
        <v>36.699312859999999</v>
      </c>
      <c r="F44">
        <v>88.176258630000007</v>
      </c>
      <c r="G44">
        <v>35.27050345</v>
      </c>
      <c r="H44">
        <v>14.108201380000001</v>
      </c>
      <c r="I44">
        <v>5.6432805520000002</v>
      </c>
      <c r="J44">
        <v>2.2573122209999998</v>
      </c>
      <c r="K44">
        <v>2.2573122209999998</v>
      </c>
      <c r="L44">
        <v>2.2573122209999998</v>
      </c>
    </row>
    <row r="45" spans="1:12" x14ac:dyDescent="0.3">
      <c r="A45">
        <v>3</v>
      </c>
      <c r="B45">
        <v>10</v>
      </c>
      <c r="C45">
        <v>0.99</v>
      </c>
      <c r="D45">
        <v>44.035577580000002</v>
      </c>
      <c r="F45">
        <v>114.6291362</v>
      </c>
      <c r="G45">
        <v>45.851654490000001</v>
      </c>
      <c r="H45">
        <v>18.340661789999999</v>
      </c>
      <c r="I45">
        <v>7.3362647179999998</v>
      </c>
      <c r="J45">
        <v>2.9345058869999998</v>
      </c>
      <c r="K45">
        <v>2.9345058869999998</v>
      </c>
      <c r="L45">
        <v>2.9345058869999998</v>
      </c>
    </row>
    <row r="46" spans="1:12" x14ac:dyDescent="0.3">
      <c r="A46">
        <v>3</v>
      </c>
      <c r="B46">
        <v>11</v>
      </c>
      <c r="C46">
        <v>0.9</v>
      </c>
      <c r="D46">
        <v>51.958743480000003</v>
      </c>
      <c r="F46">
        <v>123.7994671</v>
      </c>
      <c r="G46">
        <v>49.519786850000003</v>
      </c>
      <c r="H46">
        <v>19.807914740000001</v>
      </c>
      <c r="I46">
        <v>7.9231658950000003</v>
      </c>
      <c r="J46">
        <v>3.1692663579999998</v>
      </c>
      <c r="K46">
        <v>3.1692663579999998</v>
      </c>
      <c r="L46">
        <v>3.1692663579999998</v>
      </c>
    </row>
    <row r="47" spans="1:12" x14ac:dyDescent="0.3">
      <c r="A47">
        <v>3</v>
      </c>
      <c r="B47">
        <v>12</v>
      </c>
      <c r="C47">
        <v>0.9</v>
      </c>
      <c r="D47">
        <v>60.515762639999998</v>
      </c>
      <c r="F47">
        <v>133.70342450000001</v>
      </c>
      <c r="G47">
        <v>53.481369790000002</v>
      </c>
      <c r="H47">
        <v>21.392547919999998</v>
      </c>
      <c r="I47">
        <v>8.557019167</v>
      </c>
      <c r="J47">
        <v>3.4228076669999998</v>
      </c>
      <c r="K47">
        <v>3.4228076669999998</v>
      </c>
      <c r="L47">
        <v>3.4228076669999998</v>
      </c>
    </row>
    <row r="48" spans="1:12" x14ac:dyDescent="0.3">
      <c r="A48">
        <v>3</v>
      </c>
      <c r="B48">
        <v>13</v>
      </c>
      <c r="C48">
        <v>0.9</v>
      </c>
      <c r="D48">
        <v>69.757343340000006</v>
      </c>
      <c r="F48">
        <v>144.39969840000001</v>
      </c>
      <c r="G48">
        <v>57.759879380000001</v>
      </c>
      <c r="H48">
        <v>23.10395175</v>
      </c>
      <c r="I48">
        <v>9.2415807000000001</v>
      </c>
      <c r="J48">
        <v>3.6966322800000002</v>
      </c>
      <c r="K48">
        <v>3.6966322800000002</v>
      </c>
      <c r="L48">
        <v>3.6966322800000002</v>
      </c>
    </row>
    <row r="49" spans="1:12" x14ac:dyDescent="0.3">
      <c r="A49">
        <v>3</v>
      </c>
      <c r="B49">
        <v>14</v>
      </c>
      <c r="C49">
        <v>0.9</v>
      </c>
      <c r="D49">
        <v>79.738250500000007</v>
      </c>
      <c r="F49">
        <v>155.95167430000001</v>
      </c>
      <c r="G49">
        <v>62.380669730000001</v>
      </c>
      <c r="H49">
        <v>24.952267890000002</v>
      </c>
      <c r="I49">
        <v>9.9809071560000007</v>
      </c>
      <c r="J49">
        <v>3.9923628629999999</v>
      </c>
      <c r="K49">
        <v>3.9923628629999999</v>
      </c>
      <c r="L49">
        <v>3.9923628629999999</v>
      </c>
    </row>
    <row r="50" spans="1:12" x14ac:dyDescent="0.3">
      <c r="A50">
        <v>3</v>
      </c>
      <c r="B50">
        <v>15</v>
      </c>
      <c r="C50">
        <v>0.9</v>
      </c>
      <c r="D50">
        <v>95.707701950000001</v>
      </c>
      <c r="F50">
        <v>249.52267889999999</v>
      </c>
      <c r="G50">
        <v>99.809071560000007</v>
      </c>
      <c r="H50">
        <v>39.923628630000003</v>
      </c>
      <c r="I50">
        <v>15.969451449999999</v>
      </c>
      <c r="J50">
        <v>6.3877805800000003</v>
      </c>
      <c r="K50">
        <v>6.3877805800000003</v>
      </c>
      <c r="L50">
        <v>6.3877805800000003</v>
      </c>
    </row>
    <row r="51" spans="1:12" x14ac:dyDescent="0.3">
      <c r="A51">
        <v>3</v>
      </c>
      <c r="B51">
        <v>16</v>
      </c>
      <c r="C51">
        <v>0.9</v>
      </c>
      <c r="D51">
        <v>112.95470950000001</v>
      </c>
      <c r="F51">
        <v>269.48449319999997</v>
      </c>
      <c r="G51">
        <v>107.79379729999999</v>
      </c>
      <c r="H51">
        <v>43.117518920000002</v>
      </c>
      <c r="I51">
        <v>17.247007570000001</v>
      </c>
      <c r="J51">
        <v>6.8988030260000004</v>
      </c>
      <c r="K51">
        <v>6.8988030260000004</v>
      </c>
      <c r="L51">
        <v>6.8988030260000004</v>
      </c>
    </row>
    <row r="52" spans="1:12" x14ac:dyDescent="0.3">
      <c r="A52">
        <v>3</v>
      </c>
      <c r="B52">
        <v>17</v>
      </c>
      <c r="C52">
        <v>0.9</v>
      </c>
      <c r="D52">
        <v>131.58147769999999</v>
      </c>
      <c r="F52">
        <v>291.04325269999998</v>
      </c>
      <c r="G52">
        <v>116.4173011</v>
      </c>
      <c r="H52">
        <v>46.566920430000003</v>
      </c>
      <c r="I52">
        <v>18.626768169999998</v>
      </c>
      <c r="J52">
        <v>7.4507072689999996</v>
      </c>
      <c r="K52">
        <v>7.4507072689999996</v>
      </c>
      <c r="L52">
        <v>7.4507072689999996</v>
      </c>
    </row>
    <row r="53" spans="1:12" x14ac:dyDescent="0.3">
      <c r="A53">
        <v>3</v>
      </c>
      <c r="B53">
        <v>18</v>
      </c>
      <c r="C53">
        <v>0.9</v>
      </c>
      <c r="D53">
        <v>151.69838730000001</v>
      </c>
      <c r="F53">
        <v>314.32671290000002</v>
      </c>
      <c r="G53">
        <v>125.7306852</v>
      </c>
      <c r="H53">
        <v>50.292274059999997</v>
      </c>
      <c r="I53">
        <v>20.116909629999999</v>
      </c>
      <c r="J53">
        <v>8.0467638499999996</v>
      </c>
      <c r="K53">
        <v>8.0467638499999996</v>
      </c>
      <c r="L53">
        <v>8.0467638499999996</v>
      </c>
    </row>
    <row r="54" spans="1:12" x14ac:dyDescent="0.3">
      <c r="A54">
        <v>3</v>
      </c>
      <c r="B54">
        <v>19</v>
      </c>
      <c r="C54">
        <v>0.9</v>
      </c>
      <c r="D54">
        <v>173.4246497</v>
      </c>
      <c r="F54">
        <v>339.47284990000003</v>
      </c>
      <c r="G54">
        <v>135.78914</v>
      </c>
      <c r="H54">
        <v>54.315655990000003</v>
      </c>
      <c r="I54">
        <v>21.7262624</v>
      </c>
      <c r="J54">
        <v>8.690504958</v>
      </c>
      <c r="K54">
        <v>8.690504958</v>
      </c>
      <c r="L54">
        <v>8.690504958</v>
      </c>
    </row>
    <row r="55" spans="1:12" x14ac:dyDescent="0.3">
      <c r="A55">
        <v>3</v>
      </c>
      <c r="B55">
        <v>20</v>
      </c>
      <c r="C55">
        <v>0.9</v>
      </c>
      <c r="D55">
        <v>210.35929580000001</v>
      </c>
      <c r="F55">
        <v>577.10384490000001</v>
      </c>
      <c r="G55">
        <v>230.84153789999999</v>
      </c>
      <c r="H55">
        <v>92.336615179999995</v>
      </c>
      <c r="I55">
        <v>36.934646069999999</v>
      </c>
      <c r="J55">
        <v>14.773858430000001</v>
      </c>
      <c r="K55">
        <v>14.773858430000001</v>
      </c>
      <c r="L55">
        <v>14.773858430000001</v>
      </c>
    </row>
    <row r="56" spans="1:12" x14ac:dyDescent="0.3">
      <c r="A56">
        <v>4</v>
      </c>
      <c r="B56">
        <v>0</v>
      </c>
      <c r="C56">
        <v>0</v>
      </c>
      <c r="D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4</v>
      </c>
      <c r="B57">
        <v>1</v>
      </c>
      <c r="C57">
        <v>1</v>
      </c>
      <c r="D57">
        <v>3.8416000000000001</v>
      </c>
      <c r="F57">
        <v>150.0625</v>
      </c>
      <c r="G57">
        <v>60.024999999999999</v>
      </c>
      <c r="H57">
        <v>24.01</v>
      </c>
      <c r="I57">
        <v>9.6039999999999992</v>
      </c>
      <c r="J57">
        <v>3.8416000000000001</v>
      </c>
      <c r="K57">
        <v>3.8416000000000001</v>
      </c>
      <c r="L57">
        <v>3.8416000000000001</v>
      </c>
    </row>
    <row r="58" spans="1:12" x14ac:dyDescent="0.3">
      <c r="A58">
        <v>4</v>
      </c>
      <c r="B58">
        <v>2</v>
      </c>
      <c r="C58">
        <v>1</v>
      </c>
      <c r="D58">
        <v>7.9905280000000003</v>
      </c>
      <c r="F58">
        <v>162.0675</v>
      </c>
      <c r="G58">
        <v>64.826999999999998</v>
      </c>
      <c r="H58">
        <v>25.930800000000001</v>
      </c>
      <c r="I58">
        <v>10.37232</v>
      </c>
      <c r="J58">
        <v>4.1489279999999997</v>
      </c>
      <c r="K58">
        <v>4.1489279999999997</v>
      </c>
      <c r="L58">
        <v>4.1489279999999997</v>
      </c>
    </row>
    <row r="59" spans="1:12" x14ac:dyDescent="0.3">
      <c r="A59">
        <v>4</v>
      </c>
      <c r="B59">
        <v>3</v>
      </c>
      <c r="C59">
        <v>1</v>
      </c>
      <c r="D59">
        <v>12.471370240000001</v>
      </c>
      <c r="F59">
        <v>175.03290000000001</v>
      </c>
      <c r="G59">
        <v>70.013159999999999</v>
      </c>
      <c r="H59">
        <v>28.005264</v>
      </c>
      <c r="I59">
        <v>11.202105599999999</v>
      </c>
      <c r="J59">
        <v>4.4808422400000003</v>
      </c>
      <c r="K59">
        <v>4.4808422400000003</v>
      </c>
      <c r="L59">
        <v>4.4808422400000003</v>
      </c>
    </row>
    <row r="60" spans="1:12" x14ac:dyDescent="0.3">
      <c r="A60">
        <v>4</v>
      </c>
      <c r="B60">
        <v>4</v>
      </c>
      <c r="C60">
        <v>0.99</v>
      </c>
      <c r="D60">
        <v>17.31067986</v>
      </c>
      <c r="F60">
        <v>189.03553199999999</v>
      </c>
      <c r="G60">
        <v>75.614212800000004</v>
      </c>
      <c r="H60">
        <v>30.245685120000001</v>
      </c>
      <c r="I60">
        <v>12.098274050000001</v>
      </c>
      <c r="J60">
        <v>4.8393096189999998</v>
      </c>
      <c r="K60">
        <v>4.8393096189999998</v>
      </c>
      <c r="L60">
        <v>4.8393096189999998</v>
      </c>
    </row>
    <row r="61" spans="1:12" x14ac:dyDescent="0.3">
      <c r="A61">
        <v>4</v>
      </c>
      <c r="B61">
        <v>5</v>
      </c>
      <c r="C61">
        <v>0.99</v>
      </c>
      <c r="D61">
        <v>23.117851399999999</v>
      </c>
      <c r="F61">
        <v>226.8426384</v>
      </c>
      <c r="G61">
        <v>90.737055359999999</v>
      </c>
      <c r="H61">
        <v>36.294822140000001</v>
      </c>
      <c r="I61">
        <v>14.51792886</v>
      </c>
      <c r="J61">
        <v>5.8071715429999999</v>
      </c>
      <c r="K61">
        <v>5.8071715429999999</v>
      </c>
      <c r="L61">
        <v>5.8071715429999999</v>
      </c>
    </row>
    <row r="62" spans="1:12" x14ac:dyDescent="0.3">
      <c r="A62">
        <v>4</v>
      </c>
      <c r="B62">
        <v>6</v>
      </c>
      <c r="C62">
        <v>0.99</v>
      </c>
      <c r="D62">
        <v>29.38959667</v>
      </c>
      <c r="F62">
        <v>244.9900495</v>
      </c>
      <c r="G62">
        <v>97.996019790000005</v>
      </c>
      <c r="H62">
        <v>39.198407920000001</v>
      </c>
      <c r="I62">
        <v>15.67936317</v>
      </c>
      <c r="J62">
        <v>6.2717452659999999</v>
      </c>
      <c r="K62">
        <v>6.2717452659999999</v>
      </c>
      <c r="L62">
        <v>6.2717452659999999</v>
      </c>
    </row>
    <row r="63" spans="1:12" x14ac:dyDescent="0.3">
      <c r="A63">
        <v>4</v>
      </c>
      <c r="B63">
        <v>7</v>
      </c>
      <c r="C63">
        <v>0.99</v>
      </c>
      <c r="D63">
        <v>36.163081560000002</v>
      </c>
      <c r="F63">
        <v>264.58925340000002</v>
      </c>
      <c r="G63">
        <v>105.8357014</v>
      </c>
      <c r="H63">
        <v>42.334280550000003</v>
      </c>
      <c r="I63">
        <v>16.93371222</v>
      </c>
      <c r="J63">
        <v>6.7734848879999996</v>
      </c>
      <c r="K63">
        <v>6.7734848879999996</v>
      </c>
      <c r="L63">
        <v>6.7734848879999996</v>
      </c>
    </row>
    <row r="64" spans="1:12" x14ac:dyDescent="0.3">
      <c r="A64">
        <v>4</v>
      </c>
      <c r="B64">
        <v>8</v>
      </c>
      <c r="C64">
        <v>0.99</v>
      </c>
      <c r="D64">
        <v>43.478445239999999</v>
      </c>
      <c r="F64">
        <v>285.75639369999999</v>
      </c>
      <c r="G64">
        <v>114.30255750000001</v>
      </c>
      <c r="H64">
        <v>45.721022990000002</v>
      </c>
      <c r="I64">
        <v>18.2884092</v>
      </c>
      <c r="J64">
        <v>7.3153636789999998</v>
      </c>
      <c r="K64">
        <v>7.3153636789999998</v>
      </c>
      <c r="L64">
        <v>7.3153636789999998</v>
      </c>
    </row>
    <row r="65" spans="1:12" x14ac:dyDescent="0.3">
      <c r="A65">
        <v>4</v>
      </c>
      <c r="B65">
        <v>9</v>
      </c>
      <c r="C65">
        <v>0.99</v>
      </c>
      <c r="D65">
        <v>51.379038010000002</v>
      </c>
      <c r="F65">
        <v>308.61690520000002</v>
      </c>
      <c r="G65">
        <v>123.4467621</v>
      </c>
      <c r="H65">
        <v>49.378704829999997</v>
      </c>
      <c r="I65">
        <v>19.751481930000001</v>
      </c>
      <c r="J65">
        <v>7.9005927729999996</v>
      </c>
      <c r="K65">
        <v>7.9005927729999996</v>
      </c>
      <c r="L65">
        <v>7.9005927729999996</v>
      </c>
    </row>
    <row r="66" spans="1:12" x14ac:dyDescent="0.3">
      <c r="A66">
        <v>4</v>
      </c>
      <c r="B66">
        <v>10</v>
      </c>
      <c r="C66">
        <v>0.99</v>
      </c>
      <c r="D66">
        <v>61.649808610000001</v>
      </c>
      <c r="F66">
        <v>401.20197680000001</v>
      </c>
      <c r="G66">
        <v>160.4807907</v>
      </c>
      <c r="H66">
        <v>64.19231628</v>
      </c>
      <c r="I66">
        <v>25.676926510000001</v>
      </c>
      <c r="J66">
        <v>10.27077061</v>
      </c>
      <c r="K66">
        <v>10.27077061</v>
      </c>
      <c r="L66">
        <v>10.27077061</v>
      </c>
    </row>
    <row r="67" spans="1:12" x14ac:dyDescent="0.3">
      <c r="A67">
        <v>4</v>
      </c>
      <c r="B67">
        <v>11</v>
      </c>
      <c r="C67">
        <v>0.9</v>
      </c>
      <c r="D67">
        <v>72.742240870000003</v>
      </c>
      <c r="F67">
        <v>433.29813489999998</v>
      </c>
      <c r="G67">
        <v>173.319254</v>
      </c>
      <c r="H67">
        <v>69.327701579999996</v>
      </c>
      <c r="I67">
        <v>27.731080630000001</v>
      </c>
      <c r="J67">
        <v>11.09243225</v>
      </c>
      <c r="K67">
        <v>11.09243225</v>
      </c>
      <c r="L67">
        <v>11.09243225</v>
      </c>
    </row>
    <row r="68" spans="1:12" x14ac:dyDescent="0.3">
      <c r="A68">
        <v>4</v>
      </c>
      <c r="B68">
        <v>12</v>
      </c>
      <c r="C68">
        <v>0.9</v>
      </c>
      <c r="D68">
        <v>84.722067699999997</v>
      </c>
      <c r="F68">
        <v>467.96198570000001</v>
      </c>
      <c r="G68">
        <v>187.18479429999999</v>
      </c>
      <c r="H68">
        <v>74.873917710000001</v>
      </c>
      <c r="I68">
        <v>29.949567080000001</v>
      </c>
      <c r="J68">
        <v>11.97982683</v>
      </c>
      <c r="K68">
        <v>11.97982683</v>
      </c>
      <c r="L68">
        <v>11.97982683</v>
      </c>
    </row>
    <row r="69" spans="1:12" x14ac:dyDescent="0.3">
      <c r="A69">
        <v>4</v>
      </c>
      <c r="B69">
        <v>13</v>
      </c>
      <c r="C69">
        <v>0.9</v>
      </c>
      <c r="D69">
        <v>97.66028068</v>
      </c>
      <c r="F69">
        <v>505.39894450000003</v>
      </c>
      <c r="G69">
        <v>202.15957779999999</v>
      </c>
      <c r="H69">
        <v>80.863831129999994</v>
      </c>
      <c r="I69">
        <v>32.34553245</v>
      </c>
      <c r="J69">
        <v>12.938212979999999</v>
      </c>
      <c r="K69">
        <v>12.938212979999999</v>
      </c>
      <c r="L69">
        <v>12.938212979999999</v>
      </c>
    </row>
    <row r="70" spans="1:12" x14ac:dyDescent="0.3">
      <c r="A70">
        <v>4</v>
      </c>
      <c r="B70">
        <v>14</v>
      </c>
      <c r="C70">
        <v>0.9</v>
      </c>
      <c r="D70">
        <v>111.6335507</v>
      </c>
      <c r="F70">
        <v>545.8308601</v>
      </c>
      <c r="G70">
        <v>218.33234400000001</v>
      </c>
      <c r="H70">
        <v>87.332937619999996</v>
      </c>
      <c r="I70">
        <v>34.933175050000003</v>
      </c>
      <c r="J70">
        <v>13.973270019999999</v>
      </c>
      <c r="K70">
        <v>13.973270019999999</v>
      </c>
      <c r="L70">
        <v>13.973270019999999</v>
      </c>
    </row>
    <row r="71" spans="1:12" x14ac:dyDescent="0.3">
      <c r="A71">
        <v>4</v>
      </c>
      <c r="B71">
        <v>15</v>
      </c>
      <c r="C71">
        <v>0.9</v>
      </c>
      <c r="D71">
        <v>133.99078270000001</v>
      </c>
      <c r="F71">
        <v>873.32937619999996</v>
      </c>
      <c r="G71">
        <v>349.3317505</v>
      </c>
      <c r="H71">
        <v>139.73270020000001</v>
      </c>
      <c r="I71">
        <v>55.893080079999997</v>
      </c>
      <c r="J71">
        <v>22.357232029999999</v>
      </c>
      <c r="K71">
        <v>22.357232029999999</v>
      </c>
      <c r="L71">
        <v>22.357232029999999</v>
      </c>
    </row>
    <row r="72" spans="1:12" x14ac:dyDescent="0.3">
      <c r="A72">
        <v>4</v>
      </c>
      <c r="B72">
        <v>16</v>
      </c>
      <c r="C72">
        <v>0.9</v>
      </c>
      <c r="D72">
        <v>158.13659329999999</v>
      </c>
      <c r="F72">
        <v>943.19572630000005</v>
      </c>
      <c r="G72">
        <v>377.27829050000003</v>
      </c>
      <c r="H72">
        <v>150.91131619999999</v>
      </c>
      <c r="I72">
        <v>60.364526480000002</v>
      </c>
      <c r="J72">
        <v>24.14581059</v>
      </c>
      <c r="K72">
        <v>24.14581059</v>
      </c>
      <c r="L72">
        <v>24.14581059</v>
      </c>
    </row>
    <row r="73" spans="1:12" x14ac:dyDescent="0.3">
      <c r="A73">
        <v>4</v>
      </c>
      <c r="B73">
        <v>17</v>
      </c>
      <c r="C73">
        <v>0.9</v>
      </c>
      <c r="D73">
        <v>184.21406880000001</v>
      </c>
      <c r="F73">
        <v>1018.651384</v>
      </c>
      <c r="G73">
        <v>407.46055380000001</v>
      </c>
      <c r="H73">
        <v>162.98422149999999</v>
      </c>
      <c r="I73">
        <v>65.193688600000002</v>
      </c>
      <c r="J73">
        <v>26.077475440000001</v>
      </c>
      <c r="K73">
        <v>26.077475440000001</v>
      </c>
      <c r="L73">
        <v>26.077475440000001</v>
      </c>
    </row>
    <row r="74" spans="1:12" x14ac:dyDescent="0.3">
      <c r="A74">
        <v>4</v>
      </c>
      <c r="B74">
        <v>18</v>
      </c>
      <c r="C74">
        <v>0.9</v>
      </c>
      <c r="D74">
        <v>212.3777422</v>
      </c>
      <c r="F74">
        <v>1100.143495</v>
      </c>
      <c r="G74">
        <v>440.0573981</v>
      </c>
      <c r="H74">
        <v>176.0229592</v>
      </c>
      <c r="I74">
        <v>70.409183690000006</v>
      </c>
      <c r="J74">
        <v>28.16367348</v>
      </c>
      <c r="K74">
        <v>28.16367348</v>
      </c>
      <c r="L74">
        <v>28.16367348</v>
      </c>
    </row>
    <row r="75" spans="1:12" x14ac:dyDescent="0.3">
      <c r="A75">
        <v>4</v>
      </c>
      <c r="B75">
        <v>19</v>
      </c>
      <c r="C75">
        <v>0.9</v>
      </c>
      <c r="D75">
        <v>242.7945096</v>
      </c>
      <c r="F75">
        <v>1188.1549749999999</v>
      </c>
      <c r="G75">
        <v>475.2619899</v>
      </c>
      <c r="H75">
        <v>190.10479599999999</v>
      </c>
      <c r="I75">
        <v>76.041918379999998</v>
      </c>
      <c r="J75">
        <v>30.416767350000001</v>
      </c>
      <c r="K75">
        <v>30.416767350000001</v>
      </c>
      <c r="L75">
        <v>30.416767350000001</v>
      </c>
    </row>
    <row r="76" spans="1:12" x14ac:dyDescent="0.3">
      <c r="A76">
        <v>4</v>
      </c>
      <c r="B76">
        <v>20</v>
      </c>
      <c r="C76">
        <v>0.9</v>
      </c>
      <c r="D76">
        <v>294.50301409999997</v>
      </c>
      <c r="F76">
        <v>2019.8634569999999</v>
      </c>
      <c r="G76">
        <v>807.94538279999995</v>
      </c>
      <c r="H76">
        <v>323.17815309999997</v>
      </c>
      <c r="I76">
        <v>129.27126129999999</v>
      </c>
      <c r="J76">
        <v>51.708504499999997</v>
      </c>
      <c r="K76">
        <v>51.708504499999997</v>
      </c>
      <c r="L76">
        <v>51.708504499999997</v>
      </c>
    </row>
    <row r="77" spans="1:12" x14ac:dyDescent="0.3">
      <c r="A77">
        <v>4</v>
      </c>
      <c r="B77">
        <v>21</v>
      </c>
      <c r="C77">
        <v>0.8</v>
      </c>
      <c r="D77">
        <v>350.34819900000002</v>
      </c>
      <c r="F77">
        <v>2181.452534</v>
      </c>
      <c r="G77">
        <v>872.58101339999996</v>
      </c>
      <c r="H77">
        <v>349.03240540000002</v>
      </c>
      <c r="I77">
        <v>139.6129622</v>
      </c>
      <c r="J77">
        <v>55.845184860000003</v>
      </c>
      <c r="K77">
        <v>55.845184860000003</v>
      </c>
      <c r="L77">
        <v>55.845184860000003</v>
      </c>
    </row>
    <row r="78" spans="1:12" x14ac:dyDescent="0.3">
      <c r="A78">
        <v>4</v>
      </c>
      <c r="B78">
        <v>22</v>
      </c>
      <c r="C78">
        <v>0.8</v>
      </c>
      <c r="D78">
        <v>410.66099860000003</v>
      </c>
      <c r="F78">
        <v>2355.9687359999998</v>
      </c>
      <c r="G78">
        <v>942.3874945</v>
      </c>
      <c r="H78">
        <v>376.9549978</v>
      </c>
      <c r="I78">
        <v>150.78199910000001</v>
      </c>
      <c r="J78">
        <v>60.312799650000002</v>
      </c>
      <c r="K78">
        <v>60.312799650000002</v>
      </c>
      <c r="L78">
        <v>60.312799650000002</v>
      </c>
    </row>
    <row r="79" spans="1:12" x14ac:dyDescent="0.3">
      <c r="A79">
        <v>4</v>
      </c>
      <c r="B79">
        <v>23</v>
      </c>
      <c r="C79">
        <v>0.8</v>
      </c>
      <c r="D79">
        <v>475.79882220000002</v>
      </c>
      <c r="F79">
        <v>2544.4462349999999</v>
      </c>
      <c r="G79">
        <v>1017.778494</v>
      </c>
      <c r="H79">
        <v>407.11139759999998</v>
      </c>
      <c r="I79">
        <v>162.8445591</v>
      </c>
      <c r="J79">
        <v>65.137823620000006</v>
      </c>
      <c r="K79">
        <v>65.137823620000006</v>
      </c>
      <c r="L79">
        <v>65.137823620000006</v>
      </c>
    </row>
    <row r="80" spans="1:12" x14ac:dyDescent="0.3">
      <c r="A80">
        <v>4</v>
      </c>
      <c r="B80">
        <v>24</v>
      </c>
      <c r="C80">
        <v>0.8</v>
      </c>
      <c r="D80">
        <v>546.14767170000005</v>
      </c>
      <c r="F80">
        <v>2748.0019339999999</v>
      </c>
      <c r="G80">
        <v>1099.2007739999999</v>
      </c>
      <c r="H80">
        <v>439.6803094</v>
      </c>
      <c r="I80">
        <v>175.8721238</v>
      </c>
      <c r="J80">
        <v>70.348849509999994</v>
      </c>
      <c r="K80">
        <v>70.348849509999994</v>
      </c>
      <c r="L80">
        <v>70.348849509999994</v>
      </c>
    </row>
    <row r="81" spans="1:12" x14ac:dyDescent="0.3">
      <c r="A81">
        <v>4</v>
      </c>
      <c r="B81">
        <v>25</v>
      </c>
      <c r="C81">
        <v>0.8</v>
      </c>
      <c r="D81">
        <v>686.84537079999996</v>
      </c>
      <c r="F81">
        <v>5496.0038679999998</v>
      </c>
      <c r="G81">
        <v>2198.4015469999999</v>
      </c>
      <c r="H81">
        <v>879.36061889999996</v>
      </c>
      <c r="I81">
        <v>351.74424759999999</v>
      </c>
      <c r="J81">
        <v>140.697699</v>
      </c>
      <c r="K81">
        <v>140.697699</v>
      </c>
      <c r="L81">
        <v>140.697699</v>
      </c>
    </row>
    <row r="82" spans="1:12" x14ac:dyDescent="0.3">
      <c r="A82">
        <v>4</v>
      </c>
      <c r="B82">
        <v>26</v>
      </c>
      <c r="C82">
        <v>0.8</v>
      </c>
      <c r="D82">
        <v>838.79888570000003</v>
      </c>
      <c r="F82">
        <v>5935.6841780000004</v>
      </c>
      <c r="G82">
        <v>2374.2736709999999</v>
      </c>
      <c r="H82">
        <v>949.70946839999999</v>
      </c>
      <c r="I82">
        <v>379.88378740000002</v>
      </c>
      <c r="J82">
        <v>151.95351489999999</v>
      </c>
      <c r="K82">
        <v>151.95351489999999</v>
      </c>
      <c r="L82">
        <v>151.95351489999999</v>
      </c>
    </row>
    <row r="83" spans="1:12" x14ac:dyDescent="0.3">
      <c r="A83">
        <v>4</v>
      </c>
      <c r="B83">
        <v>27</v>
      </c>
      <c r="C83">
        <v>0.8</v>
      </c>
      <c r="D83">
        <v>1002.908682</v>
      </c>
      <c r="F83">
        <v>6410.538912</v>
      </c>
      <c r="G83">
        <v>2564.215565</v>
      </c>
      <c r="H83">
        <v>1025.686226</v>
      </c>
      <c r="I83">
        <v>410.27449030000002</v>
      </c>
      <c r="J83">
        <v>164.10979610000001</v>
      </c>
      <c r="K83">
        <v>164.10979610000001</v>
      </c>
      <c r="L83">
        <v>164.10979610000001</v>
      </c>
    </row>
    <row r="84" spans="1:12" x14ac:dyDescent="0.3">
      <c r="A84">
        <v>4</v>
      </c>
      <c r="B84">
        <v>28</v>
      </c>
      <c r="C84">
        <v>0.8</v>
      </c>
      <c r="D84">
        <v>1180.147262</v>
      </c>
      <c r="F84">
        <v>6923.3820249999999</v>
      </c>
      <c r="G84">
        <v>2769.3528099999999</v>
      </c>
      <c r="H84">
        <v>1107.7411239999999</v>
      </c>
      <c r="I84">
        <v>443.09644960000003</v>
      </c>
      <c r="J84">
        <v>177.2385798</v>
      </c>
      <c r="K84">
        <v>177.2385798</v>
      </c>
      <c r="L84">
        <v>177.2385798</v>
      </c>
    </row>
    <row r="85" spans="1:12" x14ac:dyDescent="0.3">
      <c r="A85">
        <v>4</v>
      </c>
      <c r="B85">
        <v>29</v>
      </c>
      <c r="C85">
        <v>0.8</v>
      </c>
      <c r="D85">
        <v>1371.564928</v>
      </c>
      <c r="F85">
        <v>7477.2525869999999</v>
      </c>
      <c r="G85">
        <v>2990.9010349999999</v>
      </c>
      <c r="H85">
        <v>1196.360414</v>
      </c>
      <c r="I85">
        <v>478.54416550000002</v>
      </c>
      <c r="J85">
        <v>191.41766620000001</v>
      </c>
      <c r="K85">
        <v>191.41766620000001</v>
      </c>
      <c r="L85">
        <v>191.41766620000001</v>
      </c>
    </row>
    <row r="86" spans="1:12" x14ac:dyDescent="0.3">
      <c r="A86">
        <v>4</v>
      </c>
      <c r="B86">
        <v>30</v>
      </c>
      <c r="C86">
        <v>0.8</v>
      </c>
      <c r="D86">
        <v>1945.8179270000001</v>
      </c>
      <c r="F86">
        <v>22431.75776</v>
      </c>
      <c r="G86">
        <v>8972.7031040000002</v>
      </c>
      <c r="H86">
        <v>3589.0812420000002</v>
      </c>
      <c r="I86">
        <v>1435.6324970000001</v>
      </c>
      <c r="J86">
        <v>574.25299870000003</v>
      </c>
      <c r="K86">
        <v>574.25299870000003</v>
      </c>
      <c r="L86">
        <v>574.25299870000003</v>
      </c>
    </row>
    <row r="87" spans="1:12" x14ac:dyDescent="0.3">
      <c r="A87">
        <v>5</v>
      </c>
      <c r="B87">
        <v>0</v>
      </c>
      <c r="C87">
        <v>0</v>
      </c>
      <c r="D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5</v>
      </c>
      <c r="B88">
        <v>1</v>
      </c>
      <c r="C88">
        <v>1</v>
      </c>
      <c r="D88">
        <v>3.8416000000000001</v>
      </c>
      <c r="F88">
        <v>150.0625</v>
      </c>
      <c r="G88">
        <v>60.024999999999999</v>
      </c>
      <c r="H88">
        <v>24.01</v>
      </c>
      <c r="I88">
        <v>9.6039999999999992</v>
      </c>
      <c r="J88">
        <v>3.8416000000000001</v>
      </c>
      <c r="K88">
        <v>3.8416000000000001</v>
      </c>
      <c r="L88">
        <v>3.8416000000000001</v>
      </c>
    </row>
    <row r="89" spans="1:12" x14ac:dyDescent="0.3">
      <c r="A89">
        <v>5</v>
      </c>
      <c r="B89">
        <v>2</v>
      </c>
      <c r="C89">
        <v>1</v>
      </c>
      <c r="D89">
        <v>7.9905280000000003</v>
      </c>
      <c r="F89">
        <v>162.0675</v>
      </c>
      <c r="G89">
        <v>64.826999999999998</v>
      </c>
      <c r="H89">
        <v>25.930800000000001</v>
      </c>
      <c r="I89">
        <v>10.37232</v>
      </c>
      <c r="J89">
        <v>4.1489279999999997</v>
      </c>
      <c r="K89">
        <v>4.1489279999999997</v>
      </c>
      <c r="L89">
        <v>4.1489279999999997</v>
      </c>
    </row>
    <row r="90" spans="1:12" x14ac:dyDescent="0.3">
      <c r="A90">
        <v>5</v>
      </c>
      <c r="B90">
        <v>3</v>
      </c>
      <c r="C90">
        <v>1</v>
      </c>
      <c r="D90">
        <v>12.471370240000001</v>
      </c>
      <c r="F90">
        <v>175.03290000000001</v>
      </c>
      <c r="G90">
        <v>70.013159999999999</v>
      </c>
      <c r="H90">
        <v>28.005264</v>
      </c>
      <c r="I90">
        <v>11.202105599999999</v>
      </c>
      <c r="J90">
        <v>4.4808422400000003</v>
      </c>
      <c r="K90">
        <v>4.4808422400000003</v>
      </c>
      <c r="L90">
        <v>4.4808422400000003</v>
      </c>
    </row>
    <row r="91" spans="1:12" x14ac:dyDescent="0.3">
      <c r="A91">
        <v>5</v>
      </c>
      <c r="B91">
        <v>4</v>
      </c>
      <c r="C91">
        <v>0.99</v>
      </c>
      <c r="D91">
        <v>17.31067986</v>
      </c>
      <c r="F91">
        <v>189.03553199999999</v>
      </c>
      <c r="G91">
        <v>75.614212800000004</v>
      </c>
      <c r="H91">
        <v>30.245685120000001</v>
      </c>
      <c r="I91">
        <v>12.098274050000001</v>
      </c>
      <c r="J91">
        <v>4.8393096189999998</v>
      </c>
      <c r="K91">
        <v>4.8393096189999998</v>
      </c>
      <c r="L91">
        <v>4.8393096189999998</v>
      </c>
    </row>
    <row r="92" spans="1:12" x14ac:dyDescent="0.3">
      <c r="A92">
        <v>5</v>
      </c>
      <c r="B92">
        <v>5</v>
      </c>
      <c r="C92">
        <v>0.99</v>
      </c>
      <c r="D92">
        <v>23.117851399999999</v>
      </c>
      <c r="F92">
        <v>226.8426384</v>
      </c>
      <c r="G92">
        <v>90.737055359999999</v>
      </c>
      <c r="H92">
        <v>36.294822140000001</v>
      </c>
      <c r="I92">
        <v>14.51792886</v>
      </c>
      <c r="J92">
        <v>5.8071715429999999</v>
      </c>
      <c r="K92">
        <v>5.8071715429999999</v>
      </c>
      <c r="L92">
        <v>5.8071715429999999</v>
      </c>
    </row>
    <row r="93" spans="1:12" x14ac:dyDescent="0.3">
      <c r="A93">
        <v>5</v>
      </c>
      <c r="B93">
        <v>6</v>
      </c>
      <c r="C93">
        <v>0.99</v>
      </c>
      <c r="D93">
        <v>29.38959667</v>
      </c>
      <c r="F93">
        <v>244.9900495</v>
      </c>
      <c r="G93">
        <v>97.996019790000005</v>
      </c>
      <c r="H93">
        <v>39.198407920000001</v>
      </c>
      <c r="I93">
        <v>15.67936317</v>
      </c>
      <c r="J93">
        <v>6.2717452659999999</v>
      </c>
      <c r="K93">
        <v>6.2717452659999999</v>
      </c>
      <c r="L93">
        <v>6.2717452659999999</v>
      </c>
    </row>
    <row r="94" spans="1:12" x14ac:dyDescent="0.3">
      <c r="A94">
        <v>5</v>
      </c>
      <c r="B94">
        <v>7</v>
      </c>
      <c r="C94">
        <v>0.99</v>
      </c>
      <c r="D94">
        <v>36.163081560000002</v>
      </c>
      <c r="F94">
        <v>264.58925340000002</v>
      </c>
      <c r="G94">
        <v>105.8357014</v>
      </c>
      <c r="H94">
        <v>42.334280550000003</v>
      </c>
      <c r="I94">
        <v>16.93371222</v>
      </c>
      <c r="J94">
        <v>6.7734848879999996</v>
      </c>
      <c r="K94">
        <v>6.7734848879999996</v>
      </c>
      <c r="L94">
        <v>6.7734848879999996</v>
      </c>
    </row>
    <row r="95" spans="1:12" x14ac:dyDescent="0.3">
      <c r="A95">
        <v>5</v>
      </c>
      <c r="B95">
        <v>8</v>
      </c>
      <c r="C95">
        <v>0.99</v>
      </c>
      <c r="D95">
        <v>43.478445239999999</v>
      </c>
      <c r="F95">
        <v>285.75639369999999</v>
      </c>
      <c r="G95">
        <v>114.30255750000001</v>
      </c>
      <c r="H95">
        <v>45.721022990000002</v>
      </c>
      <c r="I95">
        <v>18.2884092</v>
      </c>
      <c r="J95">
        <v>7.3153636789999998</v>
      </c>
      <c r="K95">
        <v>7.3153636789999998</v>
      </c>
      <c r="L95">
        <v>7.3153636789999998</v>
      </c>
    </row>
    <row r="96" spans="1:12" x14ac:dyDescent="0.3">
      <c r="A96">
        <v>5</v>
      </c>
      <c r="B96">
        <v>9</v>
      </c>
      <c r="C96">
        <v>0.99</v>
      </c>
      <c r="D96">
        <v>51.379038010000002</v>
      </c>
      <c r="F96">
        <v>308.61690520000002</v>
      </c>
      <c r="G96">
        <v>123.4467621</v>
      </c>
      <c r="H96">
        <v>49.378704829999997</v>
      </c>
      <c r="I96">
        <v>19.751481930000001</v>
      </c>
      <c r="J96">
        <v>7.9005927729999996</v>
      </c>
      <c r="K96">
        <v>7.9005927729999996</v>
      </c>
      <c r="L96">
        <v>7.9005927729999996</v>
      </c>
    </row>
    <row r="97" spans="1:12" x14ac:dyDescent="0.3">
      <c r="A97">
        <v>5</v>
      </c>
      <c r="B97">
        <v>10</v>
      </c>
      <c r="C97">
        <v>0.99</v>
      </c>
      <c r="D97">
        <v>61.649808610000001</v>
      </c>
      <c r="F97">
        <v>401.20197680000001</v>
      </c>
      <c r="G97">
        <v>160.4807907</v>
      </c>
      <c r="H97">
        <v>64.19231628</v>
      </c>
      <c r="I97">
        <v>25.676926510000001</v>
      </c>
      <c r="J97">
        <v>10.27077061</v>
      </c>
      <c r="K97">
        <v>10.27077061</v>
      </c>
      <c r="L97">
        <v>10.27077061</v>
      </c>
    </row>
    <row r="98" spans="1:12" x14ac:dyDescent="0.3">
      <c r="A98">
        <v>5</v>
      </c>
      <c r="B98">
        <v>11</v>
      </c>
      <c r="C98">
        <v>0.9</v>
      </c>
      <c r="D98">
        <v>72.742240870000003</v>
      </c>
      <c r="F98">
        <v>433.29813489999998</v>
      </c>
      <c r="G98">
        <v>173.319254</v>
      </c>
      <c r="H98">
        <v>69.327701579999996</v>
      </c>
      <c r="I98">
        <v>27.731080630000001</v>
      </c>
      <c r="J98">
        <v>11.09243225</v>
      </c>
      <c r="K98">
        <v>11.09243225</v>
      </c>
      <c r="L98">
        <v>11.09243225</v>
      </c>
    </row>
    <row r="99" spans="1:12" x14ac:dyDescent="0.3">
      <c r="A99">
        <v>5</v>
      </c>
      <c r="B99">
        <v>12</v>
      </c>
      <c r="C99">
        <v>0.9</v>
      </c>
      <c r="D99">
        <v>84.722067699999997</v>
      </c>
      <c r="F99">
        <v>467.96198570000001</v>
      </c>
      <c r="G99">
        <v>187.18479429999999</v>
      </c>
      <c r="H99">
        <v>74.873917710000001</v>
      </c>
      <c r="I99">
        <v>29.949567080000001</v>
      </c>
      <c r="J99">
        <v>11.97982683</v>
      </c>
      <c r="K99">
        <v>11.97982683</v>
      </c>
      <c r="L99">
        <v>11.97982683</v>
      </c>
    </row>
    <row r="100" spans="1:12" x14ac:dyDescent="0.3">
      <c r="A100">
        <v>5</v>
      </c>
      <c r="B100">
        <v>13</v>
      </c>
      <c r="C100">
        <v>0.9</v>
      </c>
      <c r="D100">
        <v>97.66028068</v>
      </c>
      <c r="F100">
        <v>505.39894450000003</v>
      </c>
      <c r="G100">
        <v>202.15957779999999</v>
      </c>
      <c r="H100">
        <v>80.863831129999994</v>
      </c>
      <c r="I100">
        <v>32.34553245</v>
      </c>
      <c r="J100">
        <v>12.938212979999999</v>
      </c>
      <c r="K100">
        <v>12.938212979999999</v>
      </c>
      <c r="L100">
        <v>12.938212979999999</v>
      </c>
    </row>
    <row r="101" spans="1:12" x14ac:dyDescent="0.3">
      <c r="A101">
        <v>5</v>
      </c>
      <c r="B101">
        <v>14</v>
      </c>
      <c r="C101">
        <v>0.9</v>
      </c>
      <c r="D101">
        <v>111.6335507</v>
      </c>
      <c r="F101">
        <v>545.8308601</v>
      </c>
      <c r="G101">
        <v>218.33234400000001</v>
      </c>
      <c r="H101">
        <v>87.332937619999996</v>
      </c>
      <c r="I101">
        <v>34.933175050000003</v>
      </c>
      <c r="J101">
        <v>13.973270019999999</v>
      </c>
      <c r="K101">
        <v>13.973270019999999</v>
      </c>
      <c r="L101">
        <v>13.973270019999999</v>
      </c>
    </row>
    <row r="102" spans="1:12" x14ac:dyDescent="0.3">
      <c r="A102">
        <v>5</v>
      </c>
      <c r="B102">
        <v>15</v>
      </c>
      <c r="C102">
        <v>0.9</v>
      </c>
      <c r="D102">
        <v>133.99078270000001</v>
      </c>
      <c r="F102">
        <v>873.32937619999996</v>
      </c>
      <c r="G102">
        <v>349.3317505</v>
      </c>
      <c r="H102">
        <v>139.73270020000001</v>
      </c>
      <c r="I102">
        <v>55.893080079999997</v>
      </c>
      <c r="J102">
        <v>22.357232029999999</v>
      </c>
      <c r="K102">
        <v>22.357232029999999</v>
      </c>
      <c r="L102">
        <v>22.357232029999999</v>
      </c>
    </row>
    <row r="103" spans="1:12" x14ac:dyDescent="0.3">
      <c r="A103">
        <v>5</v>
      </c>
      <c r="B103">
        <v>16</v>
      </c>
      <c r="C103">
        <v>0.9</v>
      </c>
      <c r="D103">
        <v>158.13659329999999</v>
      </c>
      <c r="F103">
        <v>943.19572630000005</v>
      </c>
      <c r="G103">
        <v>377.27829050000003</v>
      </c>
      <c r="H103">
        <v>150.91131619999999</v>
      </c>
      <c r="I103">
        <v>60.364526480000002</v>
      </c>
      <c r="J103">
        <v>24.14581059</v>
      </c>
      <c r="K103">
        <v>24.14581059</v>
      </c>
      <c r="L103">
        <v>24.14581059</v>
      </c>
    </row>
    <row r="104" spans="1:12" x14ac:dyDescent="0.3">
      <c r="A104">
        <v>5</v>
      </c>
      <c r="B104">
        <v>17</v>
      </c>
      <c r="C104">
        <v>0.9</v>
      </c>
      <c r="D104">
        <v>184.21406880000001</v>
      </c>
      <c r="F104">
        <v>1018.651384</v>
      </c>
      <c r="G104">
        <v>407.46055380000001</v>
      </c>
      <c r="H104">
        <v>162.98422149999999</v>
      </c>
      <c r="I104">
        <v>65.193688600000002</v>
      </c>
      <c r="J104">
        <v>26.077475440000001</v>
      </c>
      <c r="K104">
        <v>26.077475440000001</v>
      </c>
      <c r="L104">
        <v>26.077475440000001</v>
      </c>
    </row>
    <row r="105" spans="1:12" x14ac:dyDescent="0.3">
      <c r="A105">
        <v>5</v>
      </c>
      <c r="B105">
        <v>18</v>
      </c>
      <c r="C105">
        <v>0.9</v>
      </c>
      <c r="D105">
        <v>212.3777422</v>
      </c>
      <c r="F105">
        <v>1100.143495</v>
      </c>
      <c r="G105">
        <v>440.0573981</v>
      </c>
      <c r="H105">
        <v>176.0229592</v>
      </c>
      <c r="I105">
        <v>70.409183690000006</v>
      </c>
      <c r="J105">
        <v>28.16367348</v>
      </c>
      <c r="K105">
        <v>28.16367348</v>
      </c>
      <c r="L105">
        <v>28.16367348</v>
      </c>
    </row>
    <row r="106" spans="1:12" x14ac:dyDescent="0.3">
      <c r="A106">
        <v>5</v>
      </c>
      <c r="B106">
        <v>19</v>
      </c>
      <c r="C106">
        <v>0.9</v>
      </c>
      <c r="D106">
        <v>242.7945096</v>
      </c>
      <c r="F106">
        <v>1188.1549749999999</v>
      </c>
      <c r="G106">
        <v>475.2619899</v>
      </c>
      <c r="H106">
        <v>190.10479599999999</v>
      </c>
      <c r="I106">
        <v>76.041918379999998</v>
      </c>
      <c r="J106">
        <v>30.416767350000001</v>
      </c>
      <c r="K106">
        <v>30.416767350000001</v>
      </c>
      <c r="L106">
        <v>30.416767350000001</v>
      </c>
    </row>
    <row r="107" spans="1:12" x14ac:dyDescent="0.3">
      <c r="A107">
        <v>5</v>
      </c>
      <c r="B107">
        <v>20</v>
      </c>
      <c r="C107">
        <v>0.9</v>
      </c>
      <c r="D107">
        <v>294.50301409999997</v>
      </c>
      <c r="F107">
        <v>2019.8634569999999</v>
      </c>
      <c r="G107">
        <v>807.94538279999995</v>
      </c>
      <c r="H107">
        <v>323.17815309999997</v>
      </c>
      <c r="I107">
        <v>129.27126129999999</v>
      </c>
      <c r="J107">
        <v>51.708504499999997</v>
      </c>
      <c r="K107">
        <v>51.708504499999997</v>
      </c>
      <c r="L107">
        <v>51.708504499999997</v>
      </c>
    </row>
    <row r="108" spans="1:12" x14ac:dyDescent="0.3">
      <c r="A108">
        <v>5</v>
      </c>
      <c r="B108">
        <v>21</v>
      </c>
      <c r="C108">
        <v>0.8</v>
      </c>
      <c r="D108">
        <v>350.34819900000002</v>
      </c>
      <c r="F108">
        <v>2181.452534</v>
      </c>
      <c r="G108">
        <v>872.58101339999996</v>
      </c>
      <c r="H108">
        <v>349.03240540000002</v>
      </c>
      <c r="I108">
        <v>139.6129622</v>
      </c>
      <c r="J108">
        <v>55.845184860000003</v>
      </c>
      <c r="K108">
        <v>55.845184860000003</v>
      </c>
      <c r="L108">
        <v>55.845184860000003</v>
      </c>
    </row>
    <row r="109" spans="1:12" x14ac:dyDescent="0.3">
      <c r="A109">
        <v>5</v>
      </c>
      <c r="B109">
        <v>22</v>
      </c>
      <c r="C109">
        <v>0.8</v>
      </c>
      <c r="D109">
        <v>410.66099860000003</v>
      </c>
      <c r="F109">
        <v>2355.9687359999998</v>
      </c>
      <c r="G109">
        <v>942.3874945</v>
      </c>
      <c r="H109">
        <v>376.9549978</v>
      </c>
      <c r="I109">
        <v>150.78199910000001</v>
      </c>
      <c r="J109">
        <v>60.312799650000002</v>
      </c>
      <c r="K109">
        <v>60.312799650000002</v>
      </c>
      <c r="L109">
        <v>60.312799650000002</v>
      </c>
    </row>
    <row r="110" spans="1:12" x14ac:dyDescent="0.3">
      <c r="A110">
        <v>5</v>
      </c>
      <c r="B110">
        <v>23</v>
      </c>
      <c r="C110">
        <v>0.8</v>
      </c>
      <c r="D110">
        <v>475.79882220000002</v>
      </c>
      <c r="F110">
        <v>2544.4462349999999</v>
      </c>
      <c r="G110">
        <v>1017.778494</v>
      </c>
      <c r="H110">
        <v>407.11139759999998</v>
      </c>
      <c r="I110">
        <v>162.8445591</v>
      </c>
      <c r="J110">
        <v>65.137823620000006</v>
      </c>
      <c r="K110">
        <v>65.137823620000006</v>
      </c>
      <c r="L110">
        <v>65.137823620000006</v>
      </c>
    </row>
    <row r="111" spans="1:12" x14ac:dyDescent="0.3">
      <c r="A111">
        <v>5</v>
      </c>
      <c r="B111">
        <v>24</v>
      </c>
      <c r="C111">
        <v>0.8</v>
      </c>
      <c r="D111">
        <v>546.14767170000005</v>
      </c>
      <c r="F111">
        <v>2748.0019339999999</v>
      </c>
      <c r="G111">
        <v>1099.2007739999999</v>
      </c>
      <c r="H111">
        <v>439.6803094</v>
      </c>
      <c r="I111">
        <v>175.8721238</v>
      </c>
      <c r="J111">
        <v>70.348849509999994</v>
      </c>
      <c r="K111">
        <v>70.348849509999994</v>
      </c>
      <c r="L111">
        <v>70.348849509999994</v>
      </c>
    </row>
    <row r="112" spans="1:12" x14ac:dyDescent="0.3">
      <c r="A112">
        <v>5</v>
      </c>
      <c r="B112">
        <v>25</v>
      </c>
      <c r="C112">
        <v>0.8</v>
      </c>
      <c r="D112">
        <v>686.84537079999996</v>
      </c>
      <c r="F112">
        <v>5496.0038679999998</v>
      </c>
      <c r="G112">
        <v>2198.4015469999999</v>
      </c>
      <c r="H112">
        <v>879.36061889999996</v>
      </c>
      <c r="I112">
        <v>351.74424759999999</v>
      </c>
      <c r="J112">
        <v>140.697699</v>
      </c>
      <c r="K112">
        <v>140.697699</v>
      </c>
      <c r="L112">
        <v>140.697699</v>
      </c>
    </row>
    <row r="113" spans="1:12" x14ac:dyDescent="0.3">
      <c r="A113">
        <v>5</v>
      </c>
      <c r="B113">
        <v>26</v>
      </c>
      <c r="C113">
        <v>0.8</v>
      </c>
      <c r="D113">
        <v>838.79888570000003</v>
      </c>
      <c r="F113">
        <v>5935.6841780000004</v>
      </c>
      <c r="G113">
        <v>2374.2736709999999</v>
      </c>
      <c r="H113">
        <v>949.70946839999999</v>
      </c>
      <c r="I113">
        <v>379.88378740000002</v>
      </c>
      <c r="J113">
        <v>151.95351489999999</v>
      </c>
      <c r="K113">
        <v>151.95351489999999</v>
      </c>
      <c r="L113">
        <v>151.95351489999999</v>
      </c>
    </row>
    <row r="114" spans="1:12" x14ac:dyDescent="0.3">
      <c r="A114">
        <v>5</v>
      </c>
      <c r="B114">
        <v>27</v>
      </c>
      <c r="C114">
        <v>0.8</v>
      </c>
      <c r="D114">
        <v>1002.908682</v>
      </c>
      <c r="F114">
        <v>6410.538912</v>
      </c>
      <c r="G114">
        <v>2564.215565</v>
      </c>
      <c r="H114">
        <v>1025.686226</v>
      </c>
      <c r="I114">
        <v>410.27449030000002</v>
      </c>
      <c r="J114">
        <v>164.10979610000001</v>
      </c>
      <c r="K114">
        <v>164.10979610000001</v>
      </c>
      <c r="L114">
        <v>164.10979610000001</v>
      </c>
    </row>
    <row r="115" spans="1:12" x14ac:dyDescent="0.3">
      <c r="A115">
        <v>5</v>
      </c>
      <c r="B115">
        <v>28</v>
      </c>
      <c r="C115">
        <v>0.8</v>
      </c>
      <c r="D115">
        <v>1180.147262</v>
      </c>
      <c r="F115">
        <v>6923.3820249999999</v>
      </c>
      <c r="G115">
        <v>2769.3528099999999</v>
      </c>
      <c r="H115">
        <v>1107.7411239999999</v>
      </c>
      <c r="I115">
        <v>443.09644960000003</v>
      </c>
      <c r="J115">
        <v>177.2385798</v>
      </c>
      <c r="K115">
        <v>177.2385798</v>
      </c>
      <c r="L115">
        <v>177.2385798</v>
      </c>
    </row>
    <row r="116" spans="1:12" x14ac:dyDescent="0.3">
      <c r="A116">
        <v>5</v>
      </c>
      <c r="B116">
        <v>29</v>
      </c>
      <c r="C116">
        <v>0.8</v>
      </c>
      <c r="D116">
        <v>1371.564928</v>
      </c>
      <c r="F116">
        <v>7477.2525869999999</v>
      </c>
      <c r="G116">
        <v>2990.9010349999999</v>
      </c>
      <c r="H116">
        <v>1196.360414</v>
      </c>
      <c r="I116">
        <v>478.54416550000002</v>
      </c>
      <c r="J116">
        <v>191.41766620000001</v>
      </c>
      <c r="K116">
        <v>191.41766620000001</v>
      </c>
      <c r="L116">
        <v>191.41766620000001</v>
      </c>
    </row>
    <row r="117" spans="1:12" x14ac:dyDescent="0.3">
      <c r="A117">
        <v>5</v>
      </c>
      <c r="B117">
        <v>30</v>
      </c>
      <c r="C117">
        <v>0.8</v>
      </c>
      <c r="D117">
        <v>1945.8179270000001</v>
      </c>
      <c r="F117">
        <v>22431.75776</v>
      </c>
      <c r="G117">
        <v>8972.7031040000002</v>
      </c>
      <c r="H117">
        <v>3589.0812420000002</v>
      </c>
      <c r="I117">
        <v>1435.6324970000001</v>
      </c>
      <c r="J117">
        <v>574.25299870000003</v>
      </c>
      <c r="K117">
        <v>574.25299870000003</v>
      </c>
      <c r="L117">
        <v>574.25299870000003</v>
      </c>
    </row>
    <row r="118" spans="1:12" x14ac:dyDescent="0.3">
      <c r="A118">
        <v>6</v>
      </c>
      <c r="B118">
        <v>0</v>
      </c>
      <c r="C118">
        <v>0</v>
      </c>
      <c r="D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6</v>
      </c>
      <c r="B119">
        <v>1</v>
      </c>
      <c r="C119">
        <v>1</v>
      </c>
      <c r="D119">
        <v>3.8416000000000001</v>
      </c>
      <c r="F119">
        <v>150.0625</v>
      </c>
      <c r="G119">
        <v>60.024999999999999</v>
      </c>
      <c r="H119">
        <v>24.01</v>
      </c>
      <c r="I119">
        <v>9.6039999999999992</v>
      </c>
      <c r="J119">
        <v>3.8416000000000001</v>
      </c>
      <c r="K119">
        <v>3.8416000000000001</v>
      </c>
      <c r="L119">
        <v>3.8416000000000001</v>
      </c>
    </row>
    <row r="120" spans="1:12" x14ac:dyDescent="0.3">
      <c r="A120">
        <v>6</v>
      </c>
      <c r="B120">
        <v>2</v>
      </c>
      <c r="C120">
        <v>1</v>
      </c>
      <c r="D120">
        <v>7.9905280000000003</v>
      </c>
      <c r="F120">
        <v>162.0675</v>
      </c>
      <c r="G120">
        <v>64.826999999999998</v>
      </c>
      <c r="H120">
        <v>25.930800000000001</v>
      </c>
      <c r="I120">
        <v>10.37232</v>
      </c>
      <c r="J120">
        <v>4.1489279999999997</v>
      </c>
      <c r="K120">
        <v>4.1489279999999997</v>
      </c>
      <c r="L120">
        <v>4.1489279999999997</v>
      </c>
    </row>
    <row r="121" spans="1:12" x14ac:dyDescent="0.3">
      <c r="A121">
        <v>6</v>
      </c>
      <c r="B121">
        <v>3</v>
      </c>
      <c r="C121">
        <v>1</v>
      </c>
      <c r="D121">
        <v>12.471370240000001</v>
      </c>
      <c r="F121">
        <v>175.03290000000001</v>
      </c>
      <c r="G121">
        <v>70.013159999999999</v>
      </c>
      <c r="H121">
        <v>28.005264</v>
      </c>
      <c r="I121">
        <v>11.202105599999999</v>
      </c>
      <c r="J121">
        <v>4.4808422400000003</v>
      </c>
      <c r="K121">
        <v>4.4808422400000003</v>
      </c>
      <c r="L121">
        <v>4.4808422400000003</v>
      </c>
    </row>
    <row r="122" spans="1:12" x14ac:dyDescent="0.3">
      <c r="A122">
        <v>6</v>
      </c>
      <c r="B122">
        <v>4</v>
      </c>
      <c r="C122">
        <v>0.99</v>
      </c>
      <c r="D122">
        <v>17.31067986</v>
      </c>
      <c r="F122">
        <v>189.03553199999999</v>
      </c>
      <c r="G122">
        <v>75.614212800000004</v>
      </c>
      <c r="H122">
        <v>30.245685120000001</v>
      </c>
      <c r="I122">
        <v>12.098274050000001</v>
      </c>
      <c r="J122">
        <v>4.8393096189999998</v>
      </c>
      <c r="K122">
        <v>4.8393096189999998</v>
      </c>
      <c r="L122">
        <v>4.8393096189999998</v>
      </c>
    </row>
    <row r="123" spans="1:12" x14ac:dyDescent="0.3">
      <c r="A123">
        <v>6</v>
      </c>
      <c r="B123">
        <v>5</v>
      </c>
      <c r="C123">
        <v>0.99</v>
      </c>
      <c r="D123">
        <v>23.117851399999999</v>
      </c>
      <c r="F123">
        <v>226.8426384</v>
      </c>
      <c r="G123">
        <v>90.737055359999999</v>
      </c>
      <c r="H123">
        <v>36.294822140000001</v>
      </c>
      <c r="I123">
        <v>14.51792886</v>
      </c>
      <c r="J123">
        <v>5.8071715429999999</v>
      </c>
      <c r="K123">
        <v>5.8071715429999999</v>
      </c>
      <c r="L123">
        <v>5.8071715429999999</v>
      </c>
    </row>
    <row r="124" spans="1:12" x14ac:dyDescent="0.3">
      <c r="A124">
        <v>6</v>
      </c>
      <c r="B124">
        <v>6</v>
      </c>
      <c r="C124">
        <v>0.99</v>
      </c>
      <c r="D124">
        <v>29.38959667</v>
      </c>
      <c r="F124">
        <v>244.9900495</v>
      </c>
      <c r="G124">
        <v>97.996019790000005</v>
      </c>
      <c r="H124">
        <v>39.198407920000001</v>
      </c>
      <c r="I124">
        <v>15.67936317</v>
      </c>
      <c r="J124">
        <v>6.2717452659999999</v>
      </c>
      <c r="K124">
        <v>6.2717452659999999</v>
      </c>
      <c r="L124">
        <v>6.2717452659999999</v>
      </c>
    </row>
    <row r="125" spans="1:12" x14ac:dyDescent="0.3">
      <c r="A125">
        <v>6</v>
      </c>
      <c r="B125">
        <v>7</v>
      </c>
      <c r="C125">
        <v>0.99</v>
      </c>
      <c r="D125">
        <v>36.163081560000002</v>
      </c>
      <c r="F125">
        <v>264.58925340000002</v>
      </c>
      <c r="G125">
        <v>105.8357014</v>
      </c>
      <c r="H125">
        <v>42.334280550000003</v>
      </c>
      <c r="I125">
        <v>16.93371222</v>
      </c>
      <c r="J125">
        <v>6.7734848879999996</v>
      </c>
      <c r="K125">
        <v>6.7734848879999996</v>
      </c>
      <c r="L125">
        <v>6.7734848879999996</v>
      </c>
    </row>
    <row r="126" spans="1:12" x14ac:dyDescent="0.3">
      <c r="A126">
        <v>6</v>
      </c>
      <c r="B126">
        <v>8</v>
      </c>
      <c r="C126">
        <v>0.99</v>
      </c>
      <c r="D126">
        <v>43.478445239999999</v>
      </c>
      <c r="F126">
        <v>285.75639369999999</v>
      </c>
      <c r="G126">
        <v>114.30255750000001</v>
      </c>
      <c r="H126">
        <v>45.721022990000002</v>
      </c>
      <c r="I126">
        <v>18.2884092</v>
      </c>
      <c r="J126">
        <v>7.3153636789999998</v>
      </c>
      <c r="K126">
        <v>7.3153636789999998</v>
      </c>
      <c r="L126">
        <v>7.3153636789999998</v>
      </c>
    </row>
    <row r="127" spans="1:12" x14ac:dyDescent="0.3">
      <c r="A127">
        <v>6</v>
      </c>
      <c r="B127">
        <v>9</v>
      </c>
      <c r="C127">
        <v>0.99</v>
      </c>
      <c r="D127">
        <v>51.379038010000002</v>
      </c>
      <c r="F127">
        <v>308.61690520000002</v>
      </c>
      <c r="G127">
        <v>123.4467621</v>
      </c>
      <c r="H127">
        <v>49.378704829999997</v>
      </c>
      <c r="I127">
        <v>19.751481930000001</v>
      </c>
      <c r="J127">
        <v>7.9005927729999996</v>
      </c>
      <c r="K127">
        <v>7.9005927729999996</v>
      </c>
      <c r="L127">
        <v>7.9005927729999996</v>
      </c>
    </row>
    <row r="128" spans="1:12" x14ac:dyDescent="0.3">
      <c r="A128">
        <v>6</v>
      </c>
      <c r="B128">
        <v>10</v>
      </c>
      <c r="C128">
        <v>0.99</v>
      </c>
      <c r="D128">
        <v>61.649808610000001</v>
      </c>
      <c r="F128">
        <v>401.20197680000001</v>
      </c>
      <c r="G128">
        <v>160.4807907</v>
      </c>
      <c r="H128">
        <v>64.19231628</v>
      </c>
      <c r="I128">
        <v>25.676926510000001</v>
      </c>
      <c r="J128">
        <v>10.27077061</v>
      </c>
      <c r="K128">
        <v>10.27077061</v>
      </c>
      <c r="L128">
        <v>10.27077061</v>
      </c>
    </row>
    <row r="129" spans="1:12" x14ac:dyDescent="0.3">
      <c r="A129">
        <v>6</v>
      </c>
      <c r="B129">
        <v>11</v>
      </c>
      <c r="C129">
        <v>0.9</v>
      </c>
      <c r="D129">
        <v>72.742240870000003</v>
      </c>
      <c r="F129">
        <v>433.29813489999998</v>
      </c>
      <c r="G129">
        <v>173.319254</v>
      </c>
      <c r="H129">
        <v>69.327701579999996</v>
      </c>
      <c r="I129">
        <v>27.731080630000001</v>
      </c>
      <c r="J129">
        <v>11.09243225</v>
      </c>
      <c r="K129">
        <v>11.09243225</v>
      </c>
      <c r="L129">
        <v>11.09243225</v>
      </c>
    </row>
    <row r="130" spans="1:12" x14ac:dyDescent="0.3">
      <c r="A130">
        <v>6</v>
      </c>
      <c r="B130">
        <v>12</v>
      </c>
      <c r="C130">
        <v>0.9</v>
      </c>
      <c r="D130">
        <v>84.722067699999997</v>
      </c>
      <c r="F130">
        <v>467.96198570000001</v>
      </c>
      <c r="G130">
        <v>187.18479429999999</v>
      </c>
      <c r="H130">
        <v>74.873917710000001</v>
      </c>
      <c r="I130">
        <v>29.949567080000001</v>
      </c>
      <c r="J130">
        <v>11.97982683</v>
      </c>
      <c r="K130">
        <v>11.97982683</v>
      </c>
      <c r="L130">
        <v>11.97982683</v>
      </c>
    </row>
    <row r="131" spans="1:12" x14ac:dyDescent="0.3">
      <c r="A131">
        <v>6</v>
      </c>
      <c r="B131">
        <v>13</v>
      </c>
      <c r="C131">
        <v>0.9</v>
      </c>
      <c r="D131">
        <v>97.66028068</v>
      </c>
      <c r="F131">
        <v>505.39894450000003</v>
      </c>
      <c r="G131">
        <v>202.15957779999999</v>
      </c>
      <c r="H131">
        <v>80.863831129999994</v>
      </c>
      <c r="I131">
        <v>32.34553245</v>
      </c>
      <c r="J131">
        <v>12.938212979999999</v>
      </c>
      <c r="K131">
        <v>12.938212979999999</v>
      </c>
      <c r="L131">
        <v>12.938212979999999</v>
      </c>
    </row>
    <row r="132" spans="1:12" x14ac:dyDescent="0.3">
      <c r="A132">
        <v>6</v>
      </c>
      <c r="B132">
        <v>14</v>
      </c>
      <c r="C132">
        <v>0.9</v>
      </c>
      <c r="D132">
        <v>111.6335507</v>
      </c>
      <c r="F132">
        <v>545.8308601</v>
      </c>
      <c r="G132">
        <v>218.33234400000001</v>
      </c>
      <c r="H132">
        <v>87.332937619999996</v>
      </c>
      <c r="I132">
        <v>34.933175050000003</v>
      </c>
      <c r="J132">
        <v>13.973270019999999</v>
      </c>
      <c r="K132">
        <v>13.973270019999999</v>
      </c>
      <c r="L132">
        <v>13.973270019999999</v>
      </c>
    </row>
    <row r="133" spans="1:12" x14ac:dyDescent="0.3">
      <c r="A133">
        <v>6</v>
      </c>
      <c r="B133">
        <v>15</v>
      </c>
      <c r="C133">
        <v>0.9</v>
      </c>
      <c r="D133">
        <v>133.99078270000001</v>
      </c>
      <c r="F133">
        <v>873.32937619999996</v>
      </c>
      <c r="G133">
        <v>349.3317505</v>
      </c>
      <c r="H133">
        <v>139.73270020000001</v>
      </c>
      <c r="I133">
        <v>55.893080079999997</v>
      </c>
      <c r="J133">
        <v>22.357232029999999</v>
      </c>
      <c r="K133">
        <v>22.357232029999999</v>
      </c>
      <c r="L133">
        <v>22.357232029999999</v>
      </c>
    </row>
    <row r="134" spans="1:12" x14ac:dyDescent="0.3">
      <c r="A134">
        <v>6</v>
      </c>
      <c r="B134">
        <v>16</v>
      </c>
      <c r="C134">
        <v>0.9</v>
      </c>
      <c r="D134">
        <v>158.13659329999999</v>
      </c>
      <c r="F134">
        <v>943.19572630000005</v>
      </c>
      <c r="G134">
        <v>377.27829050000003</v>
      </c>
      <c r="H134">
        <v>150.91131619999999</v>
      </c>
      <c r="I134">
        <v>60.364526480000002</v>
      </c>
      <c r="J134">
        <v>24.14581059</v>
      </c>
      <c r="K134">
        <v>24.14581059</v>
      </c>
      <c r="L134">
        <v>24.14581059</v>
      </c>
    </row>
    <row r="135" spans="1:12" x14ac:dyDescent="0.3">
      <c r="A135">
        <v>6</v>
      </c>
      <c r="B135">
        <v>17</v>
      </c>
      <c r="C135">
        <v>0.9</v>
      </c>
      <c r="D135">
        <v>184.21406880000001</v>
      </c>
      <c r="F135">
        <v>1018.651384</v>
      </c>
      <c r="G135">
        <v>407.46055380000001</v>
      </c>
      <c r="H135">
        <v>162.98422149999999</v>
      </c>
      <c r="I135">
        <v>65.193688600000002</v>
      </c>
      <c r="J135">
        <v>26.077475440000001</v>
      </c>
      <c r="K135">
        <v>26.077475440000001</v>
      </c>
      <c r="L135">
        <v>26.077475440000001</v>
      </c>
    </row>
    <row r="136" spans="1:12" x14ac:dyDescent="0.3">
      <c r="A136">
        <v>6</v>
      </c>
      <c r="B136">
        <v>18</v>
      </c>
      <c r="C136">
        <v>0.9</v>
      </c>
      <c r="D136">
        <v>212.3777422</v>
      </c>
      <c r="F136">
        <v>1100.143495</v>
      </c>
      <c r="G136">
        <v>440.0573981</v>
      </c>
      <c r="H136">
        <v>176.0229592</v>
      </c>
      <c r="I136">
        <v>70.409183690000006</v>
      </c>
      <c r="J136">
        <v>28.16367348</v>
      </c>
      <c r="K136">
        <v>28.16367348</v>
      </c>
      <c r="L136">
        <v>28.16367348</v>
      </c>
    </row>
    <row r="137" spans="1:12" x14ac:dyDescent="0.3">
      <c r="A137">
        <v>6</v>
      </c>
      <c r="B137">
        <v>19</v>
      </c>
      <c r="C137">
        <v>0.9</v>
      </c>
      <c r="D137">
        <v>242.7945096</v>
      </c>
      <c r="F137">
        <v>1188.1549749999999</v>
      </c>
      <c r="G137">
        <v>475.2619899</v>
      </c>
      <c r="H137">
        <v>190.10479599999999</v>
      </c>
      <c r="I137">
        <v>76.041918379999998</v>
      </c>
      <c r="J137">
        <v>30.416767350000001</v>
      </c>
      <c r="K137">
        <v>30.416767350000001</v>
      </c>
      <c r="L137">
        <v>30.416767350000001</v>
      </c>
    </row>
    <row r="138" spans="1:12" x14ac:dyDescent="0.3">
      <c r="A138">
        <v>6</v>
      </c>
      <c r="B138">
        <v>20</v>
      </c>
      <c r="C138">
        <v>0.9</v>
      </c>
      <c r="D138">
        <v>294.50301409999997</v>
      </c>
      <c r="F138">
        <v>2019.8634569999999</v>
      </c>
      <c r="G138">
        <v>807.94538279999995</v>
      </c>
      <c r="H138">
        <v>323.17815309999997</v>
      </c>
      <c r="I138">
        <v>129.27126129999999</v>
      </c>
      <c r="J138">
        <v>51.708504499999997</v>
      </c>
      <c r="K138">
        <v>51.708504499999997</v>
      </c>
      <c r="L138">
        <v>51.708504499999997</v>
      </c>
    </row>
    <row r="139" spans="1:12" x14ac:dyDescent="0.3">
      <c r="A139">
        <v>6</v>
      </c>
      <c r="B139">
        <v>21</v>
      </c>
      <c r="C139">
        <v>0.8</v>
      </c>
      <c r="D139">
        <v>350.34819900000002</v>
      </c>
      <c r="F139">
        <v>2181.452534</v>
      </c>
      <c r="G139">
        <v>872.58101339999996</v>
      </c>
      <c r="H139">
        <v>349.03240540000002</v>
      </c>
      <c r="I139">
        <v>139.6129622</v>
      </c>
      <c r="J139">
        <v>55.845184860000003</v>
      </c>
      <c r="K139">
        <v>55.845184860000003</v>
      </c>
      <c r="L139">
        <v>55.845184860000003</v>
      </c>
    </row>
    <row r="140" spans="1:12" x14ac:dyDescent="0.3">
      <c r="A140">
        <v>6</v>
      </c>
      <c r="B140">
        <v>22</v>
      </c>
      <c r="C140">
        <v>0.8</v>
      </c>
      <c r="D140">
        <v>410.66099860000003</v>
      </c>
      <c r="F140">
        <v>2355.9687359999998</v>
      </c>
      <c r="G140">
        <v>942.3874945</v>
      </c>
      <c r="H140">
        <v>376.9549978</v>
      </c>
      <c r="I140">
        <v>150.78199910000001</v>
      </c>
      <c r="J140">
        <v>60.312799650000002</v>
      </c>
      <c r="K140">
        <v>60.312799650000002</v>
      </c>
      <c r="L140">
        <v>60.312799650000002</v>
      </c>
    </row>
    <row r="141" spans="1:12" x14ac:dyDescent="0.3">
      <c r="A141">
        <v>6</v>
      </c>
      <c r="B141">
        <v>23</v>
      </c>
      <c r="C141">
        <v>0.8</v>
      </c>
      <c r="D141">
        <v>475.79882220000002</v>
      </c>
      <c r="F141">
        <v>2544.4462349999999</v>
      </c>
      <c r="G141">
        <v>1017.778494</v>
      </c>
      <c r="H141">
        <v>407.11139759999998</v>
      </c>
      <c r="I141">
        <v>162.8445591</v>
      </c>
      <c r="J141">
        <v>65.137823620000006</v>
      </c>
      <c r="K141">
        <v>65.137823620000006</v>
      </c>
      <c r="L141">
        <v>65.137823620000006</v>
      </c>
    </row>
    <row r="142" spans="1:12" x14ac:dyDescent="0.3">
      <c r="A142">
        <v>6</v>
      </c>
      <c r="B142">
        <v>24</v>
      </c>
      <c r="C142">
        <v>0.8</v>
      </c>
      <c r="D142">
        <v>546.14767170000005</v>
      </c>
      <c r="F142">
        <v>2748.0019339999999</v>
      </c>
      <c r="G142">
        <v>1099.2007739999999</v>
      </c>
      <c r="H142">
        <v>439.6803094</v>
      </c>
      <c r="I142">
        <v>175.8721238</v>
      </c>
      <c r="J142">
        <v>70.348849509999994</v>
      </c>
      <c r="K142">
        <v>70.348849509999994</v>
      </c>
      <c r="L142">
        <v>70.348849509999994</v>
      </c>
    </row>
    <row r="143" spans="1:12" x14ac:dyDescent="0.3">
      <c r="A143">
        <v>6</v>
      </c>
      <c r="B143">
        <v>25</v>
      </c>
      <c r="C143">
        <v>0.8</v>
      </c>
      <c r="D143">
        <v>686.84537079999996</v>
      </c>
      <c r="F143">
        <v>5496.0038679999998</v>
      </c>
      <c r="G143">
        <v>2198.4015469999999</v>
      </c>
      <c r="H143">
        <v>879.36061889999996</v>
      </c>
      <c r="I143">
        <v>351.74424759999999</v>
      </c>
      <c r="J143">
        <v>140.697699</v>
      </c>
      <c r="K143">
        <v>140.697699</v>
      </c>
      <c r="L143">
        <v>140.697699</v>
      </c>
    </row>
    <row r="144" spans="1:12" x14ac:dyDescent="0.3">
      <c r="A144">
        <v>6</v>
      </c>
      <c r="B144">
        <v>26</v>
      </c>
      <c r="C144">
        <v>0.8</v>
      </c>
      <c r="D144">
        <v>838.79888570000003</v>
      </c>
      <c r="F144">
        <v>5935.6841780000004</v>
      </c>
      <c r="G144">
        <v>2374.2736709999999</v>
      </c>
      <c r="H144">
        <v>949.70946839999999</v>
      </c>
      <c r="I144">
        <v>379.88378740000002</v>
      </c>
      <c r="J144">
        <v>151.95351489999999</v>
      </c>
      <c r="K144">
        <v>151.95351489999999</v>
      </c>
      <c r="L144">
        <v>151.95351489999999</v>
      </c>
    </row>
    <row r="145" spans="1:12" x14ac:dyDescent="0.3">
      <c r="A145">
        <v>6</v>
      </c>
      <c r="B145">
        <v>27</v>
      </c>
      <c r="C145">
        <v>0.8</v>
      </c>
      <c r="D145">
        <v>1002.908682</v>
      </c>
      <c r="F145">
        <v>6410.538912</v>
      </c>
      <c r="G145">
        <v>2564.215565</v>
      </c>
      <c r="H145">
        <v>1025.686226</v>
      </c>
      <c r="I145">
        <v>410.27449030000002</v>
      </c>
      <c r="J145">
        <v>164.10979610000001</v>
      </c>
      <c r="K145">
        <v>164.10979610000001</v>
      </c>
      <c r="L145">
        <v>164.10979610000001</v>
      </c>
    </row>
    <row r="146" spans="1:12" x14ac:dyDescent="0.3">
      <c r="A146">
        <v>6</v>
      </c>
      <c r="B146">
        <v>28</v>
      </c>
      <c r="C146">
        <v>0.8</v>
      </c>
      <c r="D146">
        <v>1180.147262</v>
      </c>
      <c r="F146">
        <v>6923.3820249999999</v>
      </c>
      <c r="G146">
        <v>2769.3528099999999</v>
      </c>
      <c r="H146">
        <v>1107.7411239999999</v>
      </c>
      <c r="I146">
        <v>443.09644960000003</v>
      </c>
      <c r="J146">
        <v>177.2385798</v>
      </c>
      <c r="K146">
        <v>177.2385798</v>
      </c>
      <c r="L146">
        <v>177.2385798</v>
      </c>
    </row>
    <row r="147" spans="1:12" x14ac:dyDescent="0.3">
      <c r="A147">
        <v>6</v>
      </c>
      <c r="B147">
        <v>29</v>
      </c>
      <c r="C147">
        <v>0.8</v>
      </c>
      <c r="D147">
        <v>1371.564928</v>
      </c>
      <c r="F147">
        <v>7477.2525869999999</v>
      </c>
      <c r="G147">
        <v>2990.9010349999999</v>
      </c>
      <c r="H147">
        <v>1196.360414</v>
      </c>
      <c r="I147">
        <v>478.54416550000002</v>
      </c>
      <c r="J147">
        <v>191.41766620000001</v>
      </c>
      <c r="K147">
        <v>191.41766620000001</v>
      </c>
      <c r="L147">
        <v>191.41766620000001</v>
      </c>
    </row>
    <row r="148" spans="1:12" x14ac:dyDescent="0.3">
      <c r="A148">
        <v>6</v>
      </c>
      <c r="B148">
        <v>30</v>
      </c>
      <c r="C148">
        <v>0.8</v>
      </c>
      <c r="D148">
        <v>1945.8179270000001</v>
      </c>
      <c r="F148">
        <v>22431.75776</v>
      </c>
      <c r="G148">
        <v>8972.7031040000002</v>
      </c>
      <c r="H148">
        <v>3589.0812420000002</v>
      </c>
      <c r="I148">
        <v>1435.6324970000001</v>
      </c>
      <c r="J148">
        <v>574.25299870000003</v>
      </c>
      <c r="K148">
        <v>574.25299870000003</v>
      </c>
      <c r="L148">
        <v>574.25299870000003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EquipTable</vt:lpstr>
      <vt:lpstr>EnhanceTable</vt:lpstr>
      <vt:lpstr>InnerGradeTable</vt:lpstr>
      <vt:lpstr>OptionTable</vt:lpstr>
      <vt:lpstr>TransferTable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2020-04-15T13:49:44Z</dcterms:modified>
</cp:coreProperties>
</file>