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E7FF96B-8713-48C2-B17A-6DC71EFDD750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38" i="1" l="1"/>
  <c r="W238" i="1"/>
  <c r="Q238" i="1"/>
  <c r="K238" i="1"/>
  <c r="H238" i="1"/>
  <c r="G238" i="1"/>
  <c r="F238" i="1"/>
  <c r="E238" i="1"/>
  <c r="C238" i="1"/>
  <c r="D238" i="1" s="1"/>
  <c r="BG237" i="1"/>
  <c r="BA237" i="1"/>
  <c r="AU237" i="1"/>
  <c r="AO237" i="1"/>
  <c r="AI237" i="1"/>
  <c r="AC237" i="1"/>
  <c r="W237" i="1"/>
  <c r="Q237" i="1"/>
  <c r="K237" i="1"/>
  <c r="H237" i="1"/>
  <c r="G237" i="1"/>
  <c r="F237" i="1"/>
  <c r="E237" i="1"/>
  <c r="C237" i="1"/>
  <c r="D237" i="1" s="1"/>
  <c r="BG236" i="1"/>
  <c r="BA236" i="1"/>
  <c r="AU236" i="1"/>
  <c r="AO236" i="1"/>
  <c r="AI236" i="1"/>
  <c r="AC236" i="1"/>
  <c r="W236" i="1"/>
  <c r="Q236" i="1"/>
  <c r="K236" i="1"/>
  <c r="H236" i="1"/>
  <c r="G236" i="1"/>
  <c r="F236" i="1"/>
  <c r="E236" i="1"/>
  <c r="C236" i="1"/>
  <c r="D236" i="1" s="1"/>
  <c r="BG235" i="1"/>
  <c r="BA235" i="1"/>
  <c r="AU235" i="1"/>
  <c r="AO235" i="1"/>
  <c r="AI235" i="1"/>
  <c r="AC235" i="1"/>
  <c r="W235" i="1"/>
  <c r="Q235" i="1"/>
  <c r="K235" i="1"/>
  <c r="H235" i="1"/>
  <c r="G235" i="1"/>
  <c r="F235" i="1"/>
  <c r="E235" i="1"/>
  <c r="C235" i="1"/>
  <c r="D235" i="1" s="1"/>
  <c r="H250" i="1" l="1"/>
  <c r="G250" i="1"/>
  <c r="F250" i="1"/>
  <c r="E250" i="1"/>
  <c r="D250" i="1"/>
  <c r="C250" i="1"/>
  <c r="H246" i="1"/>
  <c r="G246" i="1"/>
  <c r="F246" i="1"/>
  <c r="E246" i="1"/>
  <c r="D246" i="1"/>
  <c r="C246" i="1"/>
  <c r="H242" i="1"/>
  <c r="G242" i="1"/>
  <c r="F242" i="1"/>
  <c r="E242" i="1"/>
  <c r="D242" i="1"/>
  <c r="C242" i="1"/>
  <c r="AC250" i="1"/>
  <c r="W250" i="1"/>
  <c r="Q250" i="1"/>
  <c r="K250" i="1"/>
  <c r="AI249" i="1"/>
  <c r="AC249" i="1"/>
  <c r="W249" i="1"/>
  <c r="Q249" i="1"/>
  <c r="K249" i="1"/>
  <c r="AI248" i="1"/>
  <c r="AC248" i="1"/>
  <c r="W248" i="1"/>
  <c r="Q248" i="1"/>
  <c r="K248" i="1"/>
  <c r="AI247" i="1"/>
  <c r="AC247" i="1"/>
  <c r="W247" i="1"/>
  <c r="Q247" i="1"/>
  <c r="K247" i="1"/>
  <c r="AC246" i="1"/>
  <c r="W246" i="1"/>
  <c r="Q246" i="1"/>
  <c r="K246" i="1"/>
  <c r="AI245" i="1"/>
  <c r="AC245" i="1"/>
  <c r="W245" i="1"/>
  <c r="Q245" i="1"/>
  <c r="K245" i="1"/>
  <c r="AI244" i="1"/>
  <c r="AC244" i="1"/>
  <c r="W244" i="1"/>
  <c r="Q244" i="1"/>
  <c r="K244" i="1"/>
  <c r="AI243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AC252" i="1"/>
  <c r="W252" i="1"/>
  <c r="Q252" i="1"/>
  <c r="K252" i="1"/>
  <c r="AI252" i="1"/>
  <c r="W251" i="1"/>
  <c r="Q251" i="1"/>
  <c r="K251" i="1"/>
  <c r="BG252" i="1"/>
  <c r="BA252" i="1"/>
  <c r="AU252" i="1"/>
  <c r="AO252" i="1"/>
  <c r="F252" i="1"/>
  <c r="E252" i="1"/>
  <c r="C252" i="1"/>
  <c r="D252" i="1" s="1"/>
  <c r="BG251" i="1"/>
  <c r="BA251" i="1"/>
  <c r="AU251" i="1"/>
  <c r="AO251" i="1"/>
  <c r="AI251" i="1"/>
  <c r="AC251" i="1"/>
  <c r="F251" i="1"/>
  <c r="E251" i="1"/>
  <c r="C251" i="1"/>
  <c r="D251" i="1" s="1"/>
  <c r="BG249" i="1"/>
  <c r="BA249" i="1"/>
  <c r="AU249" i="1"/>
  <c r="AO249" i="1"/>
  <c r="F249" i="1"/>
  <c r="E249" i="1"/>
  <c r="C249" i="1"/>
  <c r="D249" i="1" s="1"/>
  <c r="BG248" i="1"/>
  <c r="BA248" i="1"/>
  <c r="AU248" i="1"/>
  <c r="AO248" i="1"/>
  <c r="F248" i="1"/>
  <c r="E248" i="1"/>
  <c r="C248" i="1"/>
  <c r="D248" i="1" s="1"/>
  <c r="BG247" i="1"/>
  <c r="BA247" i="1"/>
  <c r="AU247" i="1"/>
  <c r="AO247" i="1"/>
  <c r="F247" i="1"/>
  <c r="E247" i="1"/>
  <c r="D247" i="1"/>
  <c r="C247" i="1"/>
  <c r="BG245" i="1"/>
  <c r="BA245" i="1"/>
  <c r="AU245" i="1"/>
  <c r="AO245" i="1"/>
  <c r="F245" i="1"/>
  <c r="E245" i="1"/>
  <c r="C245" i="1"/>
  <c r="D245" i="1" s="1"/>
  <c r="BG244" i="1"/>
  <c r="BA244" i="1"/>
  <c r="AU244" i="1"/>
  <c r="AO244" i="1"/>
  <c r="F244" i="1"/>
  <c r="E244" i="1"/>
  <c r="C244" i="1"/>
  <c r="D244" i="1" s="1"/>
  <c r="BG243" i="1"/>
  <c r="BA243" i="1"/>
  <c r="AU243" i="1"/>
  <c r="AO243" i="1"/>
  <c r="F243" i="1"/>
  <c r="E243" i="1"/>
  <c r="C243" i="1"/>
  <c r="D243" i="1" s="1"/>
  <c r="BG241" i="1"/>
  <c r="BA241" i="1"/>
  <c r="AU241" i="1"/>
  <c r="AO241" i="1"/>
  <c r="AI241" i="1"/>
  <c r="AC241" i="1"/>
  <c r="F241" i="1"/>
  <c r="E241" i="1"/>
  <c r="C241" i="1"/>
  <c r="D241" i="1" s="1"/>
  <c r="BG240" i="1"/>
  <c r="BA240" i="1"/>
  <c r="AU240" i="1"/>
  <c r="AO240" i="1"/>
  <c r="AI240" i="1"/>
  <c r="AC240" i="1"/>
  <c r="W240" i="1"/>
  <c r="F240" i="1"/>
  <c r="E240" i="1"/>
  <c r="C240" i="1"/>
  <c r="D240" i="1" s="1"/>
  <c r="BG239" i="1"/>
  <c r="BA239" i="1"/>
  <c r="AU239" i="1"/>
  <c r="AO239" i="1"/>
  <c r="AI239" i="1"/>
  <c r="AC239" i="1"/>
  <c r="W239" i="1"/>
  <c r="Q239" i="1"/>
  <c r="F239" i="1"/>
  <c r="E239" i="1"/>
  <c r="C239" i="1"/>
  <c r="D239" i="1" s="1"/>
  <c r="BG263" i="1" l="1"/>
  <c r="BA263" i="1"/>
  <c r="AU263" i="1"/>
  <c r="AO263" i="1"/>
  <c r="AI263" i="1"/>
  <c r="AC263" i="1"/>
  <c r="W263" i="1"/>
  <c r="Q263" i="1"/>
  <c r="K263" i="1"/>
  <c r="H263" i="1"/>
  <c r="G263" i="1"/>
  <c r="F263" i="1"/>
  <c r="E263" i="1"/>
  <c r="C263" i="1"/>
  <c r="D263" i="1" s="1"/>
  <c r="AI258" i="1"/>
  <c r="AC258" i="1"/>
  <c r="AC257" i="1"/>
  <c r="W258" i="1"/>
  <c r="W257" i="1"/>
  <c r="W256" i="1"/>
  <c r="Q258" i="1"/>
  <c r="Q257" i="1"/>
  <c r="Q256" i="1"/>
  <c r="Q255" i="1"/>
  <c r="BG254" i="1"/>
  <c r="BA254" i="1"/>
  <c r="AU254" i="1"/>
  <c r="AO254" i="1"/>
  <c r="AI254" i="1"/>
  <c r="AC254" i="1"/>
  <c r="W254" i="1"/>
  <c r="Q254" i="1"/>
  <c r="K254" i="1"/>
  <c r="H254" i="1"/>
  <c r="G254" i="1"/>
  <c r="F254" i="1"/>
  <c r="E254" i="1"/>
  <c r="C254" i="1"/>
  <c r="D254" i="1" s="1"/>
  <c r="BG258" i="1"/>
  <c r="BA258" i="1"/>
  <c r="AU258" i="1"/>
  <c r="AO258" i="1"/>
  <c r="K258" i="1"/>
  <c r="H258" i="1"/>
  <c r="G258" i="1"/>
  <c r="F258" i="1"/>
  <c r="E258" i="1"/>
  <c r="C258" i="1"/>
  <c r="D258" i="1" s="1"/>
  <c r="BG257" i="1"/>
  <c r="BA257" i="1"/>
  <c r="AU257" i="1"/>
  <c r="AO257" i="1"/>
  <c r="AI257" i="1"/>
  <c r="K257" i="1"/>
  <c r="H257" i="1"/>
  <c r="G257" i="1"/>
  <c r="F257" i="1"/>
  <c r="E257" i="1"/>
  <c r="C257" i="1"/>
  <c r="D257" i="1" s="1"/>
  <c r="BG256" i="1"/>
  <c r="BA256" i="1"/>
  <c r="AU256" i="1"/>
  <c r="AO256" i="1"/>
  <c r="AI256" i="1"/>
  <c r="AC256" i="1"/>
  <c r="K256" i="1"/>
  <c r="H256" i="1"/>
  <c r="G256" i="1"/>
  <c r="F256" i="1"/>
  <c r="E256" i="1"/>
  <c r="C256" i="1"/>
  <c r="D256" i="1" s="1"/>
  <c r="BG255" i="1"/>
  <c r="BA255" i="1"/>
  <c r="AU255" i="1"/>
  <c r="AO255" i="1"/>
  <c r="AI255" i="1"/>
  <c r="AC255" i="1"/>
  <c r="W255" i="1"/>
  <c r="K255" i="1"/>
  <c r="H255" i="1"/>
  <c r="G255" i="1"/>
  <c r="F255" i="1"/>
  <c r="E255" i="1"/>
  <c r="C255" i="1"/>
  <c r="D255" i="1" s="1"/>
  <c r="AI295" i="1" l="1"/>
  <c r="AC295" i="1"/>
  <c r="AC294" i="1"/>
  <c r="W295" i="1"/>
  <c r="W294" i="1"/>
  <c r="W293" i="1"/>
  <c r="Q295" i="1"/>
  <c r="Q294" i="1"/>
  <c r="Q293" i="1"/>
  <c r="Q292" i="1"/>
  <c r="AI290" i="1"/>
  <c r="AC290" i="1"/>
  <c r="AC289" i="1"/>
  <c r="W290" i="1"/>
  <c r="W289" i="1"/>
  <c r="Q290" i="1"/>
  <c r="Q289" i="1"/>
  <c r="W288" i="1"/>
  <c r="Q288" i="1"/>
  <c r="Q287" i="1"/>
  <c r="AI285" i="1"/>
  <c r="AC285" i="1"/>
  <c r="W285" i="1"/>
  <c r="Q285" i="1"/>
  <c r="AC284" i="1"/>
  <c r="W284" i="1"/>
  <c r="Q284" i="1"/>
  <c r="W283" i="1"/>
  <c r="Q283" i="1"/>
  <c r="Q282" i="1"/>
  <c r="BG295" i="1"/>
  <c r="BA295" i="1"/>
  <c r="AU295" i="1"/>
  <c r="AO295" i="1"/>
  <c r="K295" i="1"/>
  <c r="H295" i="1"/>
  <c r="G295" i="1"/>
  <c r="F295" i="1"/>
  <c r="E295" i="1"/>
  <c r="C295" i="1"/>
  <c r="D295" i="1" s="1"/>
  <c r="BG294" i="1"/>
  <c r="BA294" i="1"/>
  <c r="AU294" i="1"/>
  <c r="AO294" i="1"/>
  <c r="AI294" i="1"/>
  <c r="K294" i="1"/>
  <c r="H294" i="1"/>
  <c r="G294" i="1"/>
  <c r="F294" i="1"/>
  <c r="E294" i="1"/>
  <c r="C294" i="1"/>
  <c r="D294" i="1" s="1"/>
  <c r="BG293" i="1"/>
  <c r="BA293" i="1"/>
  <c r="AU293" i="1"/>
  <c r="AO293" i="1"/>
  <c r="AI293" i="1"/>
  <c r="AC293" i="1"/>
  <c r="K293" i="1"/>
  <c r="H293" i="1"/>
  <c r="G293" i="1"/>
  <c r="F293" i="1"/>
  <c r="E293" i="1"/>
  <c r="C293" i="1"/>
  <c r="D293" i="1" s="1"/>
  <c r="BG292" i="1"/>
  <c r="BA292" i="1"/>
  <c r="AU292" i="1"/>
  <c r="AO292" i="1"/>
  <c r="AI292" i="1"/>
  <c r="AC292" i="1"/>
  <c r="W292" i="1"/>
  <c r="K292" i="1"/>
  <c r="H292" i="1"/>
  <c r="G292" i="1"/>
  <c r="F292" i="1"/>
  <c r="E292" i="1"/>
  <c r="C292" i="1"/>
  <c r="D292" i="1" s="1"/>
  <c r="BG290" i="1"/>
  <c r="BA290" i="1"/>
  <c r="AU290" i="1"/>
  <c r="AO290" i="1"/>
  <c r="K290" i="1"/>
  <c r="H290" i="1"/>
  <c r="G290" i="1"/>
  <c r="F290" i="1"/>
  <c r="E290" i="1"/>
  <c r="C290" i="1"/>
  <c r="D290" i="1" s="1"/>
  <c r="BG289" i="1"/>
  <c r="BA289" i="1"/>
  <c r="AU289" i="1"/>
  <c r="AO289" i="1"/>
  <c r="AI289" i="1"/>
  <c r="K289" i="1"/>
  <c r="H289" i="1"/>
  <c r="G289" i="1"/>
  <c r="F289" i="1"/>
  <c r="E289" i="1"/>
  <c r="C289" i="1"/>
  <c r="D289" i="1" s="1"/>
  <c r="BG288" i="1"/>
  <c r="BA288" i="1"/>
  <c r="AU288" i="1"/>
  <c r="AO288" i="1"/>
  <c r="AI288" i="1"/>
  <c r="AC288" i="1"/>
  <c r="K288" i="1"/>
  <c r="H288" i="1"/>
  <c r="G288" i="1"/>
  <c r="F288" i="1"/>
  <c r="E288" i="1"/>
  <c r="C288" i="1"/>
  <c r="D288" i="1" s="1"/>
  <c r="BG287" i="1"/>
  <c r="BA287" i="1"/>
  <c r="AU287" i="1"/>
  <c r="AO287" i="1"/>
  <c r="AI287" i="1"/>
  <c r="AC287" i="1"/>
  <c r="W287" i="1"/>
  <c r="K287" i="1"/>
  <c r="H287" i="1"/>
  <c r="G287" i="1"/>
  <c r="F287" i="1"/>
  <c r="E287" i="1"/>
  <c r="C287" i="1"/>
  <c r="D287" i="1" s="1"/>
  <c r="BG285" i="1"/>
  <c r="BA285" i="1"/>
  <c r="AU285" i="1"/>
  <c r="AO285" i="1"/>
  <c r="K285" i="1"/>
  <c r="H285" i="1"/>
  <c r="G285" i="1"/>
  <c r="F285" i="1"/>
  <c r="E285" i="1"/>
  <c r="C285" i="1"/>
  <c r="D285" i="1" s="1"/>
  <c r="BG284" i="1"/>
  <c r="BA284" i="1"/>
  <c r="AU284" i="1"/>
  <c r="AO284" i="1"/>
  <c r="AI284" i="1"/>
  <c r="K284" i="1"/>
  <c r="H284" i="1"/>
  <c r="G284" i="1"/>
  <c r="F284" i="1"/>
  <c r="E284" i="1"/>
  <c r="C284" i="1"/>
  <c r="D284" i="1" s="1"/>
  <c r="BG283" i="1"/>
  <c r="BA283" i="1"/>
  <c r="AU283" i="1"/>
  <c r="AO283" i="1"/>
  <c r="AI283" i="1"/>
  <c r="AC283" i="1"/>
  <c r="K283" i="1"/>
  <c r="H283" i="1"/>
  <c r="G283" i="1"/>
  <c r="F283" i="1"/>
  <c r="E283" i="1"/>
  <c r="C283" i="1"/>
  <c r="D283" i="1" s="1"/>
  <c r="BG282" i="1"/>
  <c r="BA282" i="1"/>
  <c r="AU282" i="1"/>
  <c r="AO282" i="1"/>
  <c r="AI282" i="1"/>
  <c r="AC282" i="1"/>
  <c r="W282" i="1"/>
  <c r="K282" i="1"/>
  <c r="H282" i="1"/>
  <c r="G282" i="1"/>
  <c r="F282" i="1"/>
  <c r="E282" i="1"/>
  <c r="C282" i="1"/>
  <c r="D282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301" i="1" l="1"/>
  <c r="AU301" i="1"/>
  <c r="AU300" i="1"/>
  <c r="AO298" i="1"/>
  <c r="AI297" i="1"/>
  <c r="AC296" i="1"/>
  <c r="BG301" i="1" l="1"/>
  <c r="AO301" i="1"/>
  <c r="AI301" i="1"/>
  <c r="AC301" i="1"/>
  <c r="W301" i="1"/>
  <c r="Q301" i="1"/>
  <c r="BG300" i="1"/>
  <c r="BA300" i="1"/>
  <c r="AO300" i="1"/>
  <c r="AI300" i="1"/>
  <c r="AC300" i="1"/>
  <c r="W300" i="1"/>
  <c r="Q300" i="1"/>
  <c r="K301" i="1"/>
  <c r="H301" i="1"/>
  <c r="G301" i="1"/>
  <c r="F301" i="1"/>
  <c r="E301" i="1"/>
  <c r="C301" i="1"/>
  <c r="D301" i="1" s="1"/>
  <c r="K300" i="1"/>
  <c r="H300" i="1"/>
  <c r="G300" i="1"/>
  <c r="F300" i="1"/>
  <c r="E300" i="1"/>
  <c r="C300" i="1"/>
  <c r="D300" i="1" s="1"/>
  <c r="G2" i="1" l="1"/>
  <c r="BG271" i="1" l="1"/>
  <c r="BA271" i="1"/>
  <c r="AU271" i="1"/>
  <c r="AO271" i="1"/>
  <c r="AI271" i="1"/>
  <c r="AC271" i="1"/>
  <c r="W271" i="1"/>
  <c r="Q271" i="1"/>
  <c r="K271" i="1"/>
  <c r="H271" i="1"/>
  <c r="G271" i="1"/>
  <c r="F271" i="1"/>
  <c r="E271" i="1"/>
  <c r="C271" i="1"/>
  <c r="D271" i="1" s="1"/>
  <c r="BG272" i="1"/>
  <c r="BA272" i="1"/>
  <c r="AU272" i="1"/>
  <c r="AO272" i="1"/>
  <c r="AI272" i="1"/>
  <c r="AC272" i="1"/>
  <c r="W272" i="1"/>
  <c r="Q272" i="1"/>
  <c r="K272" i="1"/>
  <c r="H272" i="1"/>
  <c r="G272" i="1"/>
  <c r="F272" i="1"/>
  <c r="E272" i="1"/>
  <c r="C272" i="1"/>
  <c r="D272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70" i="1" l="1"/>
  <c r="BA270" i="1"/>
  <c r="AU270" i="1"/>
  <c r="AO270" i="1"/>
  <c r="AI270" i="1"/>
  <c r="AC270" i="1"/>
  <c r="W270" i="1"/>
  <c r="Q270" i="1"/>
  <c r="K270" i="1"/>
  <c r="H270" i="1"/>
  <c r="G270" i="1"/>
  <c r="F270" i="1"/>
  <c r="E270" i="1"/>
  <c r="C270" i="1"/>
  <c r="D270" i="1" s="1"/>
  <c r="Q269" i="1" l="1"/>
  <c r="BG269" i="1"/>
  <c r="BA269" i="1"/>
  <c r="AU269" i="1"/>
  <c r="AO269" i="1"/>
  <c r="AI269" i="1"/>
  <c r="AC269" i="1"/>
  <c r="W269" i="1"/>
  <c r="K269" i="1"/>
  <c r="H269" i="1"/>
  <c r="G269" i="1"/>
  <c r="F269" i="1"/>
  <c r="E269" i="1"/>
  <c r="C269" i="1"/>
  <c r="D269" i="1" s="1"/>
  <c r="BG268" i="1"/>
  <c r="BA268" i="1"/>
  <c r="AU268" i="1"/>
  <c r="AO268" i="1"/>
  <c r="AI268" i="1"/>
  <c r="AC268" i="1"/>
  <c r="W268" i="1"/>
  <c r="Q268" i="1"/>
  <c r="K268" i="1"/>
  <c r="H268" i="1"/>
  <c r="G268" i="1"/>
  <c r="F268" i="1"/>
  <c r="E268" i="1"/>
  <c r="C268" i="1"/>
  <c r="D26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9" i="1" s="1"/>
  <c r="M209" i="1"/>
  <c r="G239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41" i="1" s="1"/>
  <c r="N218" i="1"/>
  <c r="H251" i="1" s="1"/>
  <c r="N226" i="1"/>
  <c r="N232" i="1"/>
  <c r="N223" i="1"/>
  <c r="N214" i="1"/>
  <c r="H245" i="1" s="1"/>
  <c r="N227" i="1"/>
  <c r="N217" i="1"/>
  <c r="H249" i="1" s="1"/>
  <c r="N229" i="1"/>
  <c r="N220" i="1"/>
  <c r="N212" i="1"/>
  <c r="H243" i="1" s="1"/>
  <c r="N221" i="1"/>
  <c r="N230" i="1"/>
  <c r="N215" i="1"/>
  <c r="H247" i="1" s="1"/>
  <c r="N224" i="1"/>
  <c r="M211" i="1"/>
  <c r="G241" i="1" s="1"/>
  <c r="M214" i="1"/>
  <c r="G245" i="1" s="1"/>
  <c r="M217" i="1"/>
  <c r="G249" i="1" s="1"/>
  <c r="M220" i="1"/>
  <c r="M223" i="1"/>
  <c r="M226" i="1"/>
  <c r="M229" i="1"/>
  <c r="M232" i="1"/>
  <c r="M212" i="1"/>
  <c r="G243" i="1" s="1"/>
  <c r="M215" i="1"/>
  <c r="G247" i="1" s="1"/>
  <c r="M218" i="1"/>
  <c r="G251" i="1" s="1"/>
  <c r="M221" i="1"/>
  <c r="M224" i="1"/>
  <c r="M227" i="1"/>
  <c r="M230" i="1"/>
  <c r="M233" i="1"/>
  <c r="M210" i="1"/>
  <c r="G240" i="1" s="1"/>
  <c r="M213" i="1"/>
  <c r="G244" i="1" s="1"/>
  <c r="M216" i="1"/>
  <c r="G248" i="1" s="1"/>
  <c r="M219" i="1"/>
  <c r="G252" i="1" s="1"/>
  <c r="M222" i="1"/>
  <c r="M225" i="1"/>
  <c r="M228" i="1"/>
  <c r="M231" i="1"/>
  <c r="N210" i="1"/>
  <c r="H240" i="1" s="1"/>
  <c r="N213" i="1"/>
  <c r="H244" i="1" s="1"/>
  <c r="N216" i="1"/>
  <c r="H248" i="1" s="1"/>
  <c r="N219" i="1"/>
  <c r="H252" i="1" s="1"/>
  <c r="N222" i="1"/>
  <c r="N225" i="1"/>
  <c r="N228" i="1"/>
  <c r="N231" i="1"/>
  <c r="Q299" i="1"/>
  <c r="Q298" i="1"/>
  <c r="Q297" i="1"/>
  <c r="Q296" i="1"/>
  <c r="K299" i="1"/>
  <c r="K298" i="1"/>
  <c r="K297" i="1"/>
  <c r="W296" i="1"/>
  <c r="AI296" i="1"/>
  <c r="AO296" i="1"/>
  <c r="W297" i="1"/>
  <c r="AC297" i="1"/>
  <c r="AO297" i="1"/>
  <c r="W298" i="1"/>
  <c r="AC298" i="1"/>
  <c r="AI298" i="1"/>
  <c r="W299" i="1"/>
  <c r="AC299" i="1"/>
  <c r="AI299" i="1"/>
  <c r="AO299" i="1"/>
  <c r="M234" i="1" l="1"/>
  <c r="BA234" i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99" i="1" l="1"/>
  <c r="BA299" i="1"/>
  <c r="AU299" i="1"/>
  <c r="BG298" i="1"/>
  <c r="BA298" i="1"/>
  <c r="AU298" i="1"/>
  <c r="BG297" i="1"/>
  <c r="BA297" i="1"/>
  <c r="AU297" i="1"/>
  <c r="BG296" i="1"/>
  <c r="BA296" i="1"/>
  <c r="AU296" i="1"/>
  <c r="BG291" i="1"/>
  <c r="BA291" i="1"/>
  <c r="AU291" i="1"/>
  <c r="AO291" i="1"/>
  <c r="AI291" i="1"/>
  <c r="AC291" i="1"/>
  <c r="W291" i="1"/>
  <c r="BG286" i="1"/>
  <c r="BA286" i="1"/>
  <c r="AU286" i="1"/>
  <c r="AO286" i="1"/>
  <c r="AI286" i="1"/>
  <c r="AC286" i="1"/>
  <c r="W286" i="1"/>
  <c r="BG281" i="1"/>
  <c r="BA281" i="1"/>
  <c r="AU281" i="1"/>
  <c r="AO281" i="1"/>
  <c r="AI281" i="1"/>
  <c r="AC281" i="1"/>
  <c r="W281" i="1"/>
  <c r="BG280" i="1"/>
  <c r="BA280" i="1"/>
  <c r="AU280" i="1"/>
  <c r="AO280" i="1"/>
  <c r="AI280" i="1"/>
  <c r="AC280" i="1"/>
  <c r="W280" i="1"/>
  <c r="Q291" i="1"/>
  <c r="Q286" i="1"/>
  <c r="Q281" i="1"/>
  <c r="Q280" i="1"/>
  <c r="Q279" i="1"/>
  <c r="H299" i="1"/>
  <c r="G299" i="1"/>
  <c r="F299" i="1"/>
  <c r="E299" i="1"/>
  <c r="C299" i="1"/>
  <c r="D299" i="1" s="1"/>
  <c r="H298" i="1"/>
  <c r="G298" i="1"/>
  <c r="F298" i="1"/>
  <c r="E298" i="1"/>
  <c r="C298" i="1"/>
  <c r="D298" i="1" s="1"/>
  <c r="H297" i="1"/>
  <c r="G297" i="1"/>
  <c r="F297" i="1"/>
  <c r="E297" i="1"/>
  <c r="C297" i="1"/>
  <c r="D297" i="1" s="1"/>
  <c r="H296" i="1"/>
  <c r="G296" i="1"/>
  <c r="F296" i="1"/>
  <c r="E296" i="1"/>
  <c r="K296" i="1"/>
  <c r="C296" i="1"/>
  <c r="D296" i="1" s="1"/>
  <c r="BG261" i="1" l="1"/>
  <c r="BA261" i="1"/>
  <c r="AU261" i="1"/>
  <c r="AO261" i="1"/>
  <c r="AI261" i="1"/>
  <c r="AC261" i="1"/>
  <c r="W261" i="1"/>
  <c r="Q261" i="1"/>
  <c r="K261" i="1"/>
  <c r="H261" i="1"/>
  <c r="G261" i="1"/>
  <c r="F261" i="1"/>
  <c r="E261" i="1"/>
  <c r="C261" i="1"/>
  <c r="D261" i="1" s="1"/>
  <c r="O7" i="5" l="1"/>
  <c r="K291" i="1" l="1"/>
  <c r="H291" i="1"/>
  <c r="G291" i="1"/>
  <c r="F291" i="1"/>
  <c r="E291" i="1"/>
  <c r="C291" i="1"/>
  <c r="D291" i="1" s="1"/>
  <c r="K286" i="1"/>
  <c r="H286" i="1"/>
  <c r="G286" i="1"/>
  <c r="F286" i="1"/>
  <c r="E286" i="1"/>
  <c r="C286" i="1"/>
  <c r="D286" i="1" s="1"/>
  <c r="K281" i="1"/>
  <c r="H281" i="1"/>
  <c r="G281" i="1"/>
  <c r="F281" i="1"/>
  <c r="E281" i="1"/>
  <c r="C281" i="1"/>
  <c r="D281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79" i="1" l="1"/>
  <c r="BA279" i="1"/>
  <c r="AU279" i="1"/>
  <c r="AO279" i="1"/>
  <c r="AI279" i="1"/>
  <c r="AC279" i="1"/>
  <c r="W279" i="1"/>
  <c r="K280" i="1"/>
  <c r="K279" i="1"/>
  <c r="BG278" i="1"/>
  <c r="BG277" i="1"/>
  <c r="BG276" i="1"/>
  <c r="BG275" i="1"/>
  <c r="BG274" i="1"/>
  <c r="BG273" i="1"/>
  <c r="BG267" i="1"/>
  <c r="BG266" i="1"/>
  <c r="BG265" i="1"/>
  <c r="BG264" i="1"/>
  <c r="BG262" i="1"/>
  <c r="BG260" i="1"/>
  <c r="BG259" i="1"/>
  <c r="BG253" i="1"/>
  <c r="BG71" i="1"/>
  <c r="BG70" i="1"/>
  <c r="BA278" i="1"/>
  <c r="BA277" i="1"/>
  <c r="BA276" i="1"/>
  <c r="BA275" i="1"/>
  <c r="BA274" i="1"/>
  <c r="BA273" i="1"/>
  <c r="BA267" i="1"/>
  <c r="BA266" i="1"/>
  <c r="BA265" i="1"/>
  <c r="BA264" i="1"/>
  <c r="BA262" i="1"/>
  <c r="BA260" i="1"/>
  <c r="BA259" i="1"/>
  <c r="BA253" i="1"/>
  <c r="BA71" i="1"/>
  <c r="BA70" i="1"/>
  <c r="AU278" i="1"/>
  <c r="AU277" i="1"/>
  <c r="AU276" i="1"/>
  <c r="AU275" i="1"/>
  <c r="AU274" i="1"/>
  <c r="AU273" i="1"/>
  <c r="AU267" i="1"/>
  <c r="AU266" i="1"/>
  <c r="AU265" i="1"/>
  <c r="AU264" i="1"/>
  <c r="AO278" i="1"/>
  <c r="AO277" i="1"/>
  <c r="AO276" i="1"/>
  <c r="AO275" i="1"/>
  <c r="AO274" i="1"/>
  <c r="AO273" i="1"/>
  <c r="AO267" i="1"/>
  <c r="AO266" i="1"/>
  <c r="AO265" i="1"/>
  <c r="AO264" i="1"/>
  <c r="AI278" i="1"/>
  <c r="AI277" i="1"/>
  <c r="AI276" i="1"/>
  <c r="AI275" i="1"/>
  <c r="AI274" i="1"/>
  <c r="AI273" i="1"/>
  <c r="AI267" i="1"/>
  <c r="AI266" i="1"/>
  <c r="AI265" i="1"/>
  <c r="AI264" i="1"/>
  <c r="AC278" i="1"/>
  <c r="AC277" i="1"/>
  <c r="AC276" i="1"/>
  <c r="AC275" i="1"/>
  <c r="AC274" i="1"/>
  <c r="AC273" i="1"/>
  <c r="AC266" i="1"/>
  <c r="AC265" i="1"/>
  <c r="W273" i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AC267" i="1" l="1"/>
  <c r="W267" i="1"/>
  <c r="Q267" i="1"/>
  <c r="K267" i="1"/>
  <c r="H267" i="1"/>
  <c r="G267" i="1"/>
  <c r="F267" i="1"/>
  <c r="E267" i="1"/>
  <c r="C267" i="1"/>
  <c r="D267" i="1" s="1"/>
  <c r="W278" i="1" l="1"/>
  <c r="W277" i="1"/>
  <c r="W276" i="1"/>
  <c r="W275" i="1"/>
  <c r="W274" i="1"/>
  <c r="Q278" i="1"/>
  <c r="K278" i="1"/>
  <c r="H278" i="1"/>
  <c r="G278" i="1"/>
  <c r="F278" i="1"/>
  <c r="E278" i="1"/>
  <c r="C278" i="1"/>
  <c r="D278" i="1" s="1"/>
  <c r="Q277" i="1"/>
  <c r="K277" i="1"/>
  <c r="H277" i="1"/>
  <c r="G277" i="1"/>
  <c r="F277" i="1"/>
  <c r="E277" i="1"/>
  <c r="C277" i="1"/>
  <c r="D277" i="1" s="1"/>
  <c r="Q276" i="1"/>
  <c r="K276" i="1"/>
  <c r="H276" i="1"/>
  <c r="G276" i="1"/>
  <c r="F276" i="1"/>
  <c r="E276" i="1"/>
  <c r="C276" i="1"/>
  <c r="D276" i="1" s="1"/>
  <c r="Q275" i="1"/>
  <c r="K275" i="1"/>
  <c r="H275" i="1"/>
  <c r="G275" i="1"/>
  <c r="F275" i="1"/>
  <c r="E275" i="1"/>
  <c r="C275" i="1"/>
  <c r="D275" i="1" s="1"/>
  <c r="Q274" i="1"/>
  <c r="K274" i="1"/>
  <c r="H274" i="1"/>
  <c r="G274" i="1"/>
  <c r="F274" i="1"/>
  <c r="E274" i="1"/>
  <c r="C274" i="1"/>
  <c r="D274" i="1" s="1"/>
  <c r="Q273" i="1"/>
  <c r="K273" i="1"/>
  <c r="H273" i="1"/>
  <c r="G273" i="1"/>
  <c r="F273" i="1"/>
  <c r="E273" i="1"/>
  <c r="C273" i="1"/>
  <c r="D273" i="1" s="1"/>
  <c r="Q266" i="1"/>
  <c r="W266" i="1" l="1"/>
  <c r="K266" i="1"/>
  <c r="H266" i="1"/>
  <c r="G266" i="1"/>
  <c r="F266" i="1"/>
  <c r="E266" i="1"/>
  <c r="C266" i="1"/>
  <c r="D266" i="1" s="1"/>
  <c r="W265" i="1" l="1"/>
  <c r="Q265" i="1"/>
  <c r="K265" i="1"/>
  <c r="H265" i="1"/>
  <c r="G265" i="1"/>
  <c r="F265" i="1"/>
  <c r="E265" i="1"/>
  <c r="C265" i="1"/>
  <c r="D265" i="1" s="1"/>
  <c r="E264" i="1"/>
  <c r="Q264" i="1"/>
  <c r="H264" i="1"/>
  <c r="G264" i="1"/>
  <c r="F264" i="1"/>
  <c r="C264" i="1"/>
  <c r="D264" i="1" s="1"/>
  <c r="AC264" i="1"/>
  <c r="W264" i="1"/>
  <c r="K264" i="1"/>
  <c r="AU260" i="1" l="1"/>
  <c r="AO260" i="1"/>
  <c r="AI260" i="1"/>
  <c r="W260" i="1"/>
  <c r="AO262" i="1"/>
  <c r="AI262" i="1"/>
  <c r="AC262" i="1"/>
  <c r="AU262" i="1"/>
  <c r="W262" i="1"/>
  <c r="K262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59" i="1"/>
  <c r="AU253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59" i="1"/>
  <c r="AO253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59" i="1"/>
  <c r="AI253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60" i="1"/>
  <c r="AC259" i="1"/>
  <c r="AC253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59" i="1"/>
  <c r="W253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62" i="1"/>
  <c r="Q260" i="1"/>
  <c r="Q259" i="1"/>
  <c r="Q253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60" i="1"/>
  <c r="K259" i="1"/>
  <c r="K253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60" i="1" l="1"/>
  <c r="F260" i="1"/>
  <c r="G260" i="1"/>
  <c r="H260" i="1"/>
  <c r="G3" i="3" l="1"/>
  <c r="G2" i="3"/>
  <c r="H2" i="3" l="1"/>
  <c r="H3" i="3"/>
  <c r="BP3" i="1"/>
  <c r="BP8" i="1"/>
  <c r="BP7" i="1"/>
  <c r="H262" i="1"/>
  <c r="G262" i="1"/>
  <c r="F262" i="1"/>
  <c r="E262" i="1"/>
  <c r="C262" i="1"/>
  <c r="D262" i="1" s="1"/>
  <c r="C260" i="1"/>
  <c r="D260" i="1" s="1"/>
  <c r="H259" i="1"/>
  <c r="G259" i="1"/>
  <c r="F259" i="1"/>
  <c r="E259" i="1"/>
  <c r="C259" i="1"/>
  <c r="D259" i="1" s="1"/>
  <c r="H253" i="1"/>
  <c r="G253" i="1"/>
  <c r="F253" i="1"/>
  <c r="E253" i="1"/>
  <c r="C253" i="1"/>
  <c r="D253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253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53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6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6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6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6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61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6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7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96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<sst xmlns="http://schemas.openxmlformats.org/spreadsheetml/2006/main" count="2542" uniqueCount="350">
  <si>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</si>
  <si>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</si>
  <si>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</si>
  <si>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</si>
  <si>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</si>
  <si>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</si>
  <si>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</si>
  <si>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</si>
  <si>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</si>
  <si>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</si>
  <si>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</si>
  <si>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</si>
  <si>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</si>
  <si>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</si>
  <si>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</si>
  <si>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</si>
  <si>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</si>
  <si>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</si>
  <si>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</si>
  <si>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</si>
  <si>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</si>
  <si>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</si>
  <si>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</si>
  <si>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</si>
  <si>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</si>
  <si>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</si>
  <si>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</si>
  <si>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</si>
  <si>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</si>
  <si>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</si>
  <si>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</si>
  <si>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</si>
  <si>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</si>
  <si>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</si>
  <si>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</si>
  <si>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</si>
  <si>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</si>
  <si>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</si>
  <si>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</si>
  <si>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</si>
  <si>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</si>
  <si>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</si>
  <si>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</si>
  <si>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</si>
  <si>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</si>
  <si>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</si>
  <si>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</si>
  <si>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</si>
  <si>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</si>
  <si>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</si>
  <si>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</si>
  <si>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</si>
  <si>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</si>
  <si>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</si>
  <si>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</si>
  <si>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</si>
  <si>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</si>
  <si>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</si>
  <si>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</si>
  <si>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</si>
  <si>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</si>
  <si>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</si>
  <si>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</si>
  <si>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</si>
  <si>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</si>
  <si>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</si>
  <si>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</si>
  <si>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</si>
  <si>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</si>
  <si>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</si>
  <si>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</si>
  <si>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</si>
  <si>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</si>
  <si>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</si>
  <si>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</si>
  <si>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</si>
  <si>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</si>
  <si>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</si>
  <si>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</si>
  <si>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</si>
  <si>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</si>
  <si>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</si>
  <si>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</si>
  <si>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</si>
  <si>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</si>
  <si>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</si>
  <si>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</si>
  <si>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</si>
  <si>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</si>
  <si>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</si>
  <si>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</si>
  <si>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</si>
  <si>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</si>
  <si>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</si>
  <si>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</si>
  <si>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</si>
  <si>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</si>
  <si>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</si>
  <si>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</si>
  <si>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</si>
  <si>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</si>
  <si>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</si>
  <si>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</si>
  <si>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</si>
  <si>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</si>
  <si>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</si>
  <si>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</si>
  <si>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</si>
  <si>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</si>
  <si>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</si>
  <si>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</si>
  <si>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</si>
  <si>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</si>
  <si>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</si>
  <si>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</si>
  <si>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</si>
  <si>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</si>
  <si>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</si>
  <si>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</si>
  <si>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</si>
  <si>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</si>
  <si>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</si>
  <si>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</si>
  <si>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</si>
  <si>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</si>
  <si>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</si>
  <si>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</si>
  <si>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</si>
  <si>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</si>
  <si>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</si>
  <si>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</si>
  <si>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</si>
  <si>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</si>
  <si>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</si>
  <si>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</si>
  <si>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</si>
  <si>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</si>
  <si>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</si>
  <si>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</si>
  <si>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</si>
  <si>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</si>
  <si>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</si>
  <si>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</si>
  <si>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</si>
  <si>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</si>
  <si>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</si>
  <si>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</si>
  <si>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</si>
  <si>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</si>
  <si>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</si>
  <si>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</si>
  <si>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</si>
  <si>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</si>
  <si>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</si>
  <si>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</si>
  <si>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</si>
  <si>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</si>
  <si>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</si>
  <si>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</si>
  <si>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</si>
  <si>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</si>
  <si>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</si>
  <si>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</si>
  <si>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</si>
  <si>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</si>
  <si>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</si>
  <si>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</si>
  <si>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</si>
  <si>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</si>
  <si>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</si>
  <si>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</si>
  <si>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</si>
  <si>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</si>
  <si>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</si>
  <si>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</si>
  <si>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</si>
  <si>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</si>
  <si>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</si>
  <si>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</si>
  <si>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</si>
  <si>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</si>
  <si>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</si>
  <si>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</si>
  <si>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</si>
  <si>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</si>
  <si>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</si>
  <si>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</si>
  <si>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</si>
  <si>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</si>
  <si>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</si>
  <si>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</si>
  <si>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</si>
  <si>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</si>
  <si>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</si>
  <si>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</si>
  <si>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</si>
  <si>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</si>
  <si>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</si>
  <si>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</si>
  <si>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</si>
  <si>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</si>
  <si>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</si>
  <si>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</si>
  <si>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</si>
  <si>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</si>
  <si>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</si>
  <si>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</si>
  <si>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</si>
  <si>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</si>
  <si>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</si>
  <si>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</si>
  <si>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</si>
  <si>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</si>
  <si>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</si>
  <si>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</si>
  <si>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</si>
  <si>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</si>
  <si>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</si>
  <si>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</si>
  <si>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</si>
  <si>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</si>
  <si>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</si>
  <si>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</si>
  <si>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</si>
  <si>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</si>
  <si>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</si>
  <si>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</si>
  <si>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</si>
  <si>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</si>
  <si>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</si>
  <si>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</si>
  <si>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</si>
  <si>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</si>
  <si>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</si>
  <si>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</si>
  <si>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</si>
  <si>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</si>
  <si>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</si>
  <si>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</si>
  <si>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</si>
  <si>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</si>
  <si>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</si>
  <si>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</si>
  <si>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</si>
  <si>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</si>
  <si>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</si>
  <si>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</si>
  <si>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</si>
  <si>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</si>
  <si>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</si>
  <si>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</si>
  <si>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</si>
  <si>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</si>
  <si>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</si>
  <si>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</si>
  <si>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</si>
  <si>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</si>
  <si>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</si>
  <si>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</si>
  <si>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</si>
  <si>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</si>
  <si>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</si>
  <si>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</si>
  <si>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</si>
  <si>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</si>
  <si>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</si>
  <si>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</si>
  <si>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</si>
  <si>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</si>
  <si>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</si>
  <si>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</si>
  <si>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</si>
  <si>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</si>
  <si>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</si>
  <si>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</si>
  <si>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</si>
  <si>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</si>
  <si>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</si>
  <si>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</si>
  <si>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</si>
  <si>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</si>
  <si>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</si>
  <si>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</si>
  <si>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</si>
  <si>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</si>
  <si>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</si>
  <si>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</si>
  <si>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</si>
  <si>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</si>
  <si>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</si>
  <si>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</si>
  <si>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</si>
  <si>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</si>
  <si>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</si>
  <si>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</si>
  <si>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</si>
  <si>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</si>
  <si>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</si>
  <si>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</si>
  <si>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</si>
  <si>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</si>
  <si>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</si>
  <si>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</si>
  <si>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</si>
  <si>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</si>
  <si>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</si>
  <si>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</si>
  <si>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</si>
  <si>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</si>
  <si>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</si>
  <si>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중보</t>
    <phoneticPr fontId="1" type="noConversion"/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</si>
  <si>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</si>
  <si>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</si>
  <si>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</si>
  <si>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</si>
  <si>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</si>
  <si>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</si>
  <si>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</si>
  <si>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</si>
  <si>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</si>
  <si>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</si>
  <si>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</si>
  <si>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</si>
  <si>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</si>
  <si>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</si>
  <si>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</si>
  <si>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</si>
  <si>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</si>
  <si>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</si>
  <si>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</si>
  <si>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</si>
  <si>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</si>
  <si>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</si>
  <si>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</si>
  <si>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  <phoneticPr fontId="1" type="noConversion"/>
  </si>
  <si>
    <t>bf2000</t>
    <phoneticPr fontId="1" type="noConversion"/>
  </si>
  <si>
    <t>bf3000</t>
    <phoneticPr fontId="1" type="noConversion"/>
  </si>
  <si>
    <t>bf4000</t>
    <phoneticPr fontId="1" type="noConversion"/>
  </si>
  <si>
    <t>bf0100</t>
    <phoneticPr fontId="1" type="noConversion"/>
  </si>
  <si>
    <t>bf0200</t>
    <phoneticPr fontId="1" type="noConversion"/>
  </si>
  <si>
    <t>bf0300</t>
    <phoneticPr fontId="1" type="noConversion"/>
  </si>
  <si>
    <t>bf0400</t>
  </si>
  <si>
    <t>bf0010</t>
    <phoneticPr fontId="1" type="noConversion"/>
  </si>
  <si>
    <t>bf0020</t>
    <phoneticPr fontId="1" type="noConversion"/>
  </si>
  <si>
    <t>bf0030</t>
  </si>
  <si>
    <t>bf0040</t>
  </si>
  <si>
    <t>bf0001</t>
    <phoneticPr fontId="1" type="noConversion"/>
  </si>
  <si>
    <t>bf0002</t>
  </si>
  <si>
    <t>bf0003</t>
  </si>
  <si>
    <t>bf0004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</si>
</sst>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301"/>
  <sheetViews>
    <sheetView tabSelected="1" workbookViewId="0">
      <pane xSplit="2" ySplit="1" topLeftCell="C239" activePane="bottomRight" state="frozen"/>
      <selection pane="topRight" activeCell="C1" sqref="C1"/>
      <selection pane="bottomLeft" activeCell="A2" sqref="A2"/>
      <selection pane="bottomRight" activeCell="B252" sqref="B252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62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62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64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64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64" si="51">IF(AND(OR(AA9="Gacha",AA9="Origin"),ISBLANK(AB9)),"서브밸류 필요","")</f>
        <v/>
      </c>
      <c r="AG9" s="3"/>
      <c r="AI9" s="4" t="str">
        <f t="shared" ref="AI9:AI279" si="52">IF(AND(OR(AG9="Gacha",AG9="Origin"),ISBLANK(AH9)),"서브밸류 필요","")</f>
        <v/>
      </c>
      <c r="AM9" s="3"/>
      <c r="AO9" s="4" t="str">
        <f t="shared" ref="AO9:AO279" si="53">IF(AND(OR(AM9="Gacha",AM9="Origin"),ISBLANK(AN9)),"서브밸류 필요","")</f>
        <v/>
      </c>
      <c r="AS9" s="3"/>
      <c r="AU9" s="4" t="str">
        <f t="shared" ref="AU9:AU279" si="54">IF(AND(OR(AS9="Gacha",AS9="Origin"),ISBLANK(AT9)),"서브밸류 필요","")</f>
        <v/>
      </c>
      <c r="AY9" s="3"/>
      <c r="BA9" s="4" t="str">
        <f t="shared" ref="BA9:BA279" si="55">IF(AND(OR(AY9="Gacha",AY9="Origin"),ISBLANK(AZ9)),"서브밸류 필요","")</f>
        <v/>
      </c>
      <c r="BE9" s="3"/>
      <c r="BG9" s="4" t="str">
        <f t="shared" ref="BG9:BG279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8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8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8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8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8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8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7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9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8" si="369">IF(AND(OR(O210="Gacha",O210="Origin"),ISBLANK(P210)),"서브밸류 필요","")</f>
        <v/>
      </c>
      <c r="U210" s="3"/>
      <c r="W210" s="4" t="str">
        <f t="shared" ref="W210:W238" si="370">IF(AND(OR(U210="Gacha",U210="Origin"),ISBLANK(V210)),"서브밸류 필요","")</f>
        <v/>
      </c>
      <c r="AA210" s="3"/>
      <c r="AC210" s="4" t="str">
        <f t="shared" ref="AC210:AC238" si="371">IF(AND(OR(AA210="Gacha",AA210="Origin"),ISBLANK(AB210)),"서브밸류 필요","")</f>
        <v/>
      </c>
      <c r="AG210" s="3"/>
      <c r="AI210" s="4" t="str">
        <f t="shared" ref="AI210:AI237" si="372">IF(AND(OR(AG210="Gacha",AG210="Origin"),ISBLANK(AH210)),"서브밸류 필요","")</f>
        <v/>
      </c>
      <c r="AM210" s="3"/>
      <c r="AO210" s="4" t="str">
        <f t="shared" ref="AO210:AO237" si="373">IF(AND(OR(AM210="Gacha",AM210="Origin"),ISBLANK(AN210)),"서브밸류 필요","")</f>
        <v/>
      </c>
      <c r="AS210" s="3"/>
      <c r="AU210" s="4" t="str">
        <f t="shared" ref="AU210:AU237" si="374">IF(AND(OR(AS210="Gacha",AS210="Origin"),ISBLANK(AT210)),"서브밸류 필요","")</f>
        <v/>
      </c>
      <c r="BA210" s="4" t="str">
        <f t="shared" ref="BA210:BA237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59">
      <c r="A235" t="s">
        <v>334</v>
      </c>
      <c r="B235" t="s">
        <v>330</v>
      </c>
      <c r="C235" t="str">
        <f t="shared" si="345"/>
        <v>Gacha</v>
      </c>
      <c r="D235" s="1" t="str">
        <f t="shared" ca="1" si="346"/>
        <v>5</v>
      </c>
      <c r="E235" s="1" t="str">
        <f t="shared" si="347"/>
        <v>ez</v>
      </c>
      <c r="F235" s="1" t="str">
        <f t="shared" si="348"/>
        <v>1</v>
      </c>
      <c r="G235" s="1" t="str">
        <f t="shared" si="349"/>
        <v>1</v>
      </c>
      <c r="H235" s="1" t="str">
        <f t="shared" si="350"/>
        <v>1</v>
      </c>
      <c r="I235" s="3" t="s">
        <v>13</v>
      </c>
      <c r="J235" t="s">
        <v>329</v>
      </c>
      <c r="K235" s="4" t="str">
        <f t="shared" ref="K235:K238" si="400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69"/>
        <v/>
      </c>
      <c r="U235" s="3"/>
      <c r="W235" s="4" t="str">
        <f t="shared" si="370"/>
        <v/>
      </c>
      <c r="AA235" s="3"/>
      <c r="AC235" s="4" t="str">
        <f t="shared" si="371"/>
        <v/>
      </c>
      <c r="AG235" s="3"/>
      <c r="AI235" s="4" t="str">
        <f t="shared" si="372"/>
        <v/>
      </c>
      <c r="AM235" s="3"/>
      <c r="AO235" s="4" t="str">
        <f t="shared" si="373"/>
        <v/>
      </c>
      <c r="AS235" s="3"/>
      <c r="AU235" s="4" t="str">
        <f t="shared" si="374"/>
        <v/>
      </c>
      <c r="BA235" s="4" t="str">
        <f t="shared" si="375"/>
        <v/>
      </c>
      <c r="BE235" s="3"/>
      <c r="BG235" s="4" t="str">
        <f t="shared" si="366"/>
        <v/>
      </c>
    </row>
    <row r="236" spans="1:59">
      <c r="A236" t="s">
        <v>335</v>
      </c>
      <c r="B236" t="s">
        <v>331</v>
      </c>
      <c r="C236" t="str">
        <f t="shared" si="345"/>
        <v>Gacha, Gacha</v>
      </c>
      <c r="D236" s="1" t="str">
        <f t="shared" ca="1" si="346"/>
        <v>5, 5</v>
      </c>
      <c r="E236" s="1" t="str">
        <f t="shared" si="347"/>
        <v>ez, ez</v>
      </c>
      <c r="F236" s="1" t="str">
        <f t="shared" si="348"/>
        <v>1, 1</v>
      </c>
      <c r="G236" s="1" t="str">
        <f t="shared" si="349"/>
        <v>1, 1</v>
      </c>
      <c r="H236" s="1" t="str">
        <f t="shared" si="350"/>
        <v>1, 1</v>
      </c>
      <c r="I236" s="3" t="s">
        <v>13</v>
      </c>
      <c r="J236" t="s">
        <v>329</v>
      </c>
      <c r="K236" s="4" t="str">
        <f t="shared" si="400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69"/>
        <v/>
      </c>
      <c r="R236">
        <v>1</v>
      </c>
      <c r="S236">
        <v>1</v>
      </c>
      <c r="T236">
        <v>1</v>
      </c>
      <c r="U236" s="3"/>
      <c r="W236" s="4" t="str">
        <f t="shared" si="370"/>
        <v/>
      </c>
      <c r="AA236" s="3"/>
      <c r="AC236" s="4" t="str">
        <f t="shared" si="371"/>
        <v/>
      </c>
      <c r="AG236" s="3"/>
      <c r="AI236" s="4" t="str">
        <f t="shared" si="372"/>
        <v/>
      </c>
      <c r="AM236" s="3"/>
      <c r="AO236" s="4" t="str">
        <f t="shared" si="373"/>
        <v/>
      </c>
      <c r="AS236" s="3"/>
      <c r="AU236" s="4" t="str">
        <f t="shared" si="374"/>
        <v/>
      </c>
      <c r="BA236" s="4" t="str">
        <f t="shared" si="375"/>
        <v/>
      </c>
      <c r="BE236" s="3"/>
      <c r="BG236" s="4" t="str">
        <f t="shared" si="366"/>
        <v/>
      </c>
    </row>
    <row r="237" spans="1:59">
      <c r="A237" t="s">
        <v>336</v>
      </c>
      <c r="B237" t="s">
        <v>332</v>
      </c>
      <c r="C237" t="str">
        <f t="shared" si="345"/>
        <v>Gacha, Gacha, Gacha</v>
      </c>
      <c r="D237" s="1" t="str">
        <f t="shared" ca="1" si="346"/>
        <v>5, 5, 5</v>
      </c>
      <c r="E237" s="1" t="str">
        <f t="shared" si="347"/>
        <v>ez, ez, ez</v>
      </c>
      <c r="F237" s="1" t="str">
        <f t="shared" si="348"/>
        <v>1, 1, 1</v>
      </c>
      <c r="G237" s="1" t="str">
        <f t="shared" si="349"/>
        <v>1, 1, 1</v>
      </c>
      <c r="H237" s="1" t="str">
        <f t="shared" si="350"/>
        <v>1, 1, 1</v>
      </c>
      <c r="I237" s="3" t="s">
        <v>13</v>
      </c>
      <c r="J237" t="s">
        <v>329</v>
      </c>
      <c r="K237" s="4" t="str">
        <f t="shared" si="400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69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70"/>
        <v/>
      </c>
      <c r="X237">
        <v>1</v>
      </c>
      <c r="Y237">
        <v>1</v>
      </c>
      <c r="Z237">
        <v>1</v>
      </c>
      <c r="AA237" s="3"/>
      <c r="AC237" s="4" t="str">
        <f t="shared" si="371"/>
        <v/>
      </c>
      <c r="AG237" s="3"/>
      <c r="AI237" s="4" t="str">
        <f t="shared" si="372"/>
        <v/>
      </c>
      <c r="AM237" s="3"/>
      <c r="AO237" s="4" t="str">
        <f t="shared" si="373"/>
        <v/>
      </c>
      <c r="AS237" s="3"/>
      <c r="AU237" s="4" t="str">
        <f t="shared" si="374"/>
        <v/>
      </c>
      <c r="BA237" s="4" t="str">
        <f t="shared" si="375"/>
        <v/>
      </c>
      <c r="BE237" s="3"/>
      <c r="BG237" s="4" t="str">
        <f t="shared" si="366"/>
        <v/>
      </c>
    </row>
    <row r="238" spans="1:59">
      <c r="A238" t="s">
        <v>337</v>
      </c>
      <c r="B238" t="s">
        <v>333</v>
      </c>
      <c r="C238" t="str">
        <f t="shared" si="345"/>
        <v>Gacha, Gacha, Gacha, Gacha</v>
      </c>
      <c r="D238" s="1" t="str">
        <f t="shared" ca="1" si="346"/>
        <v>5, 5, 5, 5</v>
      </c>
      <c r="E238" s="1" t="str">
        <f t="shared" si="347"/>
        <v>ez, ez, ez, ez</v>
      </c>
      <c r="F238" s="1" t="str">
        <f t="shared" si="348"/>
        <v>1, 1, 1, 1</v>
      </c>
      <c r="G238" s="1" t="str">
        <f t="shared" si="349"/>
        <v>1, 1, 1, 1</v>
      </c>
      <c r="H238" s="1" t="str">
        <f t="shared" si="350"/>
        <v>1, 1, 1, 1</v>
      </c>
      <c r="I238" s="3" t="s">
        <v>13</v>
      </c>
      <c r="J238" t="s">
        <v>329</v>
      </c>
      <c r="K238" s="4" t="str">
        <f t="shared" si="400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69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70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71"/>
        <v/>
      </c>
      <c r="AD238">
        <v>1</v>
      </c>
      <c r="AE238">
        <v>1</v>
      </c>
      <c r="AF238">
        <v>1</v>
      </c>
      <c r="AG238" s="3"/>
      <c r="AM238" s="3"/>
      <c r="AS238" s="3"/>
      <c r="BE238" s="3"/>
    </row>
    <row r="239" spans="1:59">
      <c r="A239" t="s">
        <v>338</v>
      </c>
      <c r="B239" t="s">
        <v>317</v>
      </c>
      <c r="C239" t="str">
        <f t="shared" ref="C239:C252" si="401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</v>
      </c>
      <c r="D239" s="1" t="str">
        <f t="shared" ref="D239:D252" ca="1" si="4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ref="E239:E252" si="403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en</v>
      </c>
      <c r="F239" s="1" t="str">
        <f t="shared" ref="F239:F252" si="404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</v>
      </c>
      <c r="G239" s="1" t="str">
        <f t="shared" ref="G239:G252" si="405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</v>
      </c>
      <c r="H239" s="1" t="str">
        <f t="shared" ref="H239:H252" si="406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</v>
      </c>
      <c r="I239" s="3" t="s">
        <v>13</v>
      </c>
      <c r="J239" t="s">
        <v>314</v>
      </c>
      <c r="K239" s="4" t="str">
        <f t="shared" si="367"/>
        <v/>
      </c>
      <c r="L239">
        <v>1</v>
      </c>
      <c r="M239">
        <v>1</v>
      </c>
      <c r="N239">
        <v>1</v>
      </c>
      <c r="O239" s="3"/>
      <c r="Q239" s="4" t="str">
        <f t="shared" ref="Q239:Q252" si="407">IF(AND(OR(O239="Gacha",O239="Origin"),ISBLANK(P239)),"서브밸류 필요","")</f>
        <v/>
      </c>
      <c r="U239" s="3"/>
      <c r="W239" s="4" t="str">
        <f t="shared" ref="W239:W252" si="408">IF(AND(OR(U239="Gacha",U239="Origin"),ISBLANK(V239)),"서브밸류 필요","")</f>
        <v/>
      </c>
      <c r="AA239" s="3"/>
      <c r="AC239" s="4" t="str">
        <f t="shared" ref="AC239:AC252" si="409">IF(AND(OR(AA239="Gacha",AA239="Origin"),ISBLANK(AB239)),"서브밸류 필요","")</f>
        <v/>
      </c>
      <c r="AG239" s="3"/>
      <c r="AI239" s="4" t="str">
        <f t="shared" ref="AI239:AI252" si="410">IF(AND(OR(AG239="Gacha",AG239="Origin"),ISBLANK(AH239)),"서브밸류 필요","")</f>
        <v/>
      </c>
      <c r="AM239" s="3"/>
      <c r="AO239" s="4" t="str">
        <f t="shared" ref="AO239:AO252" si="411">IF(AND(OR(AM239="Gacha",AM239="Origin"),ISBLANK(AN239)),"서브밸류 필요","")</f>
        <v/>
      </c>
      <c r="AS239" s="3"/>
      <c r="AU239" s="4" t="str">
        <f t="shared" ref="AU239:AU252" si="412">IF(AND(OR(AS239="Gacha",AS239="Origin"),ISBLANK(AT239)),"서브밸류 필요","")</f>
        <v/>
      </c>
      <c r="BA239" s="4" t="str">
        <f t="shared" ref="BA239:BA252" si="413">IF(AND(OR(AY239="Gacha",AY239="Origin"),ISBLANK(AZ239)),"서브밸류 필요","")</f>
        <v/>
      </c>
      <c r="BE239" s="3"/>
      <c r="BG239" s="4" t="str">
        <f t="shared" ref="BG239:BG252" si="414">IF(AND(OR(BE239="Gacha",BE239="Origin"),ISBLANK(BF239)),"서브밸류 필요","")</f>
        <v/>
      </c>
    </row>
    <row r="240" spans="1:59">
      <c r="A240" t="s">
        <v>339</v>
      </c>
      <c r="B240" t="s">
        <v>318</v>
      </c>
      <c r="C240" t="str">
        <f t="shared" si="401"/>
        <v>Gacha, Gacha</v>
      </c>
      <c r="D240" s="1" t="str">
        <f t="shared" ca="1" si="402"/>
        <v>5, 5</v>
      </c>
      <c r="E240" s="1" t="str">
        <f t="shared" si="403"/>
        <v>en, en</v>
      </c>
      <c r="F240" s="1" t="str">
        <f t="shared" si="404"/>
        <v>1, 1</v>
      </c>
      <c r="G240" s="1" t="str">
        <f t="shared" si="405"/>
        <v>1, 1</v>
      </c>
      <c r="H240" s="1" t="str">
        <f t="shared" si="406"/>
        <v>1, 1</v>
      </c>
      <c r="I240" s="3" t="s">
        <v>13</v>
      </c>
      <c r="J240" t="s">
        <v>314</v>
      </c>
      <c r="K240" s="4" t="str">
        <f t="shared" ref="K240:K243" si="41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314</v>
      </c>
      <c r="Q240" s="4" t="str">
        <f t="shared" si="407"/>
        <v/>
      </c>
      <c r="R240">
        <v>1</v>
      </c>
      <c r="S240">
        <v>1</v>
      </c>
      <c r="T240">
        <v>1</v>
      </c>
      <c r="U240" s="3"/>
      <c r="W240" s="4" t="str">
        <f t="shared" si="408"/>
        <v/>
      </c>
      <c r="AA240" s="3"/>
      <c r="AC240" s="4" t="str">
        <f t="shared" si="409"/>
        <v/>
      </c>
      <c r="AG240" s="3"/>
      <c r="AI240" s="4" t="str">
        <f t="shared" si="410"/>
        <v/>
      </c>
      <c r="AM240" s="3"/>
      <c r="AO240" s="4" t="str">
        <f t="shared" si="411"/>
        <v/>
      </c>
      <c r="AS240" s="3"/>
      <c r="AU240" s="4" t="str">
        <f t="shared" si="412"/>
        <v/>
      </c>
      <c r="BA240" s="4" t="str">
        <f t="shared" si="413"/>
        <v/>
      </c>
      <c r="BE240" s="3"/>
      <c r="BG240" s="4" t="str">
        <f t="shared" si="414"/>
        <v/>
      </c>
    </row>
    <row r="241" spans="1:59">
      <c r="A241" t="s">
        <v>340</v>
      </c>
      <c r="B241" t="s">
        <v>319</v>
      </c>
      <c r="C241" t="str">
        <f t="shared" si="401"/>
        <v>Gacha, Gacha, Gacha</v>
      </c>
      <c r="D241" s="1" t="str">
        <f t="shared" ca="1" si="402"/>
        <v>5, 5, 5</v>
      </c>
      <c r="E241" s="1" t="str">
        <f t="shared" si="403"/>
        <v>en, en, en</v>
      </c>
      <c r="F241" s="1" t="str">
        <f t="shared" si="404"/>
        <v>1, 1, 1</v>
      </c>
      <c r="G241" s="1" t="str">
        <f t="shared" si="405"/>
        <v>1, 1, 1</v>
      </c>
      <c r="H241" s="1" t="str">
        <f t="shared" si="406"/>
        <v>1, 1, 1</v>
      </c>
      <c r="I241" s="3" t="s">
        <v>13</v>
      </c>
      <c r="J241" t="s">
        <v>314</v>
      </c>
      <c r="K241" s="4" t="str">
        <f t="shared" si="415"/>
        <v/>
      </c>
      <c r="L241">
        <v>1</v>
      </c>
      <c r="M241">
        <v>1</v>
      </c>
      <c r="N241">
        <v>1</v>
      </c>
      <c r="O241" s="3" t="s">
        <v>13</v>
      </c>
      <c r="P241" t="s">
        <v>314</v>
      </c>
      <c r="Q241" s="4" t="str">
        <f t="shared" si="407"/>
        <v/>
      </c>
      <c r="R241">
        <v>1</v>
      </c>
      <c r="S241">
        <v>1</v>
      </c>
      <c r="T241">
        <v>1</v>
      </c>
      <c r="U241" s="3" t="s">
        <v>13</v>
      </c>
      <c r="V241" t="s">
        <v>314</v>
      </c>
      <c r="W241" s="4" t="str">
        <f t="shared" si="408"/>
        <v/>
      </c>
      <c r="X241">
        <v>1</v>
      </c>
      <c r="Y241">
        <v>1</v>
      </c>
      <c r="Z241">
        <v>1</v>
      </c>
      <c r="AA241" s="3"/>
      <c r="AC241" s="4" t="str">
        <f t="shared" si="409"/>
        <v/>
      </c>
      <c r="AG241" s="3"/>
      <c r="AI241" s="4" t="str">
        <f t="shared" si="410"/>
        <v/>
      </c>
      <c r="AM241" s="3"/>
      <c r="AO241" s="4" t="str">
        <f t="shared" si="411"/>
        <v/>
      </c>
      <c r="AS241" s="3"/>
      <c r="AU241" s="4" t="str">
        <f t="shared" si="412"/>
        <v/>
      </c>
      <c r="BA241" s="4" t="str">
        <f t="shared" si="413"/>
        <v/>
      </c>
      <c r="BE241" s="3"/>
      <c r="BG241" s="4" t="str">
        <f t="shared" si="414"/>
        <v/>
      </c>
    </row>
    <row r="242" spans="1:59">
      <c r="A242" t="s">
        <v>341</v>
      </c>
      <c r="B242" t="s">
        <v>320</v>
      </c>
      <c r="C242" t="str">
        <f t="shared" ref="C242" si="41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1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1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en, en, en, en</v>
      </c>
      <c r="F242" s="1" t="str">
        <f t="shared" ref="F242" si="41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2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2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314</v>
      </c>
      <c r="K242" s="4" t="str">
        <f t="shared" si="415"/>
        <v/>
      </c>
      <c r="L242">
        <v>1</v>
      </c>
      <c r="M242">
        <v>1</v>
      </c>
      <c r="N242">
        <v>1</v>
      </c>
      <c r="O242" s="3" t="s">
        <v>13</v>
      </c>
      <c r="P242" t="s">
        <v>314</v>
      </c>
      <c r="Q242" s="4" t="str">
        <f t="shared" si="407"/>
        <v/>
      </c>
      <c r="R242">
        <v>1</v>
      </c>
      <c r="S242">
        <v>1</v>
      </c>
      <c r="T242">
        <v>1</v>
      </c>
      <c r="U242" s="3" t="s">
        <v>13</v>
      </c>
      <c r="V242" t="s">
        <v>314</v>
      </c>
      <c r="W242" s="4" t="str">
        <f t="shared" si="408"/>
        <v/>
      </c>
      <c r="X242">
        <v>1</v>
      </c>
      <c r="Y242">
        <v>1</v>
      </c>
      <c r="Z242">
        <v>1</v>
      </c>
      <c r="AA242" s="3" t="s">
        <v>13</v>
      </c>
      <c r="AB242" t="s">
        <v>314</v>
      </c>
      <c r="AC242" s="4" t="str">
        <f t="shared" si="409"/>
        <v/>
      </c>
      <c r="AD242">
        <v>1</v>
      </c>
      <c r="AE242">
        <v>1</v>
      </c>
      <c r="AF242">
        <v>1</v>
      </c>
      <c r="AG242" s="3"/>
      <c r="AM242" s="3"/>
      <c r="AS242" s="3"/>
      <c r="BE242" s="3"/>
    </row>
    <row r="243" spans="1:59">
      <c r="A243" t="s">
        <v>342</v>
      </c>
      <c r="B243" t="s">
        <v>321</v>
      </c>
      <c r="C243" t="str">
        <f t="shared" si="401"/>
        <v>Gacha</v>
      </c>
      <c r="D243" s="1" t="str">
        <f t="shared" ca="1" si="402"/>
        <v>5</v>
      </c>
      <c r="E243" s="1" t="str">
        <f t="shared" si="403"/>
        <v>ej</v>
      </c>
      <c r="F243" s="1" t="str">
        <f t="shared" si="404"/>
        <v>1</v>
      </c>
      <c r="G243" s="1" t="str">
        <f t="shared" si="405"/>
        <v>1</v>
      </c>
      <c r="H243" s="1" t="str">
        <f t="shared" si="406"/>
        <v>1</v>
      </c>
      <c r="I243" s="3" t="s">
        <v>13</v>
      </c>
      <c r="J243" t="s">
        <v>315</v>
      </c>
      <c r="K243" s="4" t="str">
        <f t="shared" si="415"/>
        <v/>
      </c>
      <c r="L243">
        <v>1</v>
      </c>
      <c r="M243">
        <v>1</v>
      </c>
      <c r="N243">
        <v>1</v>
      </c>
      <c r="O243" s="3"/>
      <c r="Q243" s="4" t="str">
        <f t="shared" ref="Q243:Q250" si="422">IF(AND(OR(O243="Gacha",O243="Origin"),ISBLANK(P243)),"서브밸류 필요","")</f>
        <v/>
      </c>
      <c r="U243" s="3"/>
      <c r="W243" s="4" t="str">
        <f t="shared" ref="W243:W250" si="423">IF(AND(OR(U243="Gacha",U243="Origin"),ISBLANK(V243)),"서브밸류 필요","")</f>
        <v/>
      </c>
      <c r="AA243" s="3"/>
      <c r="AC243" s="4" t="str">
        <f t="shared" ref="AC243:AC250" si="424">IF(AND(OR(AA243="Gacha",AA243="Origin"),ISBLANK(AB243)),"서브밸류 필요","")</f>
        <v/>
      </c>
      <c r="AG243" s="3"/>
      <c r="AI243" s="4" t="str">
        <f t="shared" ref="AI243:AI245" si="425">IF(AND(OR(AG243="Gacha",AG243="Origin"),ISBLANK(AH243)),"서브밸류 필요","")</f>
        <v/>
      </c>
      <c r="AM243" s="3"/>
      <c r="AO243" s="4" t="str">
        <f t="shared" si="411"/>
        <v/>
      </c>
      <c r="AS243" s="3"/>
      <c r="AU243" s="4" t="str">
        <f t="shared" si="412"/>
        <v/>
      </c>
      <c r="BA243" s="4" t="str">
        <f t="shared" si="413"/>
        <v/>
      </c>
      <c r="BE243" s="3"/>
      <c r="BG243" s="4" t="str">
        <f t="shared" si="414"/>
        <v/>
      </c>
    </row>
    <row r="244" spans="1:59">
      <c r="A244" t="s">
        <v>343</v>
      </c>
      <c r="B244" t="s">
        <v>322</v>
      </c>
      <c r="C244" t="str">
        <f t="shared" si="401"/>
        <v>Gacha, Gacha</v>
      </c>
      <c r="D244" s="1" t="str">
        <f t="shared" ca="1" si="402"/>
        <v>5, 5</v>
      </c>
      <c r="E244" s="1" t="str">
        <f t="shared" si="403"/>
        <v>ej, ej</v>
      </c>
      <c r="F244" s="1" t="str">
        <f t="shared" si="404"/>
        <v>1, 1</v>
      </c>
      <c r="G244" s="1" t="str">
        <f t="shared" si="405"/>
        <v>1, 1</v>
      </c>
      <c r="H244" s="1" t="str">
        <f t="shared" si="406"/>
        <v>1, 1</v>
      </c>
      <c r="I244" s="3" t="s">
        <v>13</v>
      </c>
      <c r="J244" t="s">
        <v>315</v>
      </c>
      <c r="K244" s="4" t="str">
        <f t="shared" ref="K244:K250" si="426">IF(AND(OR(I244="Gacha",I244="Origin"),ISBLANK(J244)),"서브밸류 필요","")</f>
        <v/>
      </c>
      <c r="L244">
        <v>1</v>
      </c>
      <c r="M244">
        <v>1</v>
      </c>
      <c r="N244">
        <v>1</v>
      </c>
      <c r="O244" s="3" t="s">
        <v>13</v>
      </c>
      <c r="P244" t="s">
        <v>315</v>
      </c>
      <c r="Q244" s="4" t="str">
        <f t="shared" si="422"/>
        <v/>
      </c>
      <c r="R244">
        <v>1</v>
      </c>
      <c r="S244">
        <v>1</v>
      </c>
      <c r="T244">
        <v>1</v>
      </c>
      <c r="U244" s="3"/>
      <c r="W244" s="4" t="str">
        <f t="shared" si="423"/>
        <v/>
      </c>
      <c r="AA244" s="3"/>
      <c r="AC244" s="4" t="str">
        <f t="shared" si="424"/>
        <v/>
      </c>
      <c r="AG244" s="3"/>
      <c r="AI244" s="4" t="str">
        <f t="shared" si="425"/>
        <v/>
      </c>
      <c r="AM244" s="3"/>
      <c r="AO244" s="4" t="str">
        <f t="shared" si="411"/>
        <v/>
      </c>
      <c r="AS244" s="3"/>
      <c r="AU244" s="4" t="str">
        <f t="shared" si="412"/>
        <v/>
      </c>
      <c r="BA244" s="4" t="str">
        <f t="shared" si="413"/>
        <v/>
      </c>
      <c r="BE244" s="3"/>
      <c r="BG244" s="4" t="str">
        <f t="shared" si="414"/>
        <v/>
      </c>
    </row>
    <row r="245" spans="1:59">
      <c r="A245" t="s">
        <v>344</v>
      </c>
      <c r="B245" t="s">
        <v>323</v>
      </c>
      <c r="C245" t="str">
        <f t="shared" si="401"/>
        <v>Gacha, Gacha, Gacha</v>
      </c>
      <c r="D245" s="1" t="str">
        <f t="shared" ca="1" si="402"/>
        <v>5, 5, 5</v>
      </c>
      <c r="E245" s="1" t="str">
        <f t="shared" si="403"/>
        <v>ej, ej, ej</v>
      </c>
      <c r="F245" s="1" t="str">
        <f t="shared" si="404"/>
        <v>1, 1, 1</v>
      </c>
      <c r="G245" s="1" t="str">
        <f t="shared" si="405"/>
        <v>1, 1, 1</v>
      </c>
      <c r="H245" s="1" t="str">
        <f t="shared" si="406"/>
        <v>1, 1, 1</v>
      </c>
      <c r="I245" s="3" t="s">
        <v>13</v>
      </c>
      <c r="J245" t="s">
        <v>315</v>
      </c>
      <c r="K245" s="4" t="str">
        <f t="shared" si="426"/>
        <v/>
      </c>
      <c r="L245">
        <v>1</v>
      </c>
      <c r="M245">
        <v>1</v>
      </c>
      <c r="N245">
        <v>1</v>
      </c>
      <c r="O245" s="3" t="s">
        <v>13</v>
      </c>
      <c r="P245" t="s">
        <v>315</v>
      </c>
      <c r="Q245" s="4" t="str">
        <f t="shared" si="422"/>
        <v/>
      </c>
      <c r="R245">
        <v>1</v>
      </c>
      <c r="S245">
        <v>1</v>
      </c>
      <c r="T245">
        <v>1</v>
      </c>
      <c r="U245" s="3" t="s">
        <v>13</v>
      </c>
      <c r="V245" t="s">
        <v>315</v>
      </c>
      <c r="W245" s="4" t="str">
        <f t="shared" si="423"/>
        <v/>
      </c>
      <c r="X245">
        <v>1</v>
      </c>
      <c r="Y245">
        <v>1</v>
      </c>
      <c r="Z245">
        <v>1</v>
      </c>
      <c r="AA245" s="3"/>
      <c r="AC245" s="4" t="str">
        <f t="shared" si="424"/>
        <v/>
      </c>
      <c r="AG245" s="3"/>
      <c r="AI245" s="4" t="str">
        <f t="shared" si="425"/>
        <v/>
      </c>
      <c r="AM245" s="3"/>
      <c r="AO245" s="4" t="str">
        <f t="shared" si="411"/>
        <v/>
      </c>
      <c r="AS245" s="3"/>
      <c r="AU245" s="4" t="str">
        <f t="shared" si="412"/>
        <v/>
      </c>
      <c r="BA245" s="4" t="str">
        <f t="shared" si="413"/>
        <v/>
      </c>
      <c r="BE245" s="3"/>
      <c r="BG245" s="4" t="str">
        <f t="shared" si="414"/>
        <v/>
      </c>
    </row>
    <row r="246" spans="1:59">
      <c r="A246" t="s">
        <v>345</v>
      </c>
      <c r="B246" t="s">
        <v>324</v>
      </c>
      <c r="C246" t="str">
        <f t="shared" ref="C246" si="42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2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ej, ej, ej, ej</v>
      </c>
      <c r="F246" s="1" t="str">
        <f t="shared" ref="F246" si="43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3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315</v>
      </c>
      <c r="K246" s="4" t="str">
        <f t="shared" si="426"/>
        <v/>
      </c>
      <c r="L246">
        <v>1</v>
      </c>
      <c r="M246">
        <v>1</v>
      </c>
      <c r="N246">
        <v>1</v>
      </c>
      <c r="O246" s="3" t="s">
        <v>13</v>
      </c>
      <c r="P246" t="s">
        <v>315</v>
      </c>
      <c r="Q246" s="4" t="str">
        <f t="shared" si="422"/>
        <v/>
      </c>
      <c r="R246">
        <v>1</v>
      </c>
      <c r="S246">
        <v>1</v>
      </c>
      <c r="T246">
        <v>1</v>
      </c>
      <c r="U246" s="3" t="s">
        <v>13</v>
      </c>
      <c r="V246" t="s">
        <v>315</v>
      </c>
      <c r="W246" s="4" t="str">
        <f t="shared" si="423"/>
        <v/>
      </c>
      <c r="X246">
        <v>1</v>
      </c>
      <c r="Y246">
        <v>1</v>
      </c>
      <c r="Z246">
        <v>1</v>
      </c>
      <c r="AA246" s="3" t="s">
        <v>13</v>
      </c>
      <c r="AB246" t="s">
        <v>315</v>
      </c>
      <c r="AC246" s="4" t="str">
        <f t="shared" si="424"/>
        <v/>
      </c>
      <c r="AD246">
        <v>1</v>
      </c>
      <c r="AE246">
        <v>1</v>
      </c>
      <c r="AF246">
        <v>1</v>
      </c>
      <c r="AG246" s="3"/>
      <c r="AM246" s="3"/>
      <c r="AS246" s="3"/>
      <c r="BE246" s="3"/>
    </row>
    <row r="247" spans="1:59">
      <c r="A247" t="s">
        <v>346</v>
      </c>
      <c r="B247" t="s">
        <v>325</v>
      </c>
      <c r="C247" t="str">
        <f t="shared" si="401"/>
        <v>Gacha</v>
      </c>
      <c r="D247" s="1" t="str">
        <f t="shared" ca="1" si="402"/>
        <v>5</v>
      </c>
      <c r="E247" s="1" t="str">
        <f t="shared" si="403"/>
        <v>eq</v>
      </c>
      <c r="F247" s="1" t="str">
        <f t="shared" si="404"/>
        <v>1</v>
      </c>
      <c r="G247" s="1" t="str">
        <f t="shared" si="405"/>
        <v>1</v>
      </c>
      <c r="H247" s="1" t="str">
        <f t="shared" si="406"/>
        <v>1</v>
      </c>
      <c r="I247" s="3" t="s">
        <v>13</v>
      </c>
      <c r="J247" t="s">
        <v>316</v>
      </c>
      <c r="K247" s="4" t="str">
        <f t="shared" si="426"/>
        <v/>
      </c>
      <c r="L247">
        <v>1</v>
      </c>
      <c r="M247">
        <v>1</v>
      </c>
      <c r="N247">
        <v>1</v>
      </c>
      <c r="O247" s="3"/>
      <c r="Q247" s="4" t="str">
        <f t="shared" si="422"/>
        <v/>
      </c>
      <c r="U247" s="3"/>
      <c r="W247" s="4" t="str">
        <f t="shared" si="423"/>
        <v/>
      </c>
      <c r="AA247" s="3"/>
      <c r="AC247" s="4" t="str">
        <f t="shared" si="424"/>
        <v/>
      </c>
      <c r="AG247" s="3"/>
      <c r="AI247" s="4" t="str">
        <f t="shared" ref="AI247:AI249" si="433">IF(AND(OR(AG247="Gacha",AG247="Origin"),ISBLANK(AH247)),"서브밸류 필요","")</f>
        <v/>
      </c>
      <c r="AM247" s="3"/>
      <c r="AO247" s="4" t="str">
        <f t="shared" si="411"/>
        <v/>
      </c>
      <c r="AS247" s="3"/>
      <c r="AU247" s="4" t="str">
        <f t="shared" si="412"/>
        <v/>
      </c>
      <c r="BA247" s="4" t="str">
        <f t="shared" si="413"/>
        <v/>
      </c>
      <c r="BE247" s="3"/>
      <c r="BG247" s="4" t="str">
        <f t="shared" si="414"/>
        <v/>
      </c>
    </row>
    <row r="248" spans="1:59">
      <c r="A248" t="s">
        <v>347</v>
      </c>
      <c r="B248" t="s">
        <v>326</v>
      </c>
      <c r="C248" t="str">
        <f t="shared" si="401"/>
        <v>Gacha, Gacha</v>
      </c>
      <c r="D248" s="1" t="str">
        <f t="shared" ca="1" si="402"/>
        <v>5, 5</v>
      </c>
      <c r="E248" s="1" t="str">
        <f t="shared" si="403"/>
        <v>eq, eq</v>
      </c>
      <c r="F248" s="1" t="str">
        <f t="shared" si="404"/>
        <v>1, 1</v>
      </c>
      <c r="G248" s="1" t="str">
        <f t="shared" si="405"/>
        <v>1, 1</v>
      </c>
      <c r="H248" s="1" t="str">
        <f t="shared" si="406"/>
        <v>1, 1</v>
      </c>
      <c r="I248" s="3" t="s">
        <v>13</v>
      </c>
      <c r="J248" t="s">
        <v>316</v>
      </c>
      <c r="K248" s="4" t="str">
        <f t="shared" si="426"/>
        <v/>
      </c>
      <c r="L248">
        <v>1</v>
      </c>
      <c r="M248">
        <v>1</v>
      </c>
      <c r="N248">
        <v>1</v>
      </c>
      <c r="O248" s="3" t="s">
        <v>13</v>
      </c>
      <c r="P248" t="s">
        <v>316</v>
      </c>
      <c r="Q248" s="4" t="str">
        <f t="shared" si="422"/>
        <v/>
      </c>
      <c r="R248">
        <v>1</v>
      </c>
      <c r="S248">
        <v>1</v>
      </c>
      <c r="T248">
        <v>1</v>
      </c>
      <c r="U248" s="3"/>
      <c r="W248" s="4" t="str">
        <f t="shared" si="423"/>
        <v/>
      </c>
      <c r="AA248" s="3"/>
      <c r="AC248" s="4" t="str">
        <f t="shared" si="424"/>
        <v/>
      </c>
      <c r="AG248" s="3"/>
      <c r="AI248" s="4" t="str">
        <f t="shared" si="433"/>
        <v/>
      </c>
      <c r="AM248" s="3"/>
      <c r="AO248" s="4" t="str">
        <f t="shared" si="411"/>
        <v/>
      </c>
      <c r="AS248" s="3"/>
      <c r="AU248" s="4" t="str">
        <f t="shared" si="412"/>
        <v/>
      </c>
      <c r="BA248" s="4" t="str">
        <f t="shared" si="413"/>
        <v/>
      </c>
      <c r="BE248" s="3"/>
      <c r="BG248" s="4" t="str">
        <f t="shared" si="414"/>
        <v/>
      </c>
    </row>
    <row r="249" spans="1:59">
      <c r="A249" t="s">
        <v>348</v>
      </c>
      <c r="B249" t="s">
        <v>327</v>
      </c>
      <c r="C249" t="str">
        <f t="shared" si="401"/>
        <v>Gacha, Gacha, Gacha</v>
      </c>
      <c r="D249" s="1" t="str">
        <f t="shared" ca="1" si="402"/>
        <v>5, 5, 5</v>
      </c>
      <c r="E249" s="1" t="str">
        <f t="shared" si="403"/>
        <v>eq, eq, eq</v>
      </c>
      <c r="F249" s="1" t="str">
        <f t="shared" si="404"/>
        <v>1, 1, 1</v>
      </c>
      <c r="G249" s="1" t="str">
        <f t="shared" si="405"/>
        <v>1, 1, 1</v>
      </c>
      <c r="H249" s="1" t="str">
        <f t="shared" si="406"/>
        <v>1, 1, 1</v>
      </c>
      <c r="I249" s="3" t="s">
        <v>13</v>
      </c>
      <c r="J249" t="s">
        <v>316</v>
      </c>
      <c r="K249" s="4" t="str">
        <f t="shared" si="426"/>
        <v/>
      </c>
      <c r="L249">
        <v>1</v>
      </c>
      <c r="M249">
        <v>1</v>
      </c>
      <c r="N249">
        <v>1</v>
      </c>
      <c r="O249" s="3" t="s">
        <v>13</v>
      </c>
      <c r="P249" t="s">
        <v>316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316</v>
      </c>
      <c r="W249" s="4" t="str">
        <f t="shared" si="423"/>
        <v/>
      </c>
      <c r="X249">
        <v>1</v>
      </c>
      <c r="Y249">
        <v>1</v>
      </c>
      <c r="Z249">
        <v>1</v>
      </c>
      <c r="AA249" s="3"/>
      <c r="AC249" s="4" t="str">
        <f t="shared" si="424"/>
        <v/>
      </c>
      <c r="AG249" s="3"/>
      <c r="AI249" s="4" t="str">
        <f t="shared" si="433"/>
        <v/>
      </c>
      <c r="AM249" s="3"/>
      <c r="AO249" s="4" t="str">
        <f t="shared" si="411"/>
        <v/>
      </c>
      <c r="AS249" s="3"/>
      <c r="AU249" s="4" t="str">
        <f t="shared" si="412"/>
        <v/>
      </c>
      <c r="BA249" s="4" t="str">
        <f t="shared" si="413"/>
        <v/>
      </c>
      <c r="BE249" s="3"/>
      <c r="BG249" s="4" t="str">
        <f t="shared" si="414"/>
        <v/>
      </c>
    </row>
    <row r="250" spans="1:59">
      <c r="A250" t="s">
        <v>349</v>
      </c>
      <c r="B250" t="s">
        <v>328</v>
      </c>
      <c r="C250" t="str">
        <f t="shared" ref="C250" si="434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Gacha, Gacha</v>
      </c>
      <c r="D250" s="1" t="str">
        <f t="shared" ref="D250" ca="1" si="4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ref="E250" si="436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eq, eq, eq, eq</v>
      </c>
      <c r="F250" s="1" t="str">
        <f t="shared" ref="F250" si="437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" si="438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1, 1, 1, 1</v>
      </c>
      <c r="H250" s="1" t="str">
        <f t="shared" ref="H250" si="439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1, 1, 1, 1</v>
      </c>
      <c r="I250" s="3" t="s">
        <v>13</v>
      </c>
      <c r="J250" t="s">
        <v>316</v>
      </c>
      <c r="K250" s="4" t="str">
        <f t="shared" si="426"/>
        <v/>
      </c>
      <c r="L250">
        <v>1</v>
      </c>
      <c r="M250">
        <v>1</v>
      </c>
      <c r="N250">
        <v>1</v>
      </c>
      <c r="O250" s="3" t="s">
        <v>13</v>
      </c>
      <c r="P250" t="s">
        <v>316</v>
      </c>
      <c r="Q250" s="4" t="str">
        <f t="shared" si="422"/>
        <v/>
      </c>
      <c r="R250">
        <v>1</v>
      </c>
      <c r="S250">
        <v>1</v>
      </c>
      <c r="T250">
        <v>1</v>
      </c>
      <c r="U250" s="3" t="s">
        <v>13</v>
      </c>
      <c r="V250" t="s">
        <v>316</v>
      </c>
      <c r="W250" s="4" t="str">
        <f t="shared" si="423"/>
        <v/>
      </c>
      <c r="X250">
        <v>1</v>
      </c>
      <c r="Y250">
        <v>1</v>
      </c>
      <c r="Z250">
        <v>1</v>
      </c>
      <c r="AA250" s="3" t="s">
        <v>13</v>
      </c>
      <c r="AB250" t="s">
        <v>316</v>
      </c>
      <c r="AC250" s="4" t="str">
        <f t="shared" si="424"/>
        <v/>
      </c>
      <c r="AD250">
        <v>1</v>
      </c>
      <c r="AE250">
        <v>1</v>
      </c>
      <c r="AF250">
        <v>1</v>
      </c>
      <c r="AG250" s="3"/>
      <c r="AM250" s="3"/>
      <c r="AS250" s="3"/>
      <c r="BE250" s="3"/>
    </row>
    <row r="251" spans="1:59">
      <c r="A251" t="s">
        <v>308</v>
      </c>
      <c r="B251" t="s">
        <v>310</v>
      </c>
      <c r="C251" t="str">
        <f t="shared" si="401"/>
        <v>Gacha, Gacha, Gacha</v>
      </c>
      <c r="D251" s="1" t="str">
        <f t="shared" ca="1" si="402"/>
        <v>5, 5, 5</v>
      </c>
      <c r="E251" s="1" t="str">
        <f t="shared" si="403"/>
        <v>r, r, r</v>
      </c>
      <c r="F251" s="1" t="str">
        <f t="shared" si="404"/>
        <v>0.375, 0.125, 0.025</v>
      </c>
      <c r="G251" s="1" t="str">
        <f t="shared" si="405"/>
        <v>1, 1, 1</v>
      </c>
      <c r="H251" s="1" t="str">
        <f t="shared" si="406"/>
        <v>1, 1, 1</v>
      </c>
      <c r="I251" s="3" t="s">
        <v>13</v>
      </c>
      <c r="J251" t="s">
        <v>312</v>
      </c>
      <c r="K251" s="4" t="str">
        <f t="shared" ref="K251:K252" si="440">IF(AND(OR(I251="Gacha",I251="Origin"),ISBLANK(J251)),"서브밸류 필요","")</f>
        <v/>
      </c>
      <c r="L251">
        <v>0.375</v>
      </c>
      <c r="M251">
        <v>1</v>
      </c>
      <c r="N251">
        <v>1</v>
      </c>
      <c r="O251" s="3" t="s">
        <v>13</v>
      </c>
      <c r="P251" t="s">
        <v>313</v>
      </c>
      <c r="Q251" s="4" t="str">
        <f t="shared" si="407"/>
        <v/>
      </c>
      <c r="R251">
        <v>0.125</v>
      </c>
      <c r="S251">
        <v>1</v>
      </c>
      <c r="T251">
        <v>1</v>
      </c>
      <c r="U251" s="3" t="s">
        <v>13</v>
      </c>
      <c r="V251" t="s">
        <v>313</v>
      </c>
      <c r="W251" s="4" t="str">
        <f t="shared" si="408"/>
        <v/>
      </c>
      <c r="X251">
        <v>2.5000000000000001E-2</v>
      </c>
      <c r="Y251">
        <v>1</v>
      </c>
      <c r="Z251">
        <v>1</v>
      </c>
      <c r="AA251" s="3"/>
      <c r="AC251" s="4" t="str">
        <f t="shared" si="409"/>
        <v/>
      </c>
      <c r="AG251" s="3"/>
      <c r="AI251" s="4" t="str">
        <f t="shared" si="410"/>
        <v/>
      </c>
      <c r="AM251" s="3"/>
      <c r="AO251" s="4" t="str">
        <f t="shared" si="411"/>
        <v/>
      </c>
      <c r="AS251" s="3"/>
      <c r="AU251" s="4" t="str">
        <f t="shared" si="412"/>
        <v/>
      </c>
      <c r="BA251" s="4" t="str">
        <f t="shared" si="413"/>
        <v/>
      </c>
      <c r="BE251" s="3"/>
      <c r="BG251" s="4" t="str">
        <f t="shared" si="414"/>
        <v/>
      </c>
    </row>
    <row r="252" spans="1:59">
      <c r="A252" t="s">
        <v>309</v>
      </c>
      <c r="B252" t="s">
        <v>311</v>
      </c>
      <c r="C252" t="str">
        <f t="shared" si="401"/>
        <v>Gacha, Gacha, Gacha, Gacha</v>
      </c>
      <c r="D252" s="1" t="str">
        <f t="shared" ca="1" si="402"/>
        <v>5, 5, 5, 5</v>
      </c>
      <c r="E252" s="1" t="str">
        <f t="shared" si="403"/>
        <v>r, r, r, r</v>
      </c>
      <c r="F252" s="1" t="str">
        <f t="shared" si="404"/>
        <v>0.625, 0.25, 0.1, 0.05</v>
      </c>
      <c r="G252" s="1" t="str">
        <f t="shared" si="405"/>
        <v>1, 1, 1, 1</v>
      </c>
      <c r="H252" s="1" t="str">
        <f t="shared" si="406"/>
        <v>1, 1, 1, 1</v>
      </c>
      <c r="I252" s="3" t="s">
        <v>13</v>
      </c>
      <c r="J252" t="s">
        <v>312</v>
      </c>
      <c r="K252" s="4" t="str">
        <f t="shared" si="440"/>
        <v/>
      </c>
      <c r="L252">
        <v>0.625</v>
      </c>
      <c r="M252">
        <v>1</v>
      </c>
      <c r="N252">
        <v>1</v>
      </c>
      <c r="O252" s="3" t="s">
        <v>13</v>
      </c>
      <c r="P252" t="s">
        <v>312</v>
      </c>
      <c r="Q252" s="4" t="str">
        <f t="shared" si="407"/>
        <v/>
      </c>
      <c r="R252">
        <v>0.25</v>
      </c>
      <c r="S252">
        <v>1</v>
      </c>
      <c r="T252">
        <v>1</v>
      </c>
      <c r="U252" s="3" t="s">
        <v>13</v>
      </c>
      <c r="V252" t="s">
        <v>312</v>
      </c>
      <c r="W252" s="4" t="str">
        <f t="shared" si="408"/>
        <v/>
      </c>
      <c r="X252">
        <v>0.1</v>
      </c>
      <c r="Y252">
        <v>1</v>
      </c>
      <c r="Z252">
        <v>1</v>
      </c>
      <c r="AA252" s="3" t="s">
        <v>13</v>
      </c>
      <c r="AB252" t="s">
        <v>312</v>
      </c>
      <c r="AC252" s="4" t="str">
        <f t="shared" si="409"/>
        <v/>
      </c>
      <c r="AD252">
        <v>0.05</v>
      </c>
      <c r="AE252">
        <v>1</v>
      </c>
      <c r="AF252">
        <v>1</v>
      </c>
      <c r="AG252" s="3"/>
      <c r="AI252" s="4" t="str">
        <f t="shared" si="410"/>
        <v/>
      </c>
      <c r="AM252" s="3"/>
      <c r="AO252" s="4" t="str">
        <f t="shared" si="411"/>
        <v/>
      </c>
      <c r="AS252" s="3"/>
      <c r="AU252" s="4" t="str">
        <f t="shared" si="412"/>
        <v/>
      </c>
      <c r="BA252" s="4" t="str">
        <f t="shared" si="413"/>
        <v/>
      </c>
      <c r="BE252" s="3"/>
      <c r="BG252" s="4" t="str">
        <f t="shared" si="414"/>
        <v/>
      </c>
    </row>
    <row r="253" spans="1:59">
      <c r="A253" s="9" t="s">
        <v>83</v>
      </c>
      <c r="B253" t="s">
        <v>80</v>
      </c>
      <c r="C253" t="str">
        <f t="shared" ref="C253:C254" si="441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</v>
      </c>
      <c r="D253" s="1" t="str">
        <f t="shared" ca="1" si="1"/>
        <v>5</v>
      </c>
      <c r="E253" s="1" t="str">
        <f t="shared" ref="E253:E254" si="442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g</v>
      </c>
      <c r="F253" s="1" t="str">
        <f t="shared" ref="F253:F254" si="443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</v>
      </c>
      <c r="G253" s="1" t="str">
        <f t="shared" ref="G253:G254" si="444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</v>
      </c>
      <c r="H253" s="1" t="str">
        <f t="shared" ref="H253:H254" si="445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</v>
      </c>
      <c r="I253" s="3" t="s">
        <v>81</v>
      </c>
      <c r="J253" t="s">
        <v>82</v>
      </c>
      <c r="K253" s="4" t="str">
        <f t="shared" si="48"/>
        <v/>
      </c>
      <c r="L253">
        <v>1</v>
      </c>
      <c r="M253">
        <v>1</v>
      </c>
      <c r="N253">
        <v>1</v>
      </c>
      <c r="O253" s="3"/>
      <c r="Q253" s="4" t="str">
        <f t="shared" si="49"/>
        <v/>
      </c>
      <c r="U253" s="3"/>
      <c r="W253" s="4" t="str">
        <f t="shared" si="50"/>
        <v/>
      </c>
      <c r="AA253" s="3"/>
      <c r="AC253" s="4" t="str">
        <f t="shared" si="51"/>
        <v/>
      </c>
      <c r="AG253" s="3"/>
      <c r="AI253" s="4" t="str">
        <f t="shared" si="52"/>
        <v/>
      </c>
      <c r="AM253" s="3"/>
      <c r="AO253" s="4" t="str">
        <f t="shared" si="53"/>
        <v/>
      </c>
      <c r="AS253" s="3"/>
      <c r="AU253" s="4" t="str">
        <f t="shared" si="54"/>
        <v/>
      </c>
      <c r="AY253" s="3"/>
      <c r="BA253" s="4" t="str">
        <f t="shared" si="55"/>
        <v/>
      </c>
      <c r="BE253" s="3"/>
      <c r="BG253" s="4" t="str">
        <f t="shared" si="56"/>
        <v/>
      </c>
    </row>
    <row r="254" spans="1:59">
      <c r="A254" s="9" t="s">
        <v>301</v>
      </c>
      <c r="B254" t="s">
        <v>302</v>
      </c>
      <c r="C254" t="str">
        <f t="shared" si="441"/>
        <v>Gacha</v>
      </c>
      <c r="D254" s="1" t="str">
        <f t="shared" ca="1" si="1"/>
        <v>5</v>
      </c>
      <c r="E254" s="1" t="str">
        <f t="shared" si="442"/>
        <v>i</v>
      </c>
      <c r="F254" s="1" t="str">
        <f t="shared" si="443"/>
        <v>1</v>
      </c>
      <c r="G254" s="1" t="str">
        <f t="shared" si="444"/>
        <v>1</v>
      </c>
      <c r="H254" s="1" t="str">
        <f t="shared" si="445"/>
        <v>1</v>
      </c>
      <c r="I254" s="3" t="s">
        <v>13</v>
      </c>
      <c r="J254" t="s">
        <v>303</v>
      </c>
      <c r="K254" s="4" t="str">
        <f t="shared" si="48"/>
        <v/>
      </c>
      <c r="L254">
        <v>1</v>
      </c>
      <c r="M254">
        <v>1</v>
      </c>
      <c r="N254">
        <v>1</v>
      </c>
      <c r="O254" s="3"/>
      <c r="Q254" s="4" t="str">
        <f t="shared" si="49"/>
        <v/>
      </c>
      <c r="U254" s="3"/>
      <c r="W254" s="4" t="str">
        <f t="shared" si="50"/>
        <v/>
      </c>
      <c r="AA254" s="3"/>
      <c r="AC254" s="4" t="str">
        <f t="shared" si="51"/>
        <v/>
      </c>
      <c r="AG254" s="3"/>
      <c r="AI254" s="4" t="str">
        <f t="shared" si="52"/>
        <v/>
      </c>
      <c r="AM254" s="3"/>
      <c r="AO254" s="4" t="str">
        <f t="shared" si="53"/>
        <v/>
      </c>
      <c r="AS254" s="3"/>
      <c r="AU254" s="4" t="str">
        <f t="shared" si="54"/>
        <v/>
      </c>
      <c r="AY254" s="3"/>
      <c r="BA254" s="4" t="str">
        <f t="shared" si="55"/>
        <v/>
      </c>
      <c r="BE254" s="3"/>
      <c r="BG254" s="4" t="str">
        <f t="shared" si="56"/>
        <v/>
      </c>
    </row>
    <row r="255" spans="1:59">
      <c r="A255" s="9" t="s">
        <v>293</v>
      </c>
      <c r="B255" t="s">
        <v>297</v>
      </c>
      <c r="C255" t="str">
        <f t="shared" ref="C255:C258" si="446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</v>
      </c>
      <c r="D255" s="1" t="str">
        <f t="shared" ref="D255:D258" ca="1" si="4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ref="E255:E258" si="448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i, i</v>
      </c>
      <c r="F255" s="1" t="str">
        <f t="shared" ref="F255:F258" si="449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</v>
      </c>
      <c r="G255" s="1" t="str">
        <f t="shared" ref="G255:G258" si="450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</v>
      </c>
      <c r="H255" s="1" t="str">
        <f t="shared" ref="H255:H258" si="451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</v>
      </c>
      <c r="I255" s="3" t="s">
        <v>81</v>
      </c>
      <c r="J255" t="s">
        <v>303</v>
      </c>
      <c r="K255" s="4" t="str">
        <f t="shared" ref="K255:K258" si="452">IF(AND(OR(I255="Gacha",I255="Origin"),ISBLANK(J255)),"서브밸류 필요","")</f>
        <v/>
      </c>
      <c r="L255">
        <v>1</v>
      </c>
      <c r="M255">
        <v>1</v>
      </c>
      <c r="N255">
        <v>1</v>
      </c>
      <c r="O255" s="3" t="s">
        <v>13</v>
      </c>
      <c r="P255" t="s">
        <v>303</v>
      </c>
      <c r="Q255" s="4" t="str">
        <f t="shared" si="49"/>
        <v/>
      </c>
      <c r="R255">
        <v>1</v>
      </c>
      <c r="S255">
        <v>1</v>
      </c>
      <c r="T255">
        <v>1</v>
      </c>
      <c r="U255" s="3"/>
      <c r="W255" s="4" t="str">
        <f t="shared" ref="W255:W258" si="453">IF(AND(OR(U255="Gacha",U255="Origin"),ISBLANK(V255)),"서브밸류 필요","")</f>
        <v/>
      </c>
      <c r="AA255" s="3"/>
      <c r="AC255" s="4" t="str">
        <f t="shared" ref="AC255:AC258" si="454">IF(AND(OR(AA255="Gacha",AA255="Origin"),ISBLANK(AB255)),"서브밸류 필요","")</f>
        <v/>
      </c>
      <c r="AG255" s="3"/>
      <c r="AI255" s="4" t="str">
        <f t="shared" ref="AI255:AI258" si="455">IF(AND(OR(AG255="Gacha",AG255="Origin"),ISBLANK(AH255)),"서브밸류 필요","")</f>
        <v/>
      </c>
      <c r="AM255" s="3"/>
      <c r="AO255" s="4" t="str">
        <f t="shared" ref="AO255:AO258" si="456">IF(AND(OR(AM255="Gacha",AM255="Origin"),ISBLANK(AN255)),"서브밸류 필요","")</f>
        <v/>
      </c>
      <c r="AS255" s="3"/>
      <c r="AU255" s="4" t="str">
        <f t="shared" ref="AU255:AU258" si="457">IF(AND(OR(AS255="Gacha",AS255="Origin"),ISBLANK(AT255)),"서브밸류 필요","")</f>
        <v/>
      </c>
      <c r="AY255" s="3"/>
      <c r="BA255" s="4" t="str">
        <f t="shared" ref="BA255:BA258" si="458">IF(AND(OR(AY255="Gacha",AY255="Origin"),ISBLANK(AZ255)),"서브밸류 필요","")</f>
        <v/>
      </c>
      <c r="BE255" s="3"/>
      <c r="BG255" s="4" t="str">
        <f t="shared" ref="BG255:BG258" si="459">IF(AND(OR(BE255="Gacha",BE255="Origin"),ISBLANK(BF255)),"서브밸류 필요","")</f>
        <v/>
      </c>
    </row>
    <row r="256" spans="1:59">
      <c r="A256" s="9" t="s">
        <v>294</v>
      </c>
      <c r="B256" t="s">
        <v>298</v>
      </c>
      <c r="C256" t="str">
        <f t="shared" si="446"/>
        <v>Gacha, Gacha, Gacha</v>
      </c>
      <c r="D256" s="1" t="str">
        <f t="shared" ca="1" si="447"/>
        <v>5, 5, 5</v>
      </c>
      <c r="E256" s="1" t="str">
        <f t="shared" si="448"/>
        <v>i, i, i</v>
      </c>
      <c r="F256" s="1" t="str">
        <f t="shared" si="449"/>
        <v>1, 1, 1</v>
      </c>
      <c r="G256" s="1" t="str">
        <f t="shared" si="450"/>
        <v>1, 1, 1</v>
      </c>
      <c r="H256" s="1" t="str">
        <f t="shared" si="451"/>
        <v>1, 1, 1</v>
      </c>
      <c r="I256" s="3" t="s">
        <v>81</v>
      </c>
      <c r="J256" t="s">
        <v>303</v>
      </c>
      <c r="K256" s="4" t="str">
        <f t="shared" si="452"/>
        <v/>
      </c>
      <c r="L256">
        <v>1</v>
      </c>
      <c r="M256">
        <v>1</v>
      </c>
      <c r="N256">
        <v>1</v>
      </c>
      <c r="O256" s="3" t="s">
        <v>13</v>
      </c>
      <c r="P256" t="s">
        <v>303</v>
      </c>
      <c r="Q256" s="4" t="str">
        <f t="shared" si="49"/>
        <v/>
      </c>
      <c r="R256">
        <v>1</v>
      </c>
      <c r="S256">
        <v>1</v>
      </c>
      <c r="T256">
        <v>1</v>
      </c>
      <c r="U256" s="3" t="s">
        <v>13</v>
      </c>
      <c r="V256" t="s">
        <v>303</v>
      </c>
      <c r="W256" s="4" t="str">
        <f t="shared" si="453"/>
        <v/>
      </c>
      <c r="X256">
        <v>1</v>
      </c>
      <c r="Y256">
        <v>1</v>
      </c>
      <c r="Z256">
        <v>1</v>
      </c>
      <c r="AA256" s="3"/>
      <c r="AC256" s="4" t="str">
        <f t="shared" si="454"/>
        <v/>
      </c>
      <c r="AG256" s="3"/>
      <c r="AI256" s="4" t="str">
        <f t="shared" si="455"/>
        <v/>
      </c>
      <c r="AM256" s="3"/>
      <c r="AO256" s="4" t="str">
        <f t="shared" si="456"/>
        <v/>
      </c>
      <c r="AS256" s="3"/>
      <c r="AU256" s="4" t="str">
        <f t="shared" si="457"/>
        <v/>
      </c>
      <c r="AY256" s="3"/>
      <c r="BA256" s="4" t="str">
        <f t="shared" si="458"/>
        <v/>
      </c>
      <c r="BE256" s="3"/>
      <c r="BG256" s="4" t="str">
        <f t="shared" si="459"/>
        <v/>
      </c>
    </row>
    <row r="257" spans="1:62">
      <c r="A257" s="9" t="s">
        <v>295</v>
      </c>
      <c r="B257" t="s">
        <v>299</v>
      </c>
      <c r="C257" t="str">
        <f t="shared" si="446"/>
        <v>Gacha, Gacha, Gacha, Gacha</v>
      </c>
      <c r="D257" s="1" t="str">
        <f t="shared" ca="1" si="447"/>
        <v>5, 5, 5, 5</v>
      </c>
      <c r="E257" s="1" t="str">
        <f t="shared" si="448"/>
        <v>i, i, i, i</v>
      </c>
      <c r="F257" s="1" t="str">
        <f t="shared" si="449"/>
        <v>1, 1, 1, 1</v>
      </c>
      <c r="G257" s="1" t="str">
        <f t="shared" si="450"/>
        <v>1, 1, 1, 1</v>
      </c>
      <c r="H257" s="1" t="str">
        <f t="shared" si="451"/>
        <v>1, 1, 1, 1</v>
      </c>
      <c r="I257" s="3" t="s">
        <v>81</v>
      </c>
      <c r="J257" t="s">
        <v>303</v>
      </c>
      <c r="K257" s="4" t="str">
        <f t="shared" si="452"/>
        <v/>
      </c>
      <c r="L257">
        <v>1</v>
      </c>
      <c r="M257">
        <v>1</v>
      </c>
      <c r="N257">
        <v>1</v>
      </c>
      <c r="O257" s="3" t="s">
        <v>13</v>
      </c>
      <c r="P257" t="s">
        <v>303</v>
      </c>
      <c r="Q257" s="4" t="str">
        <f t="shared" si="49"/>
        <v/>
      </c>
      <c r="R257">
        <v>1</v>
      </c>
      <c r="S257">
        <v>1</v>
      </c>
      <c r="T257">
        <v>1</v>
      </c>
      <c r="U257" s="3" t="s">
        <v>13</v>
      </c>
      <c r="V257" t="s">
        <v>303</v>
      </c>
      <c r="W257" s="4" t="str">
        <f t="shared" si="453"/>
        <v/>
      </c>
      <c r="X257">
        <v>1</v>
      </c>
      <c r="Y257">
        <v>1</v>
      </c>
      <c r="Z257">
        <v>1</v>
      </c>
      <c r="AA257" s="3" t="s">
        <v>13</v>
      </c>
      <c r="AB257" t="s">
        <v>303</v>
      </c>
      <c r="AC257" s="4" t="str">
        <f t="shared" si="454"/>
        <v/>
      </c>
      <c r="AD257">
        <v>1</v>
      </c>
      <c r="AE257">
        <v>1</v>
      </c>
      <c r="AF257">
        <v>1</v>
      </c>
      <c r="AG257" s="3"/>
      <c r="AI257" s="4" t="str">
        <f t="shared" si="455"/>
        <v/>
      </c>
      <c r="AM257" s="3"/>
      <c r="AO257" s="4" t="str">
        <f t="shared" si="456"/>
        <v/>
      </c>
      <c r="AS257" s="3"/>
      <c r="AU257" s="4" t="str">
        <f t="shared" si="457"/>
        <v/>
      </c>
      <c r="AY257" s="3"/>
      <c r="BA257" s="4" t="str">
        <f t="shared" si="458"/>
        <v/>
      </c>
      <c r="BE257" s="3"/>
      <c r="BG257" s="4" t="str">
        <f t="shared" si="459"/>
        <v/>
      </c>
    </row>
    <row r="258" spans="1:62">
      <c r="A258" s="9" t="s">
        <v>296</v>
      </c>
      <c r="B258" t="s">
        <v>300</v>
      </c>
      <c r="C258" t="str">
        <f t="shared" si="446"/>
        <v>Gacha, Gacha, Gacha, Gacha, Gacha</v>
      </c>
      <c r="D258" s="1" t="str">
        <f t="shared" ca="1" si="447"/>
        <v>5, 5, 5, 5, 5</v>
      </c>
      <c r="E258" s="1" t="str">
        <f t="shared" si="448"/>
        <v>i, i, i, i, i</v>
      </c>
      <c r="F258" s="1" t="str">
        <f t="shared" si="449"/>
        <v>1, 1, 1, 1, 1</v>
      </c>
      <c r="G258" s="1" t="str">
        <f t="shared" si="450"/>
        <v>1, 1, 1, 1, 1</v>
      </c>
      <c r="H258" s="1" t="str">
        <f t="shared" si="451"/>
        <v>1, 1, 1, 1, 1</v>
      </c>
      <c r="I258" s="3" t="s">
        <v>81</v>
      </c>
      <c r="J258" t="s">
        <v>303</v>
      </c>
      <c r="K258" s="4" t="str">
        <f t="shared" si="452"/>
        <v/>
      </c>
      <c r="L258">
        <v>1</v>
      </c>
      <c r="M258">
        <v>1</v>
      </c>
      <c r="N258">
        <v>1</v>
      </c>
      <c r="O258" s="3" t="s">
        <v>13</v>
      </c>
      <c r="P258" t="s">
        <v>303</v>
      </c>
      <c r="Q258" s="4" t="str">
        <f t="shared" si="49"/>
        <v/>
      </c>
      <c r="R258">
        <v>1</v>
      </c>
      <c r="S258">
        <v>1</v>
      </c>
      <c r="T258">
        <v>1</v>
      </c>
      <c r="U258" s="3" t="s">
        <v>13</v>
      </c>
      <c r="V258" t="s">
        <v>303</v>
      </c>
      <c r="W258" s="4" t="str">
        <f t="shared" si="453"/>
        <v/>
      </c>
      <c r="X258">
        <v>1</v>
      </c>
      <c r="Y258">
        <v>1</v>
      </c>
      <c r="Z258">
        <v>1</v>
      </c>
      <c r="AA258" s="3" t="s">
        <v>13</v>
      </c>
      <c r="AB258" t="s">
        <v>303</v>
      </c>
      <c r="AC258" s="4" t="str">
        <f t="shared" si="454"/>
        <v/>
      </c>
      <c r="AD258">
        <v>1</v>
      </c>
      <c r="AE258">
        <v>1</v>
      </c>
      <c r="AF258">
        <v>1</v>
      </c>
      <c r="AG258" s="3" t="s">
        <v>13</v>
      </c>
      <c r="AH258" t="s">
        <v>303</v>
      </c>
      <c r="AI258" s="4" t="str">
        <f t="shared" si="455"/>
        <v/>
      </c>
      <c r="AJ258">
        <v>1</v>
      </c>
      <c r="AK258">
        <v>1</v>
      </c>
      <c r="AL258">
        <v>1</v>
      </c>
      <c r="AM258" s="3"/>
      <c r="AO258" s="4" t="str">
        <f t="shared" si="456"/>
        <v/>
      </c>
      <c r="AS258" s="3"/>
      <c r="AU258" s="4" t="str">
        <f t="shared" si="457"/>
        <v/>
      </c>
      <c r="AY258" s="3"/>
      <c r="BA258" s="4" t="str">
        <f t="shared" si="458"/>
        <v/>
      </c>
      <c r="BE258" s="3"/>
      <c r="BG258" s="4" t="str">
        <f t="shared" si="459"/>
        <v/>
      </c>
    </row>
    <row r="259" spans="1:62">
      <c r="A259" s="9" t="s">
        <v>84</v>
      </c>
      <c r="B259" t="s">
        <v>85</v>
      </c>
      <c r="C259" t="str">
        <f t="shared" ref="C259:C264" si="460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Gacha, Gacha, Gacha, Gacha, Gacha, Gacha, Gacha, Gacha</v>
      </c>
      <c r="D259" s="1" t="str">
        <f t="shared" ca="1" si="1"/>
        <v>5, 5, 5, 5, 5, 5, 5, 5</v>
      </c>
      <c r="E259" s="1" t="str">
        <f t="shared" ref="E259:E264" si="461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g, g, g, g, g, g, g, g</v>
      </c>
      <c r="F259" s="1" t="str">
        <f t="shared" ref="F259:F264" si="462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1, 1, 1, 1, 1, 1, 1, 1</v>
      </c>
      <c r="G259" s="1" t="str">
        <f t="shared" ref="G259:G264" si="463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1, 1, 1, 1, 1, 1, 1, 1</v>
      </c>
      <c r="H259" s="1" t="str">
        <f t="shared" ref="H259:H264" si="464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1, 1, 1, 1, 1, 1, 1, 1</v>
      </c>
      <c r="I259" s="3" t="s">
        <v>13</v>
      </c>
      <c r="J259" t="s">
        <v>82</v>
      </c>
      <c r="K259" s="4" t="str">
        <f t="shared" si="48"/>
        <v/>
      </c>
      <c r="L259">
        <v>1</v>
      </c>
      <c r="M259">
        <v>1</v>
      </c>
      <c r="N259">
        <v>1</v>
      </c>
      <c r="O259" s="3" t="s">
        <v>13</v>
      </c>
      <c r="P259" t="s">
        <v>82</v>
      </c>
      <c r="Q259" s="4" t="str">
        <f t="shared" si="49"/>
        <v/>
      </c>
      <c r="R259">
        <v>1</v>
      </c>
      <c r="S259">
        <v>1</v>
      </c>
      <c r="T259">
        <v>1</v>
      </c>
      <c r="U259" s="3" t="s">
        <v>13</v>
      </c>
      <c r="V259" t="s">
        <v>82</v>
      </c>
      <c r="W259" s="4" t="str">
        <f t="shared" si="50"/>
        <v/>
      </c>
      <c r="X259">
        <v>1</v>
      </c>
      <c r="Y259">
        <v>1</v>
      </c>
      <c r="Z259">
        <v>1</v>
      </c>
      <c r="AA259" s="3" t="s">
        <v>13</v>
      </c>
      <c r="AB259" t="s">
        <v>82</v>
      </c>
      <c r="AC259" s="4" t="str">
        <f t="shared" si="51"/>
        <v/>
      </c>
      <c r="AD259">
        <v>1</v>
      </c>
      <c r="AE259">
        <v>1</v>
      </c>
      <c r="AF259">
        <v>1</v>
      </c>
      <c r="AG259" s="3" t="s">
        <v>13</v>
      </c>
      <c r="AH259" t="s">
        <v>82</v>
      </c>
      <c r="AI259" s="4" t="str">
        <f t="shared" si="52"/>
        <v/>
      </c>
      <c r="AJ259">
        <v>1</v>
      </c>
      <c r="AK259">
        <v>1</v>
      </c>
      <c r="AL259">
        <v>1</v>
      </c>
      <c r="AM259" s="3" t="s">
        <v>13</v>
      </c>
      <c r="AN259" t="s">
        <v>82</v>
      </c>
      <c r="AO259" s="4" t="str">
        <f t="shared" si="53"/>
        <v/>
      </c>
      <c r="AP259">
        <v>1</v>
      </c>
      <c r="AQ259">
        <v>1</v>
      </c>
      <c r="AR259">
        <v>1</v>
      </c>
      <c r="AS259" s="3" t="s">
        <v>13</v>
      </c>
      <c r="AT259" t="s">
        <v>82</v>
      </c>
      <c r="AU259" s="4" t="str">
        <f t="shared" si="54"/>
        <v/>
      </c>
      <c r="AV259">
        <v>1</v>
      </c>
      <c r="AW259">
        <v>1</v>
      </c>
      <c r="AX259">
        <v>1</v>
      </c>
      <c r="AY259" s="3" t="s">
        <v>13</v>
      </c>
      <c r="AZ259" t="s">
        <v>82</v>
      </c>
      <c r="BA259" s="4" t="str">
        <f t="shared" si="55"/>
        <v/>
      </c>
      <c r="BB259">
        <v>1</v>
      </c>
      <c r="BC259">
        <v>1</v>
      </c>
      <c r="BD259">
        <v>1</v>
      </c>
      <c r="BE259" s="3"/>
      <c r="BG259" s="4" t="str">
        <f t="shared" si="56"/>
        <v/>
      </c>
    </row>
    <row r="260" spans="1:62">
      <c r="A260" s="9" t="s">
        <v>86</v>
      </c>
      <c r="B260" t="s">
        <v>87</v>
      </c>
      <c r="C260" t="str">
        <f t="shared" si="460"/>
        <v>Gold, Gold, Diamond, PowerPoint, PowerPoint, PowerPoint, PowerPoint, PowerPoint, Origin</v>
      </c>
      <c r="D260" s="1" t="str">
        <f t="shared" ca="1" si="1"/>
        <v>2, 2, 8, 10, 10, 10, 10, 10, 9</v>
      </c>
      <c r="E260" s="1" t="str">
        <f t="shared" si="461"/>
        <v>, , , f, f, f, f, f, x</v>
      </c>
      <c r="F260" s="1" t="str">
        <f t="shared" si="462"/>
        <v>1, 1, 1, 1, 1, 1, 1, 1, 0.046</v>
      </c>
      <c r="G260" s="1" t="str">
        <f t="shared" si="463"/>
        <v>1250, 1250, 3, 12, 12, 12, 12, 12, 1</v>
      </c>
      <c r="H260" s="1" t="str">
        <f t="shared" si="464"/>
        <v>1750, 1750, 3, 16, 16, 16, 16, 16, 1</v>
      </c>
      <c r="I260" s="3" t="s">
        <v>88</v>
      </c>
      <c r="K260" s="4" t="str">
        <f t="shared" si="48"/>
        <v/>
      </c>
      <c r="L260">
        <v>1</v>
      </c>
      <c r="M260">
        <v>1250</v>
      </c>
      <c r="N260" s="5">
        <v>1750</v>
      </c>
      <c r="O260" s="3" t="s">
        <v>88</v>
      </c>
      <c r="Q260" s="4" t="str">
        <f t="shared" si="49"/>
        <v/>
      </c>
      <c r="R260">
        <v>1</v>
      </c>
      <c r="S260">
        <v>1250</v>
      </c>
      <c r="T260">
        <v>1750</v>
      </c>
      <c r="U260" s="8" t="s">
        <v>90</v>
      </c>
      <c r="W260" s="4" t="str">
        <f t="shared" si="50"/>
        <v/>
      </c>
      <c r="X260">
        <v>1</v>
      </c>
      <c r="Y260">
        <v>3</v>
      </c>
      <c r="Z260" s="5">
        <v>3</v>
      </c>
      <c r="AA260" s="8" t="s">
        <v>93</v>
      </c>
      <c r="AB260" t="s">
        <v>166</v>
      </c>
      <c r="AC260" s="4" t="str">
        <f t="shared" si="51"/>
        <v/>
      </c>
      <c r="AD260">
        <v>1</v>
      </c>
      <c r="AE260">
        <v>12</v>
      </c>
      <c r="AF260" s="7">
        <v>16</v>
      </c>
      <c r="AG260" s="3" t="s">
        <v>93</v>
      </c>
      <c r="AH260" t="s">
        <v>166</v>
      </c>
      <c r="AI260" s="4" t="str">
        <f t="shared" si="52"/>
        <v/>
      </c>
      <c r="AJ260">
        <v>1</v>
      </c>
      <c r="AK260">
        <v>12</v>
      </c>
      <c r="AL260">
        <v>16</v>
      </c>
      <c r="AM260" s="3" t="s">
        <v>93</v>
      </c>
      <c r="AN260" t="s">
        <v>166</v>
      </c>
      <c r="AO260" s="4" t="str">
        <f t="shared" si="53"/>
        <v/>
      </c>
      <c r="AP260">
        <v>1</v>
      </c>
      <c r="AQ260">
        <v>12</v>
      </c>
      <c r="AR260">
        <v>16</v>
      </c>
      <c r="AS260" s="3" t="s">
        <v>93</v>
      </c>
      <c r="AT260" t="s">
        <v>166</v>
      </c>
      <c r="AU260" s="4" t="str">
        <f t="shared" si="54"/>
        <v/>
      </c>
      <c r="AV260">
        <v>1</v>
      </c>
      <c r="AW260">
        <v>12</v>
      </c>
      <c r="AX260">
        <v>16</v>
      </c>
      <c r="AY260" s="3" t="s">
        <v>93</v>
      </c>
      <c r="AZ260" t="s">
        <v>166</v>
      </c>
      <c r="BA260" s="4" t="str">
        <f t="shared" si="55"/>
        <v/>
      </c>
      <c r="BB260">
        <v>1</v>
      </c>
      <c r="BC260">
        <v>12</v>
      </c>
      <c r="BD260">
        <v>16</v>
      </c>
      <c r="BE260" s="3" t="s">
        <v>77</v>
      </c>
      <c r="BF260" t="s">
        <v>167</v>
      </c>
      <c r="BG260" s="4" t="str">
        <f t="shared" si="56"/>
        <v/>
      </c>
      <c r="BH260">
        <v>4.5999999999999999E-2</v>
      </c>
      <c r="BI260">
        <v>1</v>
      </c>
      <c r="BJ260">
        <v>1</v>
      </c>
    </row>
    <row r="261" spans="1:62">
      <c r="A261" s="9" t="s">
        <v>157</v>
      </c>
      <c r="B261" t="s">
        <v>156</v>
      </c>
      <c r="C261" t="str">
        <f t="shared" ref="C261" si="465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Gold, Gold, Diamond, PowerPoint, PowerPoint, PowerPoint, PowerPoint, PowerPoint, Origin</v>
      </c>
      <c r="D261" s="1" t="str">
        <f t="shared" ref="D261" ca="1" si="4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61" s="1" t="str">
        <f t="shared" ref="E261" si="467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, , , , , , , , x</v>
      </c>
      <c r="F261" s="1" t="str">
        <f t="shared" ref="F261" si="468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1, 1, 1, 1, 1, 1, 1, 1, 0.046</v>
      </c>
      <c r="G261" s="1" t="str">
        <f t="shared" ref="G261" si="469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2500, 2500, 5, 24, 24, 24, 24, 24, 1</v>
      </c>
      <c r="H261" s="1" t="str">
        <f t="shared" ref="H261" si="470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3500, 3500, 5, 32, 32, 32, 32, 32, 1</v>
      </c>
      <c r="I261" s="3" t="s">
        <v>88</v>
      </c>
      <c r="K261" s="4" t="str">
        <f t="shared" ref="K261" si="471">IF(AND(OR(I261="Gacha",I261="Origin"),ISBLANK(J261)),"서브밸류 필요","")</f>
        <v/>
      </c>
      <c r="L261">
        <v>1</v>
      </c>
      <c r="M261">
        <v>2500</v>
      </c>
      <c r="N261" s="5">
        <v>3500</v>
      </c>
      <c r="O261" s="3" t="s">
        <v>88</v>
      </c>
      <c r="Q261" s="4" t="str">
        <f t="shared" ref="Q261" si="472">IF(AND(OR(O261="Gacha",O261="Origin"),ISBLANK(P261)),"서브밸류 필요","")</f>
        <v/>
      </c>
      <c r="R261">
        <v>1</v>
      </c>
      <c r="S261">
        <v>2500</v>
      </c>
      <c r="T261">
        <v>3500</v>
      </c>
      <c r="U261" s="8" t="s">
        <v>90</v>
      </c>
      <c r="W261" s="4" t="str">
        <f t="shared" ref="W261" si="473">IF(AND(OR(U261="Gacha",U261="Origin"),ISBLANK(V261)),"서브밸류 필요","")</f>
        <v/>
      </c>
      <c r="X261">
        <v>1</v>
      </c>
      <c r="Y261">
        <v>5</v>
      </c>
      <c r="Z261" s="5">
        <v>5</v>
      </c>
      <c r="AA261" s="8" t="s">
        <v>93</v>
      </c>
      <c r="AC261" s="4" t="str">
        <f t="shared" ref="AC261" si="474">IF(AND(OR(AA261="Gacha",AA261="Origin"),ISBLANK(AB261)),"서브밸류 필요","")</f>
        <v/>
      </c>
      <c r="AD261">
        <v>1</v>
      </c>
      <c r="AE261">
        <v>24</v>
      </c>
      <c r="AF261" s="7">
        <v>32</v>
      </c>
      <c r="AG261" s="3" t="s">
        <v>93</v>
      </c>
      <c r="AI261" s="4" t="str">
        <f t="shared" ref="AI261" si="475">IF(AND(OR(AG261="Gacha",AG261="Origin"),ISBLANK(AH261)),"서브밸류 필요","")</f>
        <v/>
      </c>
      <c r="AJ261">
        <v>1</v>
      </c>
      <c r="AK261">
        <v>24</v>
      </c>
      <c r="AL261">
        <v>32</v>
      </c>
      <c r="AM261" s="3" t="s">
        <v>93</v>
      </c>
      <c r="AO261" s="4" t="str">
        <f t="shared" ref="AO261" si="476">IF(AND(OR(AM261="Gacha",AM261="Origin"),ISBLANK(AN261)),"서브밸류 필요","")</f>
        <v/>
      </c>
      <c r="AP261">
        <v>1</v>
      </c>
      <c r="AQ261">
        <v>24</v>
      </c>
      <c r="AR261">
        <v>32</v>
      </c>
      <c r="AS261" s="3" t="s">
        <v>93</v>
      </c>
      <c r="AU261" s="4" t="str">
        <f t="shared" ref="AU261" si="477">IF(AND(OR(AS261="Gacha",AS261="Origin"),ISBLANK(AT261)),"서브밸류 필요","")</f>
        <v/>
      </c>
      <c r="AV261">
        <v>1</v>
      </c>
      <c r="AW261">
        <v>24</v>
      </c>
      <c r="AX261">
        <v>32</v>
      </c>
      <c r="AY261" s="3" t="s">
        <v>93</v>
      </c>
      <c r="BA261" s="4" t="str">
        <f t="shared" ref="BA261" si="478">IF(AND(OR(AY261="Gacha",AY261="Origin"),ISBLANK(AZ261)),"서브밸류 필요","")</f>
        <v/>
      </c>
      <c r="BB261">
        <v>1</v>
      </c>
      <c r="BC261">
        <v>24</v>
      </c>
      <c r="BD261">
        <v>32</v>
      </c>
      <c r="BE261" s="3" t="s">
        <v>77</v>
      </c>
      <c r="BF261" t="s">
        <v>167</v>
      </c>
      <c r="BG261" s="4" t="str">
        <f t="shared" ref="BG261" si="479">IF(AND(OR(BE261="Gacha",BE261="Origin"),ISBLANK(BF261)),"서브밸류 필요","")</f>
        <v/>
      </c>
      <c r="BH261">
        <v>4.5999999999999999E-2</v>
      </c>
      <c r="BI261">
        <v>1</v>
      </c>
      <c r="BJ261">
        <v>1</v>
      </c>
    </row>
    <row r="262" spans="1:62">
      <c r="A262" s="9" t="s">
        <v>89</v>
      </c>
      <c r="B262" t="s">
        <v>102</v>
      </c>
      <c r="C262" t="str">
        <f t="shared" si="460"/>
        <v>PowerPoint, PowerPoint, PowerPoint, PowerPoint, PowerPoint, PowerPoint, Origin, Origin</v>
      </c>
      <c r="D262" s="1" t="str">
        <f t="shared" ca="1" si="1"/>
        <v>10, 10, 10, 10, 10, 10, 9, 9</v>
      </c>
      <c r="E262" s="1" t="str">
        <f t="shared" si="461"/>
        <v>, , , , , , s, s</v>
      </c>
      <c r="F262" s="1" t="str">
        <f t="shared" si="462"/>
        <v>1, 1, 1, 1, 1, 1, 0.046, 0.046</v>
      </c>
      <c r="G262" s="1" t="str">
        <f t="shared" si="463"/>
        <v>7, 7, 7, 7, 7, 7, 1, 1</v>
      </c>
      <c r="H262" s="1" t="str">
        <f t="shared" si="464"/>
        <v>17, 17, 17, 17, 17, 17, 1, 1</v>
      </c>
      <c r="I262" s="3" t="s">
        <v>93</v>
      </c>
      <c r="K262" s="4" t="str">
        <f t="shared" si="48"/>
        <v/>
      </c>
      <c r="L262">
        <v>1</v>
      </c>
      <c r="M262">
        <v>7</v>
      </c>
      <c r="N262">
        <v>17</v>
      </c>
      <c r="O262" s="3" t="s">
        <v>93</v>
      </c>
      <c r="Q262" s="4" t="str">
        <f t="shared" si="49"/>
        <v/>
      </c>
      <c r="R262">
        <v>1</v>
      </c>
      <c r="S262">
        <v>7</v>
      </c>
      <c r="T262">
        <v>17</v>
      </c>
      <c r="U262" s="3" t="s">
        <v>93</v>
      </c>
      <c r="W262" s="4" t="str">
        <f t="shared" si="50"/>
        <v/>
      </c>
      <c r="X262">
        <v>1</v>
      </c>
      <c r="Y262">
        <v>7</v>
      </c>
      <c r="Z262">
        <v>17</v>
      </c>
      <c r="AA262" s="3" t="s">
        <v>93</v>
      </c>
      <c r="AC262" s="4" t="str">
        <f t="shared" si="51"/>
        <v/>
      </c>
      <c r="AD262">
        <v>1</v>
      </c>
      <c r="AE262">
        <v>7</v>
      </c>
      <c r="AF262" s="7">
        <v>17</v>
      </c>
      <c r="AG262" s="3" t="s">
        <v>93</v>
      </c>
      <c r="AI262" s="4" t="str">
        <f t="shared" si="52"/>
        <v/>
      </c>
      <c r="AJ262">
        <v>1</v>
      </c>
      <c r="AK262">
        <v>7</v>
      </c>
      <c r="AL262">
        <v>17</v>
      </c>
      <c r="AM262" s="3" t="s">
        <v>93</v>
      </c>
      <c r="AO262" s="4" t="str">
        <f t="shared" si="53"/>
        <v/>
      </c>
      <c r="AP262">
        <v>1</v>
      </c>
      <c r="AQ262">
        <v>7</v>
      </c>
      <c r="AR262">
        <v>17</v>
      </c>
      <c r="AS262" s="3" t="s">
        <v>77</v>
      </c>
      <c r="AT262" t="s">
        <v>95</v>
      </c>
      <c r="AU262" s="4" t="str">
        <f t="shared" si="54"/>
        <v/>
      </c>
      <c r="AV262">
        <v>4.5999999999999999E-2</v>
      </c>
      <c r="AW262">
        <v>1</v>
      </c>
      <c r="AX262">
        <v>1</v>
      </c>
      <c r="AY262" s="3" t="s">
        <v>77</v>
      </c>
      <c r="AZ262" t="s">
        <v>95</v>
      </c>
      <c r="BA262" s="4" t="str">
        <f t="shared" si="55"/>
        <v/>
      </c>
      <c r="BB262">
        <v>4.5999999999999999E-2</v>
      </c>
      <c r="BC262">
        <v>1</v>
      </c>
      <c r="BD262">
        <v>1</v>
      </c>
      <c r="BE262" s="3"/>
      <c r="BG262" s="4" t="str">
        <f t="shared" si="56"/>
        <v/>
      </c>
    </row>
    <row r="263" spans="1:62">
      <c r="A263" s="9" t="s">
        <v>304</v>
      </c>
      <c r="B263" t="s">
        <v>305</v>
      </c>
      <c r="C263" t="str">
        <f t="shared" ref="C263" si="480">IF(ISBLANK(I263),"",I263)
&amp;IF(ISBLANK(O263),"",", "&amp;O263)
&amp;IF(ISBLANK(U263),"",", "&amp;U263)
&amp;IF(ISBLANK(AA263),"",", "&amp;AA263)
&amp;IF(ISBLANK(AG263),"",", "&amp;AG263)
&amp;IF(ISBLANK(AM263),"",", "&amp;AM263)
&amp;IF(ISBLANK(AS263),"",", "&amp;AS263)
&amp;IF(ISBLANK(AY263),"",", "&amp;AY263)
&amp;IF(ISBLANK(BE263),"",", "&amp;BE263)</f>
        <v>PowerPoint, PowerPoint, PowerPoint, PowerPoint, PowerPoint, PowerPoint, Origin, Origin</v>
      </c>
      <c r="D263" s="1" t="str">
        <f t="shared" ref="D263" ca="1" si="4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263" s="1" t="str">
        <f t="shared" ref="E263" si="482">IF(ISBLANK(J263),"",J263)
&amp;IF(ISBLANK(O263),"",", "&amp;P263)
&amp;IF(ISBLANK(U263),"",", "&amp;V263)
&amp;IF(ISBLANK(AA263),"",", "&amp;AB263)
&amp;IF(ISBLANK(AG263),"",", "&amp;AH263)
&amp;IF(ISBLANK(AM263),"",", "&amp;AN263)
&amp;IF(ISBLANK(AS263),"",", "&amp;AT263)
&amp;IF(ISBLANK(AY263),"",", "&amp;AZ263)
&amp;IF(ISBLANK(BE263),"",", "&amp;BF263)</f>
        <v>m, m, m, m, m, m, t, t</v>
      </c>
      <c r="F263" s="1" t="str">
        <f t="shared" ref="F263" si="483">IF(ISBLANK(L263),"",L263)
&amp;IF(ISBLANK(R263),"",", "&amp;R263)
&amp;IF(ISBLANK(X263),"",", "&amp;X263)
&amp;IF(ISBLANK(AD263),"",", "&amp;AD263)
&amp;IF(ISBLANK(AJ263),"",", "&amp;AJ263)
&amp;IF(ISBLANK(AP263),"",", "&amp;AP263)
&amp;IF(ISBLANK(AV263),"",", "&amp;AV263)
&amp;IF(ISBLANK(BB263),"",", "&amp;BB263)
&amp;IF(ISBLANK(BH263),"",", "&amp;BH263)</f>
        <v>1, 1, 1, 1, 1, 1, 0.046, 0.046</v>
      </c>
      <c r="G263" s="1" t="str">
        <f t="shared" ref="G263" si="484">IF(ISBLANK(M263),"",M263)
&amp;IF(ISBLANK(S263),"",", "&amp;S263)
&amp;IF(ISBLANK(Y263),"",", "&amp;Y263)
&amp;IF(ISBLANK(AE263),"",", "&amp;AE263)
&amp;IF(ISBLANK(AK263),"",", "&amp;AK263)
&amp;IF(ISBLANK(AQ263),"",", "&amp;AQ263)
&amp;IF(ISBLANK(AW263),"",", "&amp;AW263)
&amp;IF(ISBLANK(BC263),"",", "&amp;BC263)
&amp;IF(ISBLANK(BI263),"",", "&amp;BI263)</f>
        <v>7, 7, 7, 7, 7, 7, 1, 1</v>
      </c>
      <c r="H263" s="1" t="str">
        <f t="shared" ref="H263" si="485">IF(ISBLANK(N263),"",N263)
&amp;IF(ISBLANK(T263),"",", "&amp;T263)
&amp;IF(ISBLANK(Z263),"",", "&amp;Z263)
&amp;IF(ISBLANK(AF263),"",", "&amp;AF263)
&amp;IF(ISBLANK(AL263),"",", "&amp;AL263)
&amp;IF(ISBLANK(AR263),"",", "&amp;AR263)
&amp;IF(ISBLANK(AX263),"",", "&amp;AX263)
&amp;IF(ISBLANK(BD263),"",", "&amp;BD263)
&amp;IF(ISBLANK(BJ263),"",", "&amp;BJ263)</f>
        <v>17, 17, 17, 17, 17, 17, 1, 1</v>
      </c>
      <c r="I263" s="3" t="s">
        <v>93</v>
      </c>
      <c r="J263" t="s">
        <v>307</v>
      </c>
      <c r="K263" s="4" t="str">
        <f t="shared" ref="K263" si="486">IF(AND(OR(I263="Gacha",I263="Origin"),ISBLANK(J263)),"서브밸류 필요","")</f>
        <v/>
      </c>
      <c r="L263">
        <v>1</v>
      </c>
      <c r="M263">
        <v>7</v>
      </c>
      <c r="N263">
        <v>17</v>
      </c>
      <c r="O263" s="3" t="s">
        <v>93</v>
      </c>
      <c r="P263" t="s">
        <v>307</v>
      </c>
      <c r="Q263" s="4" t="str">
        <f t="shared" ref="Q263" si="487">IF(AND(OR(O263="Gacha",O263="Origin"),ISBLANK(P263)),"서브밸류 필요","")</f>
        <v/>
      </c>
      <c r="R263">
        <v>1</v>
      </c>
      <c r="S263">
        <v>7</v>
      </c>
      <c r="T263">
        <v>17</v>
      </c>
      <c r="U263" s="3" t="s">
        <v>93</v>
      </c>
      <c r="V263" t="s">
        <v>307</v>
      </c>
      <c r="W263" s="4" t="str">
        <f t="shared" ref="W263" si="488">IF(AND(OR(U263="Gacha",U263="Origin"),ISBLANK(V263)),"서브밸류 필요","")</f>
        <v/>
      </c>
      <c r="X263">
        <v>1</v>
      </c>
      <c r="Y263">
        <v>7</v>
      </c>
      <c r="Z263">
        <v>17</v>
      </c>
      <c r="AA263" s="3" t="s">
        <v>93</v>
      </c>
      <c r="AB263" t="s">
        <v>307</v>
      </c>
      <c r="AC263" s="4" t="str">
        <f t="shared" ref="AC263" si="489">IF(AND(OR(AA263="Gacha",AA263="Origin"),ISBLANK(AB263)),"서브밸류 필요","")</f>
        <v/>
      </c>
      <c r="AD263">
        <v>1</v>
      </c>
      <c r="AE263">
        <v>7</v>
      </c>
      <c r="AF263" s="7">
        <v>17</v>
      </c>
      <c r="AG263" s="3" t="s">
        <v>93</v>
      </c>
      <c r="AH263" t="s">
        <v>307</v>
      </c>
      <c r="AI263" s="4" t="str">
        <f t="shared" ref="AI263" si="490">IF(AND(OR(AG263="Gacha",AG263="Origin"),ISBLANK(AH263)),"서브밸류 필요","")</f>
        <v/>
      </c>
      <c r="AJ263">
        <v>1</v>
      </c>
      <c r="AK263">
        <v>7</v>
      </c>
      <c r="AL263">
        <v>17</v>
      </c>
      <c r="AM263" s="3" t="s">
        <v>93</v>
      </c>
      <c r="AN263" t="s">
        <v>307</v>
      </c>
      <c r="AO263" s="4" t="str">
        <f t="shared" ref="AO263" si="491">IF(AND(OR(AM263="Gacha",AM263="Origin"),ISBLANK(AN263)),"서브밸류 필요","")</f>
        <v/>
      </c>
      <c r="AP263">
        <v>1</v>
      </c>
      <c r="AQ263">
        <v>7</v>
      </c>
      <c r="AR263">
        <v>17</v>
      </c>
      <c r="AS263" s="3" t="s">
        <v>92</v>
      </c>
      <c r="AT263" t="s">
        <v>306</v>
      </c>
      <c r="AU263" s="4" t="str">
        <f t="shared" ref="AU263" si="492">IF(AND(OR(AS263="Gacha",AS263="Origin"),ISBLANK(AT263)),"서브밸류 필요","")</f>
        <v/>
      </c>
      <c r="AV263">
        <v>4.5999999999999999E-2</v>
      </c>
      <c r="AW263">
        <v>1</v>
      </c>
      <c r="AX263">
        <v>1</v>
      </c>
      <c r="AY263" s="3" t="s">
        <v>92</v>
      </c>
      <c r="AZ263" t="s">
        <v>306</v>
      </c>
      <c r="BA263" s="4" t="str">
        <f t="shared" ref="BA263" si="493">IF(AND(OR(AY263="Gacha",AY263="Origin"),ISBLANK(AZ263)),"서브밸류 필요","")</f>
        <v/>
      </c>
      <c r="BB263">
        <v>4.5999999999999999E-2</v>
      </c>
      <c r="BC263">
        <v>1</v>
      </c>
      <c r="BD263">
        <v>1</v>
      </c>
      <c r="BE263" s="3"/>
      <c r="BG263" s="4" t="str">
        <f t="shared" ref="BG263" si="494">IF(AND(OR(BE263="Gacha",BE263="Origin"),ISBLANK(BF263)),"서브밸류 필요","")</f>
        <v/>
      </c>
    </row>
    <row r="264" spans="1:62">
      <c r="A264" s="9" t="s">
        <v>104</v>
      </c>
      <c r="B264" t="s">
        <v>103</v>
      </c>
      <c r="C264" t="str">
        <f t="shared" si="460"/>
        <v>Gold</v>
      </c>
      <c r="D264" s="1" t="str">
        <f t="shared" ref="D264" ca="1" si="4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64" s="1" t="str">
        <f t="shared" si="461"/>
        <v/>
      </c>
      <c r="F264" s="1" t="str">
        <f t="shared" si="462"/>
        <v>1</v>
      </c>
      <c r="G264" s="1" t="str">
        <f t="shared" si="463"/>
        <v>9999</v>
      </c>
      <c r="H264" s="1" t="str">
        <f t="shared" si="464"/>
        <v>9999</v>
      </c>
      <c r="I264" s="3" t="s">
        <v>10</v>
      </c>
      <c r="K264" s="4" t="str">
        <f t="shared" ref="K264" si="496">IF(AND(OR(I264="Gacha",I264="Origin"),ISBLANK(J264)),"서브밸류 필요","")</f>
        <v/>
      </c>
      <c r="L264">
        <v>1</v>
      </c>
      <c r="M264">
        <v>9999</v>
      </c>
      <c r="N264">
        <v>9999</v>
      </c>
      <c r="O264" s="3"/>
      <c r="Q264" s="4" t="str">
        <f t="shared" si="49"/>
        <v/>
      </c>
      <c r="W264" s="4" t="str">
        <f t="shared" si="50"/>
        <v/>
      </c>
      <c r="AC264" s="4" t="str">
        <f t="shared" si="51"/>
        <v/>
      </c>
      <c r="AI264" s="4" t="str">
        <f t="shared" si="52"/>
        <v/>
      </c>
      <c r="AO264" s="4" t="str">
        <f t="shared" si="53"/>
        <v/>
      </c>
      <c r="AU264" s="4" t="str">
        <f t="shared" si="54"/>
        <v/>
      </c>
      <c r="BA264" s="4" t="str">
        <f t="shared" si="55"/>
        <v/>
      </c>
      <c r="BG264" s="4" t="str">
        <f t="shared" si="56"/>
        <v/>
      </c>
    </row>
    <row r="265" spans="1:62">
      <c r="A265" s="9" t="s">
        <v>105</v>
      </c>
      <c r="B265" t="s">
        <v>106</v>
      </c>
      <c r="C265" t="str">
        <f t="shared" ref="C265" si="497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Diamond</v>
      </c>
      <c r="D265" s="1" t="str">
        <f t="shared" ref="D265" ca="1" si="4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5" s="1" t="str">
        <f t="shared" ref="E265" si="499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/>
      </c>
      <c r="F265" s="1" t="str">
        <f t="shared" ref="F265" si="500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</v>
      </c>
      <c r="G265" s="1" t="str">
        <f t="shared" ref="G265" si="501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9999</v>
      </c>
      <c r="H265" s="1" t="str">
        <f t="shared" ref="H265" si="502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9999</v>
      </c>
      <c r="I265" s="3" t="s">
        <v>90</v>
      </c>
      <c r="K265" s="4" t="str">
        <f t="shared" ref="K265" si="503">IF(AND(OR(I265="Gacha",I265="Origin"),ISBLANK(J265)),"서브밸류 필요","")</f>
        <v/>
      </c>
      <c r="L265">
        <v>1</v>
      </c>
      <c r="M265">
        <v>9999</v>
      </c>
      <c r="N265">
        <v>9999</v>
      </c>
      <c r="O265" s="3"/>
      <c r="Q265" s="4" t="str">
        <f t="shared" ref="Q265:Q273" si="504">IF(AND(OR(O265="Gacha",O265="Origin"),ISBLANK(P265)),"서브밸류 필요","")</f>
        <v/>
      </c>
      <c r="W265" s="4" t="str">
        <f t="shared" ref="W265" si="505">IF(AND(OR(U265="Gacha",U265="Origin"),ISBLANK(V265)),"서브밸류 필요","")</f>
        <v/>
      </c>
      <c r="AC265" s="4" t="str">
        <f t="shared" ref="AC265:AC279" si="506">IF(AND(OR(AA265="Gacha",AA265="Origin"),ISBLANK(AB265)),"서브밸류 필요","")</f>
        <v/>
      </c>
      <c r="AI265" s="4" t="str">
        <f t="shared" si="52"/>
        <v/>
      </c>
      <c r="AO265" s="4" t="str">
        <f t="shared" si="53"/>
        <v/>
      </c>
      <c r="AU265" s="4" t="str">
        <f t="shared" si="54"/>
        <v/>
      </c>
      <c r="BA265" s="4" t="str">
        <f t="shared" si="55"/>
        <v/>
      </c>
      <c r="BG265" s="4" t="str">
        <f t="shared" si="56"/>
        <v/>
      </c>
    </row>
    <row r="266" spans="1:62">
      <c r="A266" s="9" t="s">
        <v>107</v>
      </c>
      <c r="B266" t="s">
        <v>108</v>
      </c>
      <c r="C266" t="str">
        <f t="shared" ref="C266:C273" si="507">IF(ISBLANK(I266),"",I266)
&amp;IF(ISBLANK(O266),"",", "&amp;O266)
&amp;IF(ISBLANK(U266),"",", "&amp;U266)
&amp;IF(ISBLANK(AA266),"",", "&amp;AA266)
&amp;IF(ISBLANK(AG266),"",", "&amp;AG266)
&amp;IF(ISBLANK(AM266),"",", "&amp;AM266)
&amp;IF(ISBLANK(AS266),"",", "&amp;AS266)
&amp;IF(ISBLANK(AY266),"",", "&amp;AY266)
&amp;IF(ISBLANK(BE266),"",", "&amp;BE266)</f>
        <v>Diamond, Gold</v>
      </c>
      <c r="D266" s="1" t="str">
        <f t="shared" ref="D266:D273" ca="1" si="50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66" s="1" t="str">
        <f t="shared" ref="E266:E273" si="509">IF(ISBLANK(J266),"",J266)
&amp;IF(ISBLANK(O266),"",", "&amp;P266)
&amp;IF(ISBLANK(U266),"",", "&amp;V266)
&amp;IF(ISBLANK(AA266),"",", "&amp;AB266)
&amp;IF(ISBLANK(AG266),"",", "&amp;AH266)
&amp;IF(ISBLANK(AM266),"",", "&amp;AN266)
&amp;IF(ISBLANK(AS266),"",", "&amp;AT266)
&amp;IF(ISBLANK(AY266),"",", "&amp;AZ266)
&amp;IF(ISBLANK(BE266),"",", "&amp;BF266)</f>
        <v xml:space="preserve">, </v>
      </c>
      <c r="F266" s="1" t="str">
        <f t="shared" ref="F266:F273" si="510">IF(ISBLANK(L266),"",L266)
&amp;IF(ISBLANK(R266),"",", "&amp;R266)
&amp;IF(ISBLANK(X266),"",", "&amp;X266)
&amp;IF(ISBLANK(AD266),"",", "&amp;AD266)
&amp;IF(ISBLANK(AJ266),"",", "&amp;AJ266)
&amp;IF(ISBLANK(AP266),"",", "&amp;AP266)
&amp;IF(ISBLANK(AV266),"",", "&amp;AV266)
&amp;IF(ISBLANK(BB266),"",", "&amp;BB266)
&amp;IF(ISBLANK(BH266),"",", "&amp;BH266)</f>
        <v>1, 1</v>
      </c>
      <c r="G266" s="1" t="str">
        <f t="shared" ref="G266:G273" si="511">IF(ISBLANK(M266),"",M266)
&amp;IF(ISBLANK(S266),"",", "&amp;S266)
&amp;IF(ISBLANK(Y266),"",", "&amp;Y266)
&amp;IF(ISBLANK(AE266),"",", "&amp;AE266)
&amp;IF(ISBLANK(AK266),"",", "&amp;AK266)
&amp;IF(ISBLANK(AQ266),"",", "&amp;AQ266)
&amp;IF(ISBLANK(AW266),"",", "&amp;AW266)
&amp;IF(ISBLANK(BC266),"",", "&amp;BC266)
&amp;IF(ISBLANK(BI266),"",", "&amp;BI266)</f>
        <v>9999, 9999</v>
      </c>
      <c r="H266" s="1" t="str">
        <f t="shared" ref="H266:H273" si="512">IF(ISBLANK(N266),"",N266)
&amp;IF(ISBLANK(T266),"",", "&amp;T266)
&amp;IF(ISBLANK(Z266),"",", "&amp;Z266)
&amp;IF(ISBLANK(AF266),"",", "&amp;AF266)
&amp;IF(ISBLANK(AL266),"",", "&amp;AL266)
&amp;IF(ISBLANK(AR266),"",", "&amp;AR266)
&amp;IF(ISBLANK(AX266),"",", "&amp;AX266)
&amp;IF(ISBLANK(BD266),"",", "&amp;BD266)
&amp;IF(ISBLANK(BJ266),"",", "&amp;BJ266)</f>
        <v>9999, 9999</v>
      </c>
      <c r="I266" s="3" t="s">
        <v>90</v>
      </c>
      <c r="K266" s="4" t="str">
        <f t="shared" ref="K266:K273" si="513">IF(AND(OR(I266="Gacha",I266="Origin"),ISBLANK(J266)),"서브밸류 필요","")</f>
        <v/>
      </c>
      <c r="L266">
        <v>1</v>
      </c>
      <c r="M266">
        <v>9999</v>
      </c>
      <c r="N266">
        <v>9999</v>
      </c>
      <c r="O266" s="3" t="s">
        <v>10</v>
      </c>
      <c r="Q266" s="4" t="str">
        <f t="shared" si="504"/>
        <v/>
      </c>
      <c r="R266">
        <v>1</v>
      </c>
      <c r="S266">
        <v>9999</v>
      </c>
      <c r="T266">
        <v>9999</v>
      </c>
      <c r="W266" s="4" t="str">
        <f t="shared" ref="W266" si="514">IF(AND(OR(U266="Gacha",U266="Origin"),ISBLANK(V266)),"서브밸류 필요","")</f>
        <v/>
      </c>
      <c r="AC266" s="4" t="str">
        <f t="shared" si="506"/>
        <v/>
      </c>
      <c r="AI266" s="4" t="str">
        <f t="shared" si="52"/>
        <v/>
      </c>
      <c r="AO266" s="4" t="str">
        <f t="shared" si="53"/>
        <v/>
      </c>
      <c r="AU266" s="4" t="str">
        <f t="shared" si="54"/>
        <v/>
      </c>
      <c r="BA266" s="4" t="str">
        <f t="shared" si="55"/>
        <v/>
      </c>
      <c r="BG266" s="4" t="str">
        <f t="shared" si="56"/>
        <v/>
      </c>
    </row>
    <row r="267" spans="1:62">
      <c r="A267" s="9" t="s">
        <v>122</v>
      </c>
      <c r="B267" t="s">
        <v>123</v>
      </c>
      <c r="C267" t="str">
        <f t="shared" ref="C267" si="515">IF(ISBLANK(I267),"",I267)
&amp;IF(ISBLANK(O267),"",", "&amp;O267)
&amp;IF(ISBLANK(U267),"",", "&amp;U267)
&amp;IF(ISBLANK(AA267),"",", "&amp;AA267)
&amp;IF(ISBLANK(AG267),"",", "&amp;AG267)
&amp;IF(ISBLANK(AM267),"",", "&amp;AM267)
&amp;IF(ISBLANK(AS267),"",", "&amp;AS267)
&amp;IF(ISBLANK(AY267),"",", "&amp;AY267)
&amp;IF(ISBLANK(BE267),"",", "&amp;BE267)</f>
        <v>Diamond</v>
      </c>
      <c r="D2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7" s="1" t="str">
        <f t="shared" ref="E267" si="516">IF(ISBLANK(J267),"",J267)
&amp;IF(ISBLANK(O267),"",", "&amp;P267)
&amp;IF(ISBLANK(U267),"",", "&amp;V267)
&amp;IF(ISBLANK(AA267),"",", "&amp;AB267)
&amp;IF(ISBLANK(AG267),"",", "&amp;AH267)
&amp;IF(ISBLANK(AM267),"",", "&amp;AN267)
&amp;IF(ISBLANK(AS267),"",", "&amp;AT267)
&amp;IF(ISBLANK(AY267),"",", "&amp;AZ267)
&amp;IF(ISBLANK(BE267),"",", "&amp;BF267)</f>
        <v/>
      </c>
      <c r="F267" s="1" t="str">
        <f t="shared" ref="F267" si="517">IF(ISBLANK(L267),"",L267)
&amp;IF(ISBLANK(R267),"",", "&amp;R267)
&amp;IF(ISBLANK(X267),"",", "&amp;X267)
&amp;IF(ISBLANK(AD267),"",", "&amp;AD267)
&amp;IF(ISBLANK(AJ267),"",", "&amp;AJ267)
&amp;IF(ISBLANK(AP267),"",", "&amp;AP267)
&amp;IF(ISBLANK(AV267),"",", "&amp;AV267)
&amp;IF(ISBLANK(BB267),"",", "&amp;BB267)
&amp;IF(ISBLANK(BH267),"",", "&amp;BH267)</f>
        <v>1</v>
      </c>
      <c r="G267" s="1" t="str">
        <f t="shared" ref="G267" si="518">IF(ISBLANK(M267),"",M267)
&amp;IF(ISBLANK(S267),"",", "&amp;S267)
&amp;IF(ISBLANK(Y267),"",", "&amp;Y267)
&amp;IF(ISBLANK(AE267),"",", "&amp;AE267)
&amp;IF(ISBLANK(AK267),"",", "&amp;AK267)
&amp;IF(ISBLANK(AQ267),"",", "&amp;AQ267)
&amp;IF(ISBLANK(AW267),"",", "&amp;AW267)
&amp;IF(ISBLANK(BC267),"",", "&amp;BC267)
&amp;IF(ISBLANK(BI267),"",", "&amp;BI267)</f>
        <v>9999</v>
      </c>
      <c r="H267" s="1" t="str">
        <f t="shared" ref="H267" si="519">IF(ISBLANK(N267),"",N267)
&amp;IF(ISBLANK(T267),"",", "&amp;T267)
&amp;IF(ISBLANK(Z267),"",", "&amp;Z267)
&amp;IF(ISBLANK(AF267),"",", "&amp;AF267)
&amp;IF(ISBLANK(AL267),"",", "&amp;AL267)
&amp;IF(ISBLANK(AR267),"",", "&amp;AR267)
&amp;IF(ISBLANK(AX267),"",", "&amp;AX267)
&amp;IF(ISBLANK(BD267),"",", "&amp;BD267)
&amp;IF(ISBLANK(BJ267),"",", "&amp;BJ267)</f>
        <v>9999</v>
      </c>
      <c r="I267" s="3" t="s">
        <v>90</v>
      </c>
      <c r="K267" s="4" t="str">
        <f t="shared" ref="K267" si="520">IF(AND(OR(I267="Gacha",I267="Origin"),ISBLANK(J267)),"서브밸류 필요","")</f>
        <v/>
      </c>
      <c r="L267">
        <v>1</v>
      </c>
      <c r="M267">
        <v>9999</v>
      </c>
      <c r="N267">
        <v>9999</v>
      </c>
      <c r="O267" s="3"/>
      <c r="Q267" s="4" t="str">
        <f t="shared" ref="Q267" si="521">IF(AND(OR(O267="Gacha",O267="Origin"),ISBLANK(P267)),"서브밸류 필요","")</f>
        <v/>
      </c>
      <c r="W267" s="4" t="str">
        <f t="shared" ref="W267:W273" si="522">IF(AND(OR(U267="Gacha",U267="Origin"),ISBLANK(V267)),"서브밸류 필요","")</f>
        <v/>
      </c>
      <c r="AC267" s="4" t="str">
        <f t="shared" si="506"/>
        <v/>
      </c>
      <c r="AI267" s="4" t="str">
        <f t="shared" si="52"/>
        <v/>
      </c>
      <c r="AO267" s="4" t="str">
        <f t="shared" si="53"/>
        <v/>
      </c>
      <c r="AU267" s="4" t="str">
        <f t="shared" si="54"/>
        <v/>
      </c>
      <c r="BA267" s="4" t="str">
        <f t="shared" si="55"/>
        <v/>
      </c>
      <c r="BG267" s="4" t="str">
        <f t="shared" si="56"/>
        <v/>
      </c>
    </row>
    <row r="268" spans="1:62">
      <c r="A268" s="9" t="s">
        <v>227</v>
      </c>
      <c r="B268" t="s">
        <v>230</v>
      </c>
      <c r="C268" t="str">
        <f t="shared" ref="C268" si="523">IF(ISBLANK(I268),"",I268)
&amp;IF(ISBLANK(O268),"",", "&amp;O268)
&amp;IF(ISBLANK(U268),"",", "&amp;U268)
&amp;IF(ISBLANK(AA268),"",", "&amp;AA268)
&amp;IF(ISBLANK(AG268),"",", "&amp;AG268)
&amp;IF(ISBLANK(AM268),"",", "&amp;AM268)
&amp;IF(ISBLANK(AS268),"",", "&amp;AS268)
&amp;IF(ISBLANK(AY268),"",", "&amp;AY268)
&amp;IF(ISBLANK(BE268),"",", "&amp;BE268)</f>
        <v>ReturnScroll</v>
      </c>
      <c r="D2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68" s="1" t="str">
        <f t="shared" ref="E268" si="524">IF(ISBLANK(J268),"",J268)
&amp;IF(ISBLANK(O268),"",", "&amp;P268)
&amp;IF(ISBLANK(U268),"",", "&amp;V268)
&amp;IF(ISBLANK(AA268),"",", "&amp;AB268)
&amp;IF(ISBLANK(AG268),"",", "&amp;AH268)
&amp;IF(ISBLANK(AM268),"",", "&amp;AN268)
&amp;IF(ISBLANK(AS268),"",", "&amp;AT268)
&amp;IF(ISBLANK(AY268),"",", "&amp;AZ268)
&amp;IF(ISBLANK(BE268),"",", "&amp;BF268)</f>
        <v/>
      </c>
      <c r="F268" s="1" t="str">
        <f t="shared" ref="F268" si="525">IF(ISBLANK(L268),"",L268)
&amp;IF(ISBLANK(R268),"",", "&amp;R268)
&amp;IF(ISBLANK(X268),"",", "&amp;X268)
&amp;IF(ISBLANK(AD268),"",", "&amp;AD268)
&amp;IF(ISBLANK(AJ268),"",", "&amp;AJ268)
&amp;IF(ISBLANK(AP268),"",", "&amp;AP268)
&amp;IF(ISBLANK(AV268),"",", "&amp;AV268)
&amp;IF(ISBLANK(BB268),"",", "&amp;BB268)
&amp;IF(ISBLANK(BH268),"",", "&amp;BH268)</f>
        <v>1</v>
      </c>
      <c r="G268" s="1" t="str">
        <f t="shared" ref="G268" si="526">IF(ISBLANK(M268),"",M268)
&amp;IF(ISBLANK(S268),"",", "&amp;S268)
&amp;IF(ISBLANK(Y268),"",", "&amp;Y268)
&amp;IF(ISBLANK(AE268),"",", "&amp;AE268)
&amp;IF(ISBLANK(AK268),"",", "&amp;AK268)
&amp;IF(ISBLANK(AQ268),"",", "&amp;AQ268)
&amp;IF(ISBLANK(AW268),"",", "&amp;AW268)
&amp;IF(ISBLANK(BC268),"",", "&amp;BC268)
&amp;IF(ISBLANK(BI268),"",", "&amp;BI268)</f>
        <v>1</v>
      </c>
      <c r="H268" s="1" t="str">
        <f t="shared" ref="H268" si="527">IF(ISBLANK(N268),"",N268)
&amp;IF(ISBLANK(T268),"",", "&amp;T268)
&amp;IF(ISBLANK(Z268),"",", "&amp;Z268)
&amp;IF(ISBLANK(AF268),"",", "&amp;AF268)
&amp;IF(ISBLANK(AL268),"",", "&amp;AL268)
&amp;IF(ISBLANK(AR268),"",", "&amp;AR268)
&amp;IF(ISBLANK(AX268),"",", "&amp;AX268)
&amp;IF(ISBLANK(BD268),"",", "&amp;BD268)
&amp;IF(ISBLANK(BJ268),"",", "&amp;BJ268)</f>
        <v>1</v>
      </c>
      <c r="I268" s="3" t="s">
        <v>226</v>
      </c>
      <c r="K268" s="4" t="str">
        <f t="shared" ref="K268" si="528">IF(AND(OR(I268="Gacha",I268="Origin"),ISBLANK(J268)),"서브밸류 필요","")</f>
        <v/>
      </c>
      <c r="L268">
        <v>1</v>
      </c>
      <c r="M268">
        <v>1</v>
      </c>
      <c r="N268">
        <v>1</v>
      </c>
      <c r="O268" s="3"/>
      <c r="Q268" s="4" t="str">
        <f t="shared" ref="Q268" si="529">IF(AND(OR(O268="Gacha",O268="Origin"),ISBLANK(P268)),"서브밸류 필요","")</f>
        <v/>
      </c>
      <c r="W268" s="4" t="str">
        <f t="shared" ref="W268" si="530">IF(AND(OR(U268="Gacha",U268="Origin"),ISBLANK(V268)),"서브밸류 필요","")</f>
        <v/>
      </c>
      <c r="AC268" s="4" t="str">
        <f t="shared" ref="AC268" si="531">IF(AND(OR(AA268="Gacha",AA268="Origin"),ISBLANK(AB268)),"서브밸류 필요","")</f>
        <v/>
      </c>
      <c r="AI268" s="4" t="str">
        <f t="shared" ref="AI268" si="532">IF(AND(OR(AG268="Gacha",AG268="Origin"),ISBLANK(AH268)),"서브밸류 필요","")</f>
        <v/>
      </c>
      <c r="AO268" s="4" t="str">
        <f t="shared" ref="AO268" si="533">IF(AND(OR(AM268="Gacha",AM268="Origin"),ISBLANK(AN268)),"서브밸류 필요","")</f>
        <v/>
      </c>
      <c r="AU268" s="4" t="str">
        <f t="shared" ref="AU268" si="534">IF(AND(OR(AS268="Gacha",AS268="Origin"),ISBLANK(AT268)),"서브밸류 필요","")</f>
        <v/>
      </c>
      <c r="BA268" s="4" t="str">
        <f t="shared" ref="BA268" si="535">IF(AND(OR(AY268="Gacha",AY268="Origin"),ISBLANK(AZ268)),"서브밸류 필요","")</f>
        <v/>
      </c>
      <c r="BG268" s="4" t="str">
        <f t="shared" ref="BG268" si="536">IF(AND(OR(BE268="Gacha",BE268="Origin"),ISBLANK(BF268)),"서브밸류 필요","")</f>
        <v/>
      </c>
    </row>
    <row r="269" spans="1:62">
      <c r="A269" s="9" t="s">
        <v>229</v>
      </c>
      <c r="B269" t="s">
        <v>231</v>
      </c>
      <c r="C269" t="str">
        <f t="shared" ref="C269:C270" si="537">IF(ISBLANK(I269),"",I269)
&amp;IF(ISBLANK(O269),"",", "&amp;O269)
&amp;IF(ISBLANK(U269),"",", "&amp;U269)
&amp;IF(ISBLANK(AA269),"",", "&amp;AA269)
&amp;IF(ISBLANK(AG269),"",", "&amp;AG269)
&amp;IF(ISBLANK(AM269),"",", "&amp;AM269)
&amp;IF(ISBLANK(AS269),"",", "&amp;AS269)
&amp;IF(ISBLANK(AY269),"",", "&amp;AY269)
&amp;IF(ISBLANK(BE269),"",", "&amp;BE269)</f>
        <v>Gold, ReturnScroll</v>
      </c>
      <c r="D26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69" s="1" t="str">
        <f t="shared" ref="E269:E270" si="538">IF(ISBLANK(J269),"",J269)
&amp;IF(ISBLANK(O269),"",", "&amp;P269)
&amp;IF(ISBLANK(U269),"",", "&amp;V269)
&amp;IF(ISBLANK(AA269),"",", "&amp;AB269)
&amp;IF(ISBLANK(AG269),"",", "&amp;AH269)
&amp;IF(ISBLANK(AM269),"",", "&amp;AN269)
&amp;IF(ISBLANK(AS269),"",", "&amp;AT269)
&amp;IF(ISBLANK(AY269),"",", "&amp;AZ269)
&amp;IF(ISBLANK(BE269),"",", "&amp;BF269)</f>
        <v xml:space="preserve">, </v>
      </c>
      <c r="F269" s="1" t="str">
        <f t="shared" ref="F269:F270" si="539">IF(ISBLANK(L269),"",L269)
&amp;IF(ISBLANK(R269),"",", "&amp;R269)
&amp;IF(ISBLANK(X269),"",", "&amp;X269)
&amp;IF(ISBLANK(AD269),"",", "&amp;AD269)
&amp;IF(ISBLANK(AJ269),"",", "&amp;AJ269)
&amp;IF(ISBLANK(AP269),"",", "&amp;AP269)
&amp;IF(ISBLANK(AV269),"",", "&amp;AV269)
&amp;IF(ISBLANK(BB269),"",", "&amp;BB269)
&amp;IF(ISBLANK(BH269),"",", "&amp;BH269)</f>
        <v>1, 1</v>
      </c>
      <c r="G269" s="1" t="str">
        <f t="shared" ref="G269:G270" si="540">IF(ISBLANK(M269),"",M269)
&amp;IF(ISBLANK(S269),"",", "&amp;S269)
&amp;IF(ISBLANK(Y269),"",", "&amp;Y269)
&amp;IF(ISBLANK(AE269),"",", "&amp;AE269)
&amp;IF(ISBLANK(AK269),"",", "&amp;AK269)
&amp;IF(ISBLANK(AQ269),"",", "&amp;AQ269)
&amp;IF(ISBLANK(AW269),"",", "&amp;AW269)
&amp;IF(ISBLANK(BC269),"",", "&amp;BC269)
&amp;IF(ISBLANK(BI269),"",", "&amp;BI269)</f>
        <v>9999, 5</v>
      </c>
      <c r="H269" s="1" t="str">
        <f t="shared" ref="H269:H270" si="541">IF(ISBLANK(N269),"",N269)
&amp;IF(ISBLANK(T269),"",", "&amp;T269)
&amp;IF(ISBLANK(Z269),"",", "&amp;Z269)
&amp;IF(ISBLANK(AF269),"",", "&amp;AF269)
&amp;IF(ISBLANK(AL269),"",", "&amp;AL269)
&amp;IF(ISBLANK(AR269),"",", "&amp;AR269)
&amp;IF(ISBLANK(AX269),"",", "&amp;AX269)
&amp;IF(ISBLANK(BD269),"",", "&amp;BD269)
&amp;IF(ISBLANK(BJ269),"",", "&amp;BJ269)</f>
        <v>9999, 5</v>
      </c>
      <c r="I269" s="3" t="s">
        <v>232</v>
      </c>
      <c r="K269" s="4" t="str">
        <f t="shared" ref="K269:K270" si="542">IF(AND(OR(I269="Gacha",I269="Origin"),ISBLANK(J269)),"서브밸류 필요","")</f>
        <v/>
      </c>
      <c r="L269">
        <v>1</v>
      </c>
      <c r="M269">
        <v>9999</v>
      </c>
      <c r="N269">
        <v>9999</v>
      </c>
      <c r="O269" s="3" t="s">
        <v>226</v>
      </c>
      <c r="Q269" s="4" t="str">
        <f t="shared" si="504"/>
        <v/>
      </c>
      <c r="R269">
        <v>1</v>
      </c>
      <c r="S269">
        <v>5</v>
      </c>
      <c r="T269">
        <v>5</v>
      </c>
      <c r="U269" s="3"/>
      <c r="W269" s="4" t="str">
        <f t="shared" ref="W269:W270" si="543">IF(AND(OR(U269="Gacha",U269="Origin"),ISBLANK(V269)),"서브밸류 필요","")</f>
        <v/>
      </c>
      <c r="AC269" s="4" t="str">
        <f t="shared" ref="AC269:AC270" si="544">IF(AND(OR(AA269="Gacha",AA269="Origin"),ISBLANK(AB269)),"서브밸류 필요","")</f>
        <v/>
      </c>
      <c r="AI269" s="4" t="str">
        <f t="shared" ref="AI269:AI270" si="545">IF(AND(OR(AG269="Gacha",AG269="Origin"),ISBLANK(AH269)),"서브밸류 필요","")</f>
        <v/>
      </c>
      <c r="AO269" s="4" t="str">
        <f t="shared" ref="AO269:AO270" si="546">IF(AND(OR(AM269="Gacha",AM269="Origin"),ISBLANK(AN269)),"서브밸류 필요","")</f>
        <v/>
      </c>
      <c r="AU269" s="4" t="str">
        <f t="shared" ref="AU269:AU270" si="547">IF(AND(OR(AS269="Gacha",AS269="Origin"),ISBLANK(AT269)),"서브밸류 필요","")</f>
        <v/>
      </c>
      <c r="BA269" s="4" t="str">
        <f t="shared" ref="BA269:BA270" si="548">IF(AND(OR(AY269="Gacha",AY269="Origin"),ISBLANK(AZ269)),"서브밸류 필요","")</f>
        <v/>
      </c>
      <c r="BG269" s="4" t="str">
        <f t="shared" ref="BG269:BG270" si="549">IF(AND(OR(BE269="Gacha",BE269="Origin"),ISBLANK(BF269)),"서브밸류 필요","")</f>
        <v/>
      </c>
    </row>
    <row r="270" spans="1:62">
      <c r="A270" s="9" t="s">
        <v>234</v>
      </c>
      <c r="B270" t="s">
        <v>233</v>
      </c>
      <c r="C270" t="str">
        <f t="shared" si="537"/>
        <v>Gold</v>
      </c>
      <c r="D270" s="1" t="str">
        <f t="shared" ref="D270" ca="1" si="5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70" s="1" t="str">
        <f t="shared" si="538"/>
        <v/>
      </c>
      <c r="F270" s="1" t="str">
        <f t="shared" si="539"/>
        <v>1</v>
      </c>
      <c r="G270" s="1" t="str">
        <f t="shared" si="540"/>
        <v>9999</v>
      </c>
      <c r="H270" s="1" t="str">
        <f t="shared" si="541"/>
        <v>9999</v>
      </c>
      <c r="I270" s="3" t="s">
        <v>10</v>
      </c>
      <c r="K270" s="4" t="str">
        <f t="shared" si="542"/>
        <v/>
      </c>
      <c r="L270">
        <v>1</v>
      </c>
      <c r="M270">
        <v>9999</v>
      </c>
      <c r="N270">
        <v>9999</v>
      </c>
      <c r="O270" s="3"/>
      <c r="Q270" s="4" t="str">
        <f t="shared" si="504"/>
        <v/>
      </c>
      <c r="U270" s="3"/>
      <c r="W270" s="4" t="str">
        <f t="shared" si="543"/>
        <v/>
      </c>
      <c r="AC270" s="4" t="str">
        <f t="shared" si="544"/>
        <v/>
      </c>
      <c r="AI270" s="4" t="str">
        <f t="shared" si="545"/>
        <v/>
      </c>
      <c r="AO270" s="4" t="str">
        <f t="shared" si="546"/>
        <v/>
      </c>
      <c r="AU270" s="4" t="str">
        <f t="shared" si="547"/>
        <v/>
      </c>
      <c r="BA270" s="4" t="str">
        <f t="shared" si="548"/>
        <v/>
      </c>
      <c r="BG270" s="4" t="str">
        <f t="shared" si="549"/>
        <v/>
      </c>
    </row>
    <row r="271" spans="1:62">
      <c r="A271" s="9" t="s">
        <v>245</v>
      </c>
      <c r="B271" t="s">
        <v>243</v>
      </c>
      <c r="C271" t="str">
        <f t="shared" ref="C271" si="551">IF(ISBLANK(I271),"",I271)
&amp;IF(ISBLANK(O271),"",", "&amp;O271)
&amp;IF(ISBLANK(U271),"",", "&amp;U271)
&amp;IF(ISBLANK(AA271),"",", "&amp;AA271)
&amp;IF(ISBLANK(AG271),"",", "&amp;AG271)
&amp;IF(ISBLANK(AM271),"",", "&amp;AM271)
&amp;IF(ISBLANK(AS271),"",", "&amp;AS271)
&amp;IF(ISBLANK(AY271),"",", "&amp;AY271)
&amp;IF(ISBLANK(BE271),"",", "&amp;BE271)</f>
        <v>Diamond</v>
      </c>
      <c r="D271" s="1" t="str">
        <f t="shared" ref="D271" ca="1" si="5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71" s="1" t="str">
        <f t="shared" ref="E271" si="553">IF(ISBLANK(J271),"",J271)
&amp;IF(ISBLANK(O271),"",", "&amp;P271)
&amp;IF(ISBLANK(U271),"",", "&amp;V271)
&amp;IF(ISBLANK(AA271),"",", "&amp;AB271)
&amp;IF(ISBLANK(AG271),"",", "&amp;AH271)
&amp;IF(ISBLANK(AM271),"",", "&amp;AN271)
&amp;IF(ISBLANK(AS271),"",", "&amp;AT271)
&amp;IF(ISBLANK(AY271),"",", "&amp;AZ271)
&amp;IF(ISBLANK(BE271),"",", "&amp;BF271)</f>
        <v/>
      </c>
      <c r="F271" s="1" t="str">
        <f t="shared" ref="F271" si="554">IF(ISBLANK(L271),"",L271)
&amp;IF(ISBLANK(R271),"",", "&amp;R271)
&amp;IF(ISBLANK(X271),"",", "&amp;X271)
&amp;IF(ISBLANK(AD271),"",", "&amp;AD271)
&amp;IF(ISBLANK(AJ271),"",", "&amp;AJ271)
&amp;IF(ISBLANK(AP271),"",", "&amp;AP271)
&amp;IF(ISBLANK(AV271),"",", "&amp;AV271)
&amp;IF(ISBLANK(BB271),"",", "&amp;BB271)
&amp;IF(ISBLANK(BH271),"",", "&amp;BH271)</f>
        <v>1</v>
      </c>
      <c r="G271" s="1" t="str">
        <f t="shared" ref="G271" si="555">IF(ISBLANK(M271),"",M271)
&amp;IF(ISBLANK(S271),"",", "&amp;S271)
&amp;IF(ISBLANK(Y271),"",", "&amp;Y271)
&amp;IF(ISBLANK(AE271),"",", "&amp;AE271)
&amp;IF(ISBLANK(AK271),"",", "&amp;AK271)
&amp;IF(ISBLANK(AQ271),"",", "&amp;AQ271)
&amp;IF(ISBLANK(AW271),"",", "&amp;AW271)
&amp;IF(ISBLANK(BC271),"",", "&amp;BC271)
&amp;IF(ISBLANK(BI271),"",", "&amp;BI271)</f>
        <v>9999</v>
      </c>
      <c r="H271" s="1" t="str">
        <f t="shared" ref="H271" si="556">IF(ISBLANK(N271),"",N271)
&amp;IF(ISBLANK(T271),"",", "&amp;T271)
&amp;IF(ISBLANK(Z271),"",", "&amp;Z271)
&amp;IF(ISBLANK(AF271),"",", "&amp;AF271)
&amp;IF(ISBLANK(AL271),"",", "&amp;AL271)
&amp;IF(ISBLANK(AR271),"",", "&amp;AR271)
&amp;IF(ISBLANK(AX271),"",", "&amp;AX271)
&amp;IF(ISBLANK(BD271),"",", "&amp;BD271)
&amp;IF(ISBLANK(BJ271),"",", "&amp;BJ271)</f>
        <v>9999</v>
      </c>
      <c r="I271" s="3" t="s">
        <v>244</v>
      </c>
      <c r="K271" s="4" t="str">
        <f t="shared" ref="K271" si="557">IF(AND(OR(I271="Gacha",I271="Origin"),ISBLANK(J271)),"서브밸류 필요","")</f>
        <v/>
      </c>
      <c r="L271">
        <v>1</v>
      </c>
      <c r="M271">
        <v>9999</v>
      </c>
      <c r="N271">
        <v>9999</v>
      </c>
      <c r="O271" s="3"/>
      <c r="Q271" s="4" t="str">
        <f t="shared" ref="Q271" si="558">IF(AND(OR(O271="Gacha",O271="Origin"),ISBLANK(P271)),"서브밸류 필요","")</f>
        <v/>
      </c>
      <c r="U271" s="3"/>
      <c r="W271" s="4" t="str">
        <f t="shared" ref="W271" si="559">IF(AND(OR(U271="Gacha",U271="Origin"),ISBLANK(V271)),"서브밸류 필요","")</f>
        <v/>
      </c>
      <c r="AC271" s="4" t="str">
        <f t="shared" ref="AC271" si="560">IF(AND(OR(AA271="Gacha",AA271="Origin"),ISBLANK(AB271)),"서브밸류 필요","")</f>
        <v/>
      </c>
      <c r="AI271" s="4" t="str">
        <f t="shared" ref="AI271" si="561">IF(AND(OR(AG271="Gacha",AG271="Origin"),ISBLANK(AH271)),"서브밸류 필요","")</f>
        <v/>
      </c>
      <c r="AO271" s="4" t="str">
        <f t="shared" ref="AO271" si="562">IF(AND(OR(AM271="Gacha",AM271="Origin"),ISBLANK(AN271)),"서브밸류 필요","")</f>
        <v/>
      </c>
      <c r="AU271" s="4" t="str">
        <f t="shared" ref="AU271" si="563">IF(AND(OR(AS271="Gacha",AS271="Origin"),ISBLANK(AT271)),"서브밸류 필요","")</f>
        <v/>
      </c>
      <c r="BA271" s="4" t="str">
        <f t="shared" ref="BA271" si="564">IF(AND(OR(AY271="Gacha",AY271="Origin"),ISBLANK(AZ271)),"서브밸류 필요","")</f>
        <v/>
      </c>
      <c r="BG271" s="4" t="str">
        <f t="shared" ref="BG271" si="565">IF(AND(OR(BE271="Gacha",BE271="Origin"),ISBLANK(BF271)),"서브밸류 필요","")</f>
        <v/>
      </c>
    </row>
    <row r="272" spans="1:62">
      <c r="A272" s="9" t="s">
        <v>242</v>
      </c>
      <c r="B272" t="s">
        <v>241</v>
      </c>
      <c r="C272" t="str">
        <f t="shared" ref="C272" si="566">IF(ISBLANK(I272),"",I272)
&amp;IF(ISBLANK(O272),"",", "&amp;O272)
&amp;IF(ISBLANK(U272),"",", "&amp;U272)
&amp;IF(ISBLANK(AA272),"",", "&amp;AA272)
&amp;IF(ISBLANK(AG272),"",", "&amp;AG272)
&amp;IF(ISBLANK(AM272),"",", "&amp;AM272)
&amp;IF(ISBLANK(AS272),"",", "&amp;AS272)
&amp;IF(ISBLANK(AY272),"",", "&amp;AY272)
&amp;IF(ISBLANK(BE272),"",", "&amp;BE272)</f>
        <v>Gacha</v>
      </c>
      <c r="D272" s="1" t="str">
        <f t="shared" ref="D272" ca="1" si="5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72" s="1" t="str">
        <f t="shared" ref="E272" si="568">IF(ISBLANK(J272),"",J272)
&amp;IF(ISBLANK(O272),"",", "&amp;P272)
&amp;IF(ISBLANK(U272),"",", "&amp;V272)
&amp;IF(ISBLANK(AA272),"",", "&amp;AB272)
&amp;IF(ISBLANK(AG272),"",", "&amp;AH272)
&amp;IF(ISBLANK(AM272),"",", "&amp;AN272)
&amp;IF(ISBLANK(AS272),"",", "&amp;AT272)
&amp;IF(ISBLANK(AY272),"",", "&amp;AZ272)
&amp;IF(ISBLANK(BE272),"",", "&amp;BF272)</f>
        <v>o</v>
      </c>
      <c r="F272" s="1" t="str">
        <f t="shared" ref="F272" si="569">IF(ISBLANK(L272),"",L272)
&amp;IF(ISBLANK(R272),"",", "&amp;R272)
&amp;IF(ISBLANK(X272),"",", "&amp;X272)
&amp;IF(ISBLANK(AD272),"",", "&amp;AD272)
&amp;IF(ISBLANK(AJ272),"",", "&amp;AJ272)
&amp;IF(ISBLANK(AP272),"",", "&amp;AP272)
&amp;IF(ISBLANK(AV272),"",", "&amp;AV272)
&amp;IF(ISBLANK(BB272),"",", "&amp;BB272)
&amp;IF(ISBLANK(BH272),"",", "&amp;BH272)</f>
        <v>1</v>
      </c>
      <c r="G272" s="1" t="str">
        <f t="shared" ref="G272" si="570">IF(ISBLANK(M272),"",M272)
&amp;IF(ISBLANK(S272),"",", "&amp;S272)
&amp;IF(ISBLANK(Y272),"",", "&amp;Y272)
&amp;IF(ISBLANK(AE272),"",", "&amp;AE272)
&amp;IF(ISBLANK(AK272),"",", "&amp;AK272)
&amp;IF(ISBLANK(AQ272),"",", "&amp;AQ272)
&amp;IF(ISBLANK(AW272),"",", "&amp;AW272)
&amp;IF(ISBLANK(BC272),"",", "&amp;BC272)
&amp;IF(ISBLANK(BI272),"",", "&amp;BI272)</f>
        <v>1</v>
      </c>
      <c r="H272" s="1" t="str">
        <f t="shared" ref="H272" si="571">IF(ISBLANK(N272),"",N272)
&amp;IF(ISBLANK(T272),"",", "&amp;T272)
&amp;IF(ISBLANK(Z272),"",", "&amp;Z272)
&amp;IF(ISBLANK(AF272),"",", "&amp;AF272)
&amp;IF(ISBLANK(AL272),"",", "&amp;AL272)
&amp;IF(ISBLANK(AR272),"",", "&amp;AR272)
&amp;IF(ISBLANK(AX272),"",", "&amp;AX272)
&amp;IF(ISBLANK(BD272),"",", "&amp;BD272)
&amp;IF(ISBLANK(BJ272),"",", "&amp;BJ272)</f>
        <v>1</v>
      </c>
      <c r="I272" s="3" t="s">
        <v>13</v>
      </c>
      <c r="J272" t="s">
        <v>240</v>
      </c>
      <c r="K272" s="4" t="str">
        <f t="shared" ref="K272" si="572">IF(AND(OR(I272="Gacha",I272="Origin"),ISBLANK(J272)),"서브밸류 필요","")</f>
        <v/>
      </c>
      <c r="L272">
        <v>1</v>
      </c>
      <c r="M272">
        <v>1</v>
      </c>
      <c r="N272">
        <v>1</v>
      </c>
      <c r="O272" s="3"/>
      <c r="Q272" s="4" t="str">
        <f t="shared" ref="Q272" si="573">IF(AND(OR(O272="Gacha",O272="Origin"),ISBLANK(P272)),"서브밸류 필요","")</f>
        <v/>
      </c>
      <c r="U272" s="3"/>
      <c r="W272" s="4" t="str">
        <f t="shared" ref="W272" si="574">IF(AND(OR(U272="Gacha",U272="Origin"),ISBLANK(V272)),"서브밸류 필요","")</f>
        <v/>
      </c>
      <c r="AC272" s="4" t="str">
        <f t="shared" ref="AC272" si="575">IF(AND(OR(AA272="Gacha",AA272="Origin"),ISBLANK(AB272)),"서브밸류 필요","")</f>
        <v/>
      </c>
      <c r="AI272" s="4" t="str">
        <f t="shared" ref="AI272" si="576">IF(AND(OR(AG272="Gacha",AG272="Origin"),ISBLANK(AH272)),"서브밸류 필요","")</f>
        <v/>
      </c>
      <c r="AO272" s="4" t="str">
        <f t="shared" ref="AO272" si="577">IF(AND(OR(AM272="Gacha",AM272="Origin"),ISBLANK(AN272)),"서브밸류 필요","")</f>
        <v/>
      </c>
      <c r="AU272" s="4" t="str">
        <f t="shared" ref="AU272" si="578">IF(AND(OR(AS272="Gacha",AS272="Origin"),ISBLANK(AT272)),"서브밸류 필요","")</f>
        <v/>
      </c>
      <c r="BA272" s="4" t="str">
        <f t="shared" ref="BA272" si="579">IF(AND(OR(AY272="Gacha",AY272="Origin"),ISBLANK(AZ272)),"서브밸류 필요","")</f>
        <v/>
      </c>
      <c r="BG272" s="4" t="str">
        <f t="shared" ref="BG272" si="580">IF(AND(OR(BE272="Gacha",BE272="Origin"),ISBLANK(BF272)),"서브밸류 필요","")</f>
        <v/>
      </c>
    </row>
    <row r="273" spans="1:59">
      <c r="A273" s="9" t="s">
        <v>110</v>
      </c>
      <c r="B273" t="s">
        <v>109</v>
      </c>
      <c r="C273" t="str">
        <f t="shared" si="507"/>
        <v>Gacha, Gacha</v>
      </c>
      <c r="D273" s="1" t="str">
        <f t="shared" ca="1" si="508"/>
        <v>5, 5</v>
      </c>
      <c r="E273" s="1" t="str">
        <f t="shared" si="509"/>
        <v>o, o</v>
      </c>
      <c r="F273" s="1" t="str">
        <f t="shared" si="510"/>
        <v>1, 1</v>
      </c>
      <c r="G273" s="1" t="str">
        <f t="shared" si="511"/>
        <v>1, 1</v>
      </c>
      <c r="H273" s="1" t="str">
        <f t="shared" si="512"/>
        <v>1, 1</v>
      </c>
      <c r="I273" s="3" t="s">
        <v>13</v>
      </c>
      <c r="J273" t="s">
        <v>111</v>
      </c>
      <c r="K273" s="4" t="str">
        <f t="shared" si="513"/>
        <v/>
      </c>
      <c r="L273">
        <v>1</v>
      </c>
      <c r="M273">
        <v>1</v>
      </c>
      <c r="N273">
        <v>1</v>
      </c>
      <c r="O273" s="3" t="s">
        <v>13</v>
      </c>
      <c r="P273" t="s">
        <v>111</v>
      </c>
      <c r="Q273" s="4" t="str">
        <f t="shared" si="504"/>
        <v/>
      </c>
      <c r="R273">
        <v>1</v>
      </c>
      <c r="S273">
        <v>1</v>
      </c>
      <c r="T273">
        <v>1</v>
      </c>
      <c r="U273" s="3"/>
      <c r="W273" s="4" t="str">
        <f t="shared" si="522"/>
        <v/>
      </c>
      <c r="AA273" s="3"/>
      <c r="AC273" s="4" t="str">
        <f t="shared" si="506"/>
        <v/>
      </c>
      <c r="AG273" s="3"/>
      <c r="AI273" s="4" t="str">
        <f t="shared" si="52"/>
        <v/>
      </c>
      <c r="AM273" s="3"/>
      <c r="AO273" s="4" t="str">
        <f t="shared" si="53"/>
        <v/>
      </c>
      <c r="AS273" s="3"/>
      <c r="AU273" s="4" t="str">
        <f t="shared" si="54"/>
        <v/>
      </c>
      <c r="AY273" s="3"/>
      <c r="BA273" s="4" t="str">
        <f t="shared" si="55"/>
        <v/>
      </c>
      <c r="BE273" s="3"/>
      <c r="BG273" s="4" t="str">
        <f t="shared" si="56"/>
        <v/>
      </c>
    </row>
    <row r="274" spans="1:59">
      <c r="A274" s="9" t="s">
        <v>112</v>
      </c>
      <c r="B274" t="s">
        <v>117</v>
      </c>
      <c r="C274" t="str">
        <f t="shared" ref="C274:C278" si="581">IF(ISBLANK(I274),"",I274)
&amp;IF(ISBLANK(O274),"",", "&amp;O274)
&amp;IF(ISBLANK(U274),"",", "&amp;U274)
&amp;IF(ISBLANK(AA274),"",", "&amp;AA274)
&amp;IF(ISBLANK(AG274),"",", "&amp;AG274)
&amp;IF(ISBLANK(AM274),"",", "&amp;AM274)
&amp;IF(ISBLANK(AS274),"",", "&amp;AS274)
&amp;IF(ISBLANK(AY274),"",", "&amp;AY274)
&amp;IF(ISBLANK(BE274),"",", "&amp;BE274)</f>
        <v>Gacha, Gacha, Gacha</v>
      </c>
      <c r="D274" s="1" t="str">
        <f t="shared" ref="D274:D278" ca="1" si="58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74" s="1" t="str">
        <f t="shared" ref="E274:E278" si="583">IF(ISBLANK(J274),"",J274)
&amp;IF(ISBLANK(O274),"",", "&amp;P274)
&amp;IF(ISBLANK(U274),"",", "&amp;V274)
&amp;IF(ISBLANK(AA274),"",", "&amp;AB274)
&amp;IF(ISBLANK(AG274),"",", "&amp;AH274)
&amp;IF(ISBLANK(AM274),"",", "&amp;AN274)
&amp;IF(ISBLANK(AS274),"",", "&amp;AT274)
&amp;IF(ISBLANK(AY274),"",", "&amp;AZ274)
&amp;IF(ISBLANK(BE274),"",", "&amp;BF274)</f>
        <v>o, o, o</v>
      </c>
      <c r="F274" s="1" t="str">
        <f t="shared" ref="F274:F278" si="584">IF(ISBLANK(L274),"",L274)
&amp;IF(ISBLANK(R274),"",", "&amp;R274)
&amp;IF(ISBLANK(X274),"",", "&amp;X274)
&amp;IF(ISBLANK(AD274),"",", "&amp;AD274)
&amp;IF(ISBLANK(AJ274),"",", "&amp;AJ274)
&amp;IF(ISBLANK(AP274),"",", "&amp;AP274)
&amp;IF(ISBLANK(AV274),"",", "&amp;AV274)
&amp;IF(ISBLANK(BB274),"",", "&amp;BB274)
&amp;IF(ISBLANK(BH274),"",", "&amp;BH274)</f>
        <v>1, 1, 1</v>
      </c>
      <c r="G274" s="1" t="str">
        <f t="shared" ref="G274:G278" si="585">IF(ISBLANK(M274),"",M274)
&amp;IF(ISBLANK(S274),"",", "&amp;S274)
&amp;IF(ISBLANK(Y274),"",", "&amp;Y274)
&amp;IF(ISBLANK(AE274),"",", "&amp;AE274)
&amp;IF(ISBLANK(AK274),"",", "&amp;AK274)
&amp;IF(ISBLANK(AQ274),"",", "&amp;AQ274)
&amp;IF(ISBLANK(AW274),"",", "&amp;AW274)
&amp;IF(ISBLANK(BC274),"",", "&amp;BC274)
&amp;IF(ISBLANK(BI274),"",", "&amp;BI274)</f>
        <v>1, 1, 1</v>
      </c>
      <c r="H274" s="1" t="str">
        <f t="shared" ref="H274:H278" si="586">IF(ISBLANK(N274),"",N274)
&amp;IF(ISBLANK(T274),"",", "&amp;T274)
&amp;IF(ISBLANK(Z274),"",", "&amp;Z274)
&amp;IF(ISBLANK(AF274),"",", "&amp;AF274)
&amp;IF(ISBLANK(AL274),"",", "&amp;AL274)
&amp;IF(ISBLANK(AR274),"",", "&amp;AR274)
&amp;IF(ISBLANK(AX274),"",", "&amp;AX274)
&amp;IF(ISBLANK(BD274),"",", "&amp;BD274)
&amp;IF(ISBLANK(BJ274),"",", "&amp;BJ274)</f>
        <v>1, 1, 1</v>
      </c>
      <c r="I274" s="3" t="s">
        <v>13</v>
      </c>
      <c r="J274" t="s">
        <v>111</v>
      </c>
      <c r="K274" s="4" t="str">
        <f t="shared" ref="K274:K280" si="587">IF(AND(OR(I274="Gacha",I274="Origin"),ISBLANK(J274)),"서브밸류 필요","")</f>
        <v/>
      </c>
      <c r="L274">
        <v>1</v>
      </c>
      <c r="M274">
        <v>1</v>
      </c>
      <c r="N274">
        <v>1</v>
      </c>
      <c r="O274" s="3" t="s">
        <v>13</v>
      </c>
      <c r="P274" t="s">
        <v>111</v>
      </c>
      <c r="Q274" s="4" t="str">
        <f t="shared" ref="Q274:Q299" si="588">IF(AND(OR(O274="Gacha",O274="Origin"),ISBLANK(P274)),"서브밸류 필요","")</f>
        <v/>
      </c>
      <c r="R274">
        <v>1</v>
      </c>
      <c r="S274">
        <v>1</v>
      </c>
      <c r="T274">
        <v>1</v>
      </c>
      <c r="U274" s="3" t="s">
        <v>13</v>
      </c>
      <c r="V274" t="s">
        <v>111</v>
      </c>
      <c r="W274" s="4" t="str">
        <f t="shared" ref="W274:W279" si="589">IF(AND(OR(U274="Gacha",U274="Origin"),ISBLANK(V274)),"서브밸류 필요","")</f>
        <v/>
      </c>
      <c r="X274">
        <v>1</v>
      </c>
      <c r="Y274">
        <v>1</v>
      </c>
      <c r="Z274">
        <v>1</v>
      </c>
      <c r="AC274" s="4" t="str">
        <f t="shared" si="506"/>
        <v/>
      </c>
      <c r="AI274" s="4" t="str">
        <f t="shared" si="52"/>
        <v/>
      </c>
      <c r="AO274" s="4" t="str">
        <f t="shared" si="53"/>
        <v/>
      </c>
      <c r="AU274" s="4" t="str">
        <f t="shared" si="54"/>
        <v/>
      </c>
      <c r="BA274" s="4" t="str">
        <f t="shared" si="55"/>
        <v/>
      </c>
      <c r="BG274" s="4" t="str">
        <f t="shared" si="56"/>
        <v/>
      </c>
    </row>
    <row r="275" spans="1:59">
      <c r="A275" s="9" t="s">
        <v>113</v>
      </c>
      <c r="B275" t="s">
        <v>118</v>
      </c>
      <c r="C275" t="str">
        <f t="shared" si="581"/>
        <v>Gacha, Gacha, Gacha, Gacha</v>
      </c>
      <c r="D275" s="1" t="str">
        <f t="shared" ca="1" si="582"/>
        <v>5, 5, 5, 5</v>
      </c>
      <c r="E275" s="1" t="str">
        <f t="shared" si="583"/>
        <v>o, o, o, o</v>
      </c>
      <c r="F275" s="1" t="str">
        <f t="shared" si="584"/>
        <v>1, 1, 1, 1</v>
      </c>
      <c r="G275" s="1" t="str">
        <f t="shared" si="585"/>
        <v>1, 1, 1, 1</v>
      </c>
      <c r="H275" s="1" t="str">
        <f t="shared" si="586"/>
        <v>1, 1, 1, 1</v>
      </c>
      <c r="I275" s="3" t="s">
        <v>13</v>
      </c>
      <c r="J275" t="s">
        <v>111</v>
      </c>
      <c r="K275" s="4" t="str">
        <f t="shared" si="587"/>
        <v/>
      </c>
      <c r="L275">
        <v>1</v>
      </c>
      <c r="M275">
        <v>1</v>
      </c>
      <c r="N275">
        <v>1</v>
      </c>
      <c r="O275" s="3" t="s">
        <v>13</v>
      </c>
      <c r="P275" t="s">
        <v>111</v>
      </c>
      <c r="Q275" s="4" t="str">
        <f t="shared" si="588"/>
        <v/>
      </c>
      <c r="R275">
        <v>1</v>
      </c>
      <c r="S275">
        <v>1</v>
      </c>
      <c r="T275">
        <v>1</v>
      </c>
      <c r="U275" s="3" t="s">
        <v>13</v>
      </c>
      <c r="V275" t="s">
        <v>111</v>
      </c>
      <c r="W275" s="4" t="str">
        <f t="shared" si="589"/>
        <v/>
      </c>
      <c r="X275">
        <v>1</v>
      </c>
      <c r="Y275">
        <v>1</v>
      </c>
      <c r="Z275">
        <v>1</v>
      </c>
      <c r="AA275" s="3" t="s">
        <v>13</v>
      </c>
      <c r="AB275" t="s">
        <v>111</v>
      </c>
      <c r="AC275" s="4" t="str">
        <f t="shared" si="506"/>
        <v/>
      </c>
      <c r="AD275">
        <v>1</v>
      </c>
      <c r="AE275">
        <v>1</v>
      </c>
      <c r="AF275">
        <v>1</v>
      </c>
      <c r="AI275" s="4" t="str">
        <f t="shared" si="52"/>
        <v/>
      </c>
      <c r="AO275" s="4" t="str">
        <f t="shared" si="53"/>
        <v/>
      </c>
      <c r="AU275" s="4" t="str">
        <f t="shared" si="54"/>
        <v/>
      </c>
      <c r="BA275" s="4" t="str">
        <f t="shared" si="55"/>
        <v/>
      </c>
      <c r="BG275" s="4" t="str">
        <f t="shared" si="56"/>
        <v/>
      </c>
    </row>
    <row r="276" spans="1:59">
      <c r="A276" s="9" t="s">
        <v>114</v>
      </c>
      <c r="B276" t="s">
        <v>119</v>
      </c>
      <c r="C276" t="str">
        <f t="shared" si="581"/>
        <v>Gacha, Gacha, Gacha, Gacha, Gacha</v>
      </c>
      <c r="D276" s="1" t="str">
        <f t="shared" ca="1" si="582"/>
        <v>5, 5, 5, 5, 5</v>
      </c>
      <c r="E276" s="1" t="str">
        <f t="shared" si="583"/>
        <v>o, o, o, o, o</v>
      </c>
      <c r="F276" s="1" t="str">
        <f t="shared" si="584"/>
        <v>1, 1, 1, 1, 1</v>
      </c>
      <c r="G276" s="1" t="str">
        <f t="shared" si="585"/>
        <v>1, 1, 1, 1, 1</v>
      </c>
      <c r="H276" s="1" t="str">
        <f t="shared" si="586"/>
        <v>1, 1, 1, 1, 1</v>
      </c>
      <c r="I276" s="3" t="s">
        <v>13</v>
      </c>
      <c r="J276" t="s">
        <v>111</v>
      </c>
      <c r="K276" s="4" t="str">
        <f t="shared" si="587"/>
        <v/>
      </c>
      <c r="L276">
        <v>1</v>
      </c>
      <c r="M276">
        <v>1</v>
      </c>
      <c r="N276">
        <v>1</v>
      </c>
      <c r="O276" s="3" t="s">
        <v>13</v>
      </c>
      <c r="P276" t="s">
        <v>111</v>
      </c>
      <c r="Q276" s="4" t="str">
        <f t="shared" si="588"/>
        <v/>
      </c>
      <c r="R276">
        <v>1</v>
      </c>
      <c r="S276">
        <v>1</v>
      </c>
      <c r="T276">
        <v>1</v>
      </c>
      <c r="U276" s="3" t="s">
        <v>13</v>
      </c>
      <c r="V276" t="s">
        <v>111</v>
      </c>
      <c r="W276" s="4" t="str">
        <f t="shared" si="589"/>
        <v/>
      </c>
      <c r="X276">
        <v>1</v>
      </c>
      <c r="Y276">
        <v>1</v>
      </c>
      <c r="Z276">
        <v>1</v>
      </c>
      <c r="AA276" s="3" t="s">
        <v>13</v>
      </c>
      <c r="AB276" t="s">
        <v>111</v>
      </c>
      <c r="AC276" s="4" t="str">
        <f t="shared" si="506"/>
        <v/>
      </c>
      <c r="AD276">
        <v>1</v>
      </c>
      <c r="AE276">
        <v>1</v>
      </c>
      <c r="AF276">
        <v>1</v>
      </c>
      <c r="AG276" s="3" t="s">
        <v>13</v>
      </c>
      <c r="AH276" t="s">
        <v>111</v>
      </c>
      <c r="AI276" s="4" t="str">
        <f t="shared" si="52"/>
        <v/>
      </c>
      <c r="AJ276">
        <v>1</v>
      </c>
      <c r="AK276">
        <v>1</v>
      </c>
      <c r="AL276">
        <v>1</v>
      </c>
      <c r="AO276" s="4" t="str">
        <f t="shared" si="53"/>
        <v/>
      </c>
      <c r="AU276" s="4" t="str">
        <f t="shared" si="54"/>
        <v/>
      </c>
      <c r="BA276" s="4" t="str">
        <f t="shared" si="55"/>
        <v/>
      </c>
      <c r="BG276" s="4" t="str">
        <f t="shared" si="56"/>
        <v/>
      </c>
    </row>
    <row r="277" spans="1:59">
      <c r="A277" s="9" t="s">
        <v>115</v>
      </c>
      <c r="B277" t="s">
        <v>120</v>
      </c>
      <c r="C277" t="str">
        <f t="shared" si="581"/>
        <v>Gacha, Gacha, Gacha, Gacha, Gacha, Gacha</v>
      </c>
      <c r="D277" s="1" t="str">
        <f t="shared" ca="1" si="582"/>
        <v>5, 5, 5, 5, 5, 5</v>
      </c>
      <c r="E277" s="1" t="str">
        <f t="shared" si="583"/>
        <v>o, o, o, o, o, o</v>
      </c>
      <c r="F277" s="1" t="str">
        <f t="shared" si="584"/>
        <v>1, 1, 1, 1, 1, 1</v>
      </c>
      <c r="G277" s="1" t="str">
        <f t="shared" si="585"/>
        <v>1, 1, 1, 1, 1, 1</v>
      </c>
      <c r="H277" s="1" t="str">
        <f t="shared" si="586"/>
        <v>1, 1, 1, 1, 1, 1</v>
      </c>
      <c r="I277" s="3" t="s">
        <v>13</v>
      </c>
      <c r="J277" t="s">
        <v>111</v>
      </c>
      <c r="K277" s="4" t="str">
        <f t="shared" si="587"/>
        <v/>
      </c>
      <c r="L277">
        <v>1</v>
      </c>
      <c r="M277">
        <v>1</v>
      </c>
      <c r="N277">
        <v>1</v>
      </c>
      <c r="O277" s="3" t="s">
        <v>13</v>
      </c>
      <c r="P277" t="s">
        <v>111</v>
      </c>
      <c r="Q277" s="4" t="str">
        <f t="shared" si="588"/>
        <v/>
      </c>
      <c r="R277">
        <v>1</v>
      </c>
      <c r="S277">
        <v>1</v>
      </c>
      <c r="T277">
        <v>1</v>
      </c>
      <c r="U277" s="3" t="s">
        <v>13</v>
      </c>
      <c r="V277" t="s">
        <v>111</v>
      </c>
      <c r="W277" s="4" t="str">
        <f t="shared" si="589"/>
        <v/>
      </c>
      <c r="X277">
        <v>1</v>
      </c>
      <c r="Y277">
        <v>1</v>
      </c>
      <c r="Z277">
        <v>1</v>
      </c>
      <c r="AA277" s="3" t="s">
        <v>13</v>
      </c>
      <c r="AB277" t="s">
        <v>111</v>
      </c>
      <c r="AC277" s="4" t="str">
        <f t="shared" si="506"/>
        <v/>
      </c>
      <c r="AD277">
        <v>1</v>
      </c>
      <c r="AE277">
        <v>1</v>
      </c>
      <c r="AF277">
        <v>1</v>
      </c>
      <c r="AG277" s="3" t="s">
        <v>13</v>
      </c>
      <c r="AH277" t="s">
        <v>111</v>
      </c>
      <c r="AI277" s="4" t="str">
        <f t="shared" si="52"/>
        <v/>
      </c>
      <c r="AJ277">
        <v>1</v>
      </c>
      <c r="AK277">
        <v>1</v>
      </c>
      <c r="AL277">
        <v>1</v>
      </c>
      <c r="AM277" s="3" t="s">
        <v>13</v>
      </c>
      <c r="AN277" t="s">
        <v>111</v>
      </c>
      <c r="AO277" s="4" t="str">
        <f t="shared" si="53"/>
        <v/>
      </c>
      <c r="AP277">
        <v>1</v>
      </c>
      <c r="AQ277">
        <v>1</v>
      </c>
      <c r="AR277">
        <v>1</v>
      </c>
      <c r="AU277" s="4" t="str">
        <f t="shared" si="54"/>
        <v/>
      </c>
      <c r="BA277" s="4" t="str">
        <f t="shared" si="55"/>
        <v/>
      </c>
      <c r="BG277" s="4" t="str">
        <f t="shared" si="56"/>
        <v/>
      </c>
    </row>
    <row r="278" spans="1:59">
      <c r="A278" s="9" t="s">
        <v>116</v>
      </c>
      <c r="B278" t="s">
        <v>121</v>
      </c>
      <c r="C278" t="str">
        <f t="shared" si="581"/>
        <v>Gacha, Gacha, Gacha, Gacha, Gacha, Gacha, Gacha</v>
      </c>
      <c r="D278" s="1" t="str">
        <f t="shared" ca="1" si="582"/>
        <v>5, 5, 5, 5, 5, 5, 5</v>
      </c>
      <c r="E278" s="1" t="str">
        <f t="shared" si="583"/>
        <v>o, o, o, o, o, o, o</v>
      </c>
      <c r="F278" s="1" t="str">
        <f t="shared" si="584"/>
        <v>1, 1, 1, 1, 1, 1, 1</v>
      </c>
      <c r="G278" s="1" t="str">
        <f t="shared" si="585"/>
        <v>1, 1, 1, 1, 1, 1, 1</v>
      </c>
      <c r="H278" s="1" t="str">
        <f t="shared" si="586"/>
        <v>1, 1, 1, 1, 1, 1, 1</v>
      </c>
      <c r="I278" s="3" t="s">
        <v>13</v>
      </c>
      <c r="J278" t="s">
        <v>111</v>
      </c>
      <c r="K278" s="4" t="str">
        <f t="shared" si="587"/>
        <v/>
      </c>
      <c r="L278">
        <v>1</v>
      </c>
      <c r="M278">
        <v>1</v>
      </c>
      <c r="N278">
        <v>1</v>
      </c>
      <c r="O278" s="3" t="s">
        <v>13</v>
      </c>
      <c r="P278" t="s">
        <v>111</v>
      </c>
      <c r="Q278" s="4" t="str">
        <f t="shared" si="588"/>
        <v/>
      </c>
      <c r="R278">
        <v>1</v>
      </c>
      <c r="S278">
        <v>1</v>
      </c>
      <c r="T278">
        <v>1</v>
      </c>
      <c r="U278" s="3" t="s">
        <v>13</v>
      </c>
      <c r="V278" t="s">
        <v>111</v>
      </c>
      <c r="W278" s="4" t="str">
        <f t="shared" si="589"/>
        <v/>
      </c>
      <c r="X278">
        <v>1</v>
      </c>
      <c r="Y278">
        <v>1</v>
      </c>
      <c r="Z278">
        <v>1</v>
      </c>
      <c r="AA278" s="3" t="s">
        <v>13</v>
      </c>
      <c r="AB278" t="s">
        <v>111</v>
      </c>
      <c r="AC278" s="4" t="str">
        <f t="shared" si="506"/>
        <v/>
      </c>
      <c r="AD278">
        <v>1</v>
      </c>
      <c r="AE278">
        <v>1</v>
      </c>
      <c r="AF278">
        <v>1</v>
      </c>
      <c r="AG278" s="3" t="s">
        <v>13</v>
      </c>
      <c r="AH278" t="s">
        <v>111</v>
      </c>
      <c r="AI278" s="4" t="str">
        <f t="shared" si="52"/>
        <v/>
      </c>
      <c r="AJ278">
        <v>1</v>
      </c>
      <c r="AK278">
        <v>1</v>
      </c>
      <c r="AL278">
        <v>1</v>
      </c>
      <c r="AM278" s="3" t="s">
        <v>13</v>
      </c>
      <c r="AN278" t="s">
        <v>111</v>
      </c>
      <c r="AO278" s="4" t="str">
        <f t="shared" si="53"/>
        <v/>
      </c>
      <c r="AP278">
        <v>1</v>
      </c>
      <c r="AQ278">
        <v>1</v>
      </c>
      <c r="AR278">
        <v>1</v>
      </c>
      <c r="AS278" s="3" t="s">
        <v>13</v>
      </c>
      <c r="AT278" t="s">
        <v>111</v>
      </c>
      <c r="AU278" s="4" t="str">
        <f t="shared" si="54"/>
        <v/>
      </c>
      <c r="AV278">
        <v>1</v>
      </c>
      <c r="AW278">
        <v>1</v>
      </c>
      <c r="AX278">
        <v>1</v>
      </c>
      <c r="BA278" s="4" t="str">
        <f t="shared" si="55"/>
        <v/>
      </c>
      <c r="BG278" s="4" t="str">
        <f t="shared" si="56"/>
        <v/>
      </c>
    </row>
    <row r="279" spans="1:59">
      <c r="A279" s="9" t="s">
        <v>124</v>
      </c>
      <c r="B279" t="s">
        <v>126</v>
      </c>
      <c r="C279" t="str">
        <f t="shared" ref="C279:C280" si="590">IF(ISBLANK(I279),"",I279)
&amp;IF(ISBLANK(O279),"",", "&amp;O279)
&amp;IF(ISBLANK(U279),"",", "&amp;U279)
&amp;IF(ISBLANK(AA279),"",", "&amp;AA279)
&amp;IF(ISBLANK(AG279),"",", "&amp;AG279)
&amp;IF(ISBLANK(AM279),"",", "&amp;AM279)
&amp;IF(ISBLANK(AS279),"",", "&amp;AS279)
&amp;IF(ISBLANK(AY279),"",", "&amp;AY279)
&amp;IF(ISBLANK(BE279),"",", "&amp;BE279)</f>
        <v>Origin</v>
      </c>
      <c r="D279" s="1" t="str">
        <f t="shared" ref="D279:D280" ca="1" si="5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79" s="1" t="str">
        <f t="shared" ref="E279:E280" si="592">IF(ISBLANK(J279),"",J279)
&amp;IF(ISBLANK(O279),"",", "&amp;P279)
&amp;IF(ISBLANK(U279),"",", "&amp;V279)
&amp;IF(ISBLANK(AA279),"",", "&amp;AB279)
&amp;IF(ISBLANK(AG279),"",", "&amp;AH279)
&amp;IF(ISBLANK(AM279),"",", "&amp;AN279)
&amp;IF(ISBLANK(AS279),"",", "&amp;AT279)
&amp;IF(ISBLANK(AY279),"",", "&amp;AZ279)
&amp;IF(ISBLANK(BE279),"",", "&amp;BF279)</f>
        <v>l</v>
      </c>
      <c r="F279" s="1" t="str">
        <f t="shared" ref="F279:F280" si="593">IF(ISBLANK(L279),"",L279)
&amp;IF(ISBLANK(R279),"",", "&amp;R279)
&amp;IF(ISBLANK(X279),"",", "&amp;X279)
&amp;IF(ISBLANK(AD279),"",", "&amp;AD279)
&amp;IF(ISBLANK(AJ279),"",", "&amp;AJ279)
&amp;IF(ISBLANK(AP279),"",", "&amp;AP279)
&amp;IF(ISBLANK(AV279),"",", "&amp;AV279)
&amp;IF(ISBLANK(BB279),"",", "&amp;BB279)
&amp;IF(ISBLANK(BH279),"",", "&amp;BH279)</f>
        <v>1</v>
      </c>
      <c r="G279" s="1" t="str">
        <f t="shared" ref="G279:G280" si="594">IF(ISBLANK(M279),"",M279)
&amp;IF(ISBLANK(S279),"",", "&amp;S279)
&amp;IF(ISBLANK(Y279),"",", "&amp;Y279)
&amp;IF(ISBLANK(AE279),"",", "&amp;AE279)
&amp;IF(ISBLANK(AK279),"",", "&amp;AK279)
&amp;IF(ISBLANK(AQ279),"",", "&amp;AQ279)
&amp;IF(ISBLANK(AW279),"",", "&amp;AW279)
&amp;IF(ISBLANK(BC279),"",", "&amp;BC279)
&amp;IF(ISBLANK(BI279),"",", "&amp;BI279)</f>
        <v>1</v>
      </c>
      <c r="H279" s="1" t="str">
        <f t="shared" ref="H279:H280" si="595">IF(ISBLANK(N279),"",N279)
&amp;IF(ISBLANK(T279),"",", "&amp;T279)
&amp;IF(ISBLANK(Z279),"",", "&amp;Z279)
&amp;IF(ISBLANK(AF279),"",", "&amp;AF279)
&amp;IF(ISBLANK(AL279),"",", "&amp;AL279)
&amp;IF(ISBLANK(AR279),"",", "&amp;AR279)
&amp;IF(ISBLANK(AX279),"",", "&amp;AX279)
&amp;IF(ISBLANK(BD279),"",", "&amp;BD279)
&amp;IF(ISBLANK(BJ279),"",", "&amp;BJ279)</f>
        <v>1</v>
      </c>
      <c r="I279" s="3" t="s">
        <v>77</v>
      </c>
      <c r="J279" t="s">
        <v>128</v>
      </c>
      <c r="K279" s="4" t="str">
        <f t="shared" si="587"/>
        <v/>
      </c>
      <c r="L279">
        <v>1</v>
      </c>
      <c r="M279">
        <v>1</v>
      </c>
      <c r="N279">
        <v>1</v>
      </c>
      <c r="O279" s="3"/>
      <c r="Q279" s="4" t="str">
        <f t="shared" si="588"/>
        <v/>
      </c>
      <c r="U279" s="3"/>
      <c r="W279" s="4" t="str">
        <f t="shared" si="589"/>
        <v/>
      </c>
      <c r="AA279" s="3"/>
      <c r="AC279" s="4" t="str">
        <f t="shared" si="506"/>
        <v/>
      </c>
      <c r="AG279" s="3"/>
      <c r="AI279" s="4" t="str">
        <f t="shared" si="52"/>
        <v/>
      </c>
      <c r="AM279" s="3"/>
      <c r="AO279" s="4" t="str">
        <f t="shared" si="53"/>
        <v/>
      </c>
      <c r="AS279" s="3"/>
      <c r="AU279" s="4" t="str">
        <f t="shared" si="54"/>
        <v/>
      </c>
      <c r="AY279" s="3"/>
      <c r="BA279" s="4" t="str">
        <f t="shared" si="55"/>
        <v/>
      </c>
      <c r="BE279" s="3"/>
      <c r="BG279" s="4" t="str">
        <f t="shared" si="56"/>
        <v/>
      </c>
    </row>
    <row r="280" spans="1:59">
      <c r="A280" s="9" t="s">
        <v>125</v>
      </c>
      <c r="B280" t="s">
        <v>127</v>
      </c>
      <c r="C280" t="str">
        <f t="shared" si="590"/>
        <v>Origin</v>
      </c>
      <c r="D280" s="1" t="str">
        <f t="shared" ca="1" si="591"/>
        <v>9</v>
      </c>
      <c r="E280" s="1" t="str">
        <f t="shared" si="592"/>
        <v>u</v>
      </c>
      <c r="F280" s="1" t="str">
        <f t="shared" si="593"/>
        <v>1</v>
      </c>
      <c r="G280" s="1" t="str">
        <f t="shared" si="594"/>
        <v>1</v>
      </c>
      <c r="H280" s="1" t="str">
        <f t="shared" si="595"/>
        <v>1</v>
      </c>
      <c r="I280" s="3" t="s">
        <v>77</v>
      </c>
      <c r="J280" t="s">
        <v>129</v>
      </c>
      <c r="K280" s="4" t="str">
        <f t="shared" si="587"/>
        <v/>
      </c>
      <c r="L280">
        <v>1</v>
      </c>
      <c r="M280">
        <v>1</v>
      </c>
      <c r="N280">
        <v>1</v>
      </c>
      <c r="O280" s="3"/>
      <c r="Q280" s="4" t="str">
        <f t="shared" si="588"/>
        <v/>
      </c>
      <c r="U280" s="3"/>
      <c r="W280" s="4" t="str">
        <f t="shared" ref="W280:W291" si="596">IF(AND(OR(U280="Gacha",U280="Origin"),ISBLANK(V280)),"서브밸류 필요","")</f>
        <v/>
      </c>
      <c r="AA280" s="3"/>
      <c r="AC280" s="4" t="str">
        <f t="shared" ref="AC280:AC296" si="597">IF(AND(OR(AA280="Gacha",AA280="Origin"),ISBLANK(AB280)),"서브밸류 필요","")</f>
        <v/>
      </c>
      <c r="AG280" s="3"/>
      <c r="AI280" s="4" t="str">
        <f t="shared" ref="AI280:AI291" si="598">IF(AND(OR(AG280="Gacha",AG280="Origin"),ISBLANK(AH280)),"서브밸류 필요","")</f>
        <v/>
      </c>
      <c r="AM280" s="3"/>
      <c r="AO280" s="4" t="str">
        <f t="shared" ref="AO280:AO291" si="599">IF(AND(OR(AM280="Gacha",AM280="Origin"),ISBLANK(AN280)),"서브밸류 필요","")</f>
        <v/>
      </c>
      <c r="AS280" s="3"/>
      <c r="AU280" s="4" t="str">
        <f t="shared" ref="AU280:AU301" si="600">IF(AND(OR(AS280="Gacha",AS280="Origin"),ISBLANK(AT280)),"서브밸류 필요","")</f>
        <v/>
      </c>
      <c r="AY280" s="3"/>
      <c r="BA280" s="4" t="str">
        <f t="shared" ref="BA280:BA299" si="601">IF(AND(OR(AY280="Gacha",AY280="Origin"),ISBLANK(AZ280)),"서브밸류 필요","")</f>
        <v/>
      </c>
      <c r="BE280" s="3"/>
      <c r="BG280" s="4" t="str">
        <f t="shared" ref="BG280:BG299" si="602">IF(AND(OR(BE280="Gacha",BE280="Origin"),ISBLANK(BF280)),"서브밸류 필요","")</f>
        <v/>
      </c>
    </row>
    <row r="281" spans="1:59">
      <c r="A281" s="9" t="s">
        <v>153</v>
      </c>
      <c r="B281" t="s">
        <v>147</v>
      </c>
      <c r="C281" t="str">
        <f t="shared" ref="C281:C296" si="603">IF(ISBLANK(I281),"",I281)
&amp;IF(ISBLANK(O281),"",", "&amp;O281)
&amp;IF(ISBLANK(U281),"",", "&amp;U281)
&amp;IF(ISBLANK(AA281),"",", "&amp;AA281)
&amp;IF(ISBLANK(AG281),"",", "&amp;AG281)
&amp;IF(ISBLANK(AM281),"",", "&amp;AM281)
&amp;IF(ISBLANK(AS281),"",", "&amp;AS281)
&amp;IF(ISBLANK(AY281),"",", "&amp;AY281)
&amp;IF(ISBLANK(BE281),"",", "&amp;BE281)</f>
        <v>Gacha</v>
      </c>
      <c r="D281" s="1" t="str">
        <f t="shared" ref="D281:D296" ca="1" si="60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81" s="1" t="str">
        <f t="shared" ref="E281:E296" si="605">IF(ISBLANK(J281),"",J281)
&amp;IF(ISBLANK(O281),"",", "&amp;P281)
&amp;IF(ISBLANK(U281),"",", "&amp;V281)
&amp;IF(ISBLANK(AA281),"",", "&amp;AB281)
&amp;IF(ISBLANK(AG281),"",", "&amp;AH281)
&amp;IF(ISBLANK(AM281),"",", "&amp;AN281)
&amp;IF(ISBLANK(AS281),"",", "&amp;AT281)
&amp;IF(ISBLANK(AY281),"",", "&amp;AZ281)
&amp;IF(ISBLANK(BE281),"",", "&amp;BF281)</f>
        <v>n</v>
      </c>
      <c r="F281" s="1" t="str">
        <f t="shared" ref="F281:F296" si="606">IF(ISBLANK(L281),"",L281)
&amp;IF(ISBLANK(R281),"",", "&amp;R281)
&amp;IF(ISBLANK(X281),"",", "&amp;X281)
&amp;IF(ISBLANK(AD281),"",", "&amp;AD281)
&amp;IF(ISBLANK(AJ281),"",", "&amp;AJ281)
&amp;IF(ISBLANK(AP281),"",", "&amp;AP281)
&amp;IF(ISBLANK(AV281),"",", "&amp;AV281)
&amp;IF(ISBLANK(BB281),"",", "&amp;BB281)
&amp;IF(ISBLANK(BH281),"",", "&amp;BH281)</f>
        <v>1</v>
      </c>
      <c r="G281" s="1" t="str">
        <f t="shared" ref="G281:G296" si="607">IF(ISBLANK(M281),"",M281)
&amp;IF(ISBLANK(S281),"",", "&amp;S281)
&amp;IF(ISBLANK(Y281),"",", "&amp;Y281)
&amp;IF(ISBLANK(AE281),"",", "&amp;AE281)
&amp;IF(ISBLANK(AK281),"",", "&amp;AK281)
&amp;IF(ISBLANK(AQ281),"",", "&amp;AQ281)
&amp;IF(ISBLANK(AW281),"",", "&amp;AW281)
&amp;IF(ISBLANK(BC281),"",", "&amp;BC281)
&amp;IF(ISBLANK(BI281),"",", "&amp;BI281)</f>
        <v>1</v>
      </c>
      <c r="H281" s="1" t="str">
        <f t="shared" ref="H281:H296" si="608">IF(ISBLANK(N281),"",N281)
&amp;IF(ISBLANK(T281),"",", "&amp;T281)
&amp;IF(ISBLANK(Z281),"",", "&amp;Z281)
&amp;IF(ISBLANK(AF281),"",", "&amp;AF281)
&amp;IF(ISBLANK(AL281),"",", "&amp;AL281)
&amp;IF(ISBLANK(AR281),"",", "&amp;AR281)
&amp;IF(ISBLANK(AX281),"",", "&amp;AX281)
&amp;IF(ISBLANK(BD281),"",", "&amp;BD281)
&amp;IF(ISBLANK(BJ281),"",", "&amp;BJ281)</f>
        <v>1</v>
      </c>
      <c r="I281" s="3" t="s">
        <v>13</v>
      </c>
      <c r="J281" t="s">
        <v>150</v>
      </c>
      <c r="K281" s="4" t="str">
        <f t="shared" ref="K281:K296" si="609">IF(AND(OR(I281="Gacha",I281="Origin"),ISBLANK(J281)),"서브밸류 필요","")</f>
        <v/>
      </c>
      <c r="L281">
        <v>1</v>
      </c>
      <c r="M281">
        <v>1</v>
      </c>
      <c r="N281">
        <v>1</v>
      </c>
      <c r="O281" s="3"/>
      <c r="Q281" s="4" t="str">
        <f t="shared" si="588"/>
        <v/>
      </c>
      <c r="U281" s="3"/>
      <c r="W281" s="4" t="str">
        <f t="shared" si="596"/>
        <v/>
      </c>
      <c r="AA281" s="3"/>
      <c r="AC281" s="4" t="str">
        <f t="shared" si="597"/>
        <v/>
      </c>
      <c r="AG281" s="3"/>
      <c r="AI281" s="4" t="str">
        <f t="shared" si="598"/>
        <v/>
      </c>
      <c r="AM281" s="3"/>
      <c r="AO281" s="4" t="str">
        <f t="shared" si="599"/>
        <v/>
      </c>
      <c r="AS281" s="3"/>
      <c r="AU281" s="4" t="str">
        <f t="shared" si="600"/>
        <v/>
      </c>
      <c r="AY281" s="3"/>
      <c r="BA281" s="4" t="str">
        <f t="shared" si="601"/>
        <v/>
      </c>
      <c r="BE281" s="3"/>
      <c r="BG281" s="4" t="str">
        <f t="shared" si="602"/>
        <v/>
      </c>
    </row>
    <row r="282" spans="1:59">
      <c r="A282" s="9" t="s">
        <v>269</v>
      </c>
      <c r="B282" t="s">
        <v>281</v>
      </c>
      <c r="C282" t="str">
        <f t="shared" ref="C282:C285" si="610">IF(ISBLANK(I282),"",I282)
&amp;IF(ISBLANK(O282),"",", "&amp;O282)
&amp;IF(ISBLANK(U282),"",", "&amp;U282)
&amp;IF(ISBLANK(AA282),"",", "&amp;AA282)
&amp;IF(ISBLANK(AG282),"",", "&amp;AG282)
&amp;IF(ISBLANK(AM282),"",", "&amp;AM282)
&amp;IF(ISBLANK(AS282),"",", "&amp;AS282)
&amp;IF(ISBLANK(AY282),"",", "&amp;AY282)
&amp;IF(ISBLANK(BE282),"",", "&amp;BE282)</f>
        <v>Gacha, Gacha</v>
      </c>
      <c r="D282" s="1" t="str">
        <f t="shared" ref="D282:D285" ca="1" si="6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2" s="1" t="str">
        <f t="shared" ref="E282:E285" si="612">IF(ISBLANK(J282),"",J282)
&amp;IF(ISBLANK(O282),"",", "&amp;P282)
&amp;IF(ISBLANK(U282),"",", "&amp;V282)
&amp;IF(ISBLANK(AA282),"",", "&amp;AB282)
&amp;IF(ISBLANK(AG282),"",", "&amp;AH282)
&amp;IF(ISBLANK(AM282),"",", "&amp;AN282)
&amp;IF(ISBLANK(AS282),"",", "&amp;AT282)
&amp;IF(ISBLANK(AY282),"",", "&amp;AZ282)
&amp;IF(ISBLANK(BE282),"",", "&amp;BF282)</f>
        <v>n, n</v>
      </c>
      <c r="F282" s="1" t="str">
        <f t="shared" ref="F282:F285" si="613">IF(ISBLANK(L282),"",L282)
&amp;IF(ISBLANK(R282),"",", "&amp;R282)
&amp;IF(ISBLANK(X282),"",", "&amp;X282)
&amp;IF(ISBLANK(AD282),"",", "&amp;AD282)
&amp;IF(ISBLANK(AJ282),"",", "&amp;AJ282)
&amp;IF(ISBLANK(AP282),"",", "&amp;AP282)
&amp;IF(ISBLANK(AV282),"",", "&amp;AV282)
&amp;IF(ISBLANK(BB282),"",", "&amp;BB282)
&amp;IF(ISBLANK(BH282),"",", "&amp;BH282)</f>
        <v>1, 1</v>
      </c>
      <c r="G282" s="1" t="str">
        <f t="shared" ref="G282:G285" si="614">IF(ISBLANK(M282),"",M282)
&amp;IF(ISBLANK(S282),"",", "&amp;S282)
&amp;IF(ISBLANK(Y282),"",", "&amp;Y282)
&amp;IF(ISBLANK(AE282),"",", "&amp;AE282)
&amp;IF(ISBLANK(AK282),"",", "&amp;AK282)
&amp;IF(ISBLANK(AQ282),"",", "&amp;AQ282)
&amp;IF(ISBLANK(AW282),"",", "&amp;AW282)
&amp;IF(ISBLANK(BC282),"",", "&amp;BC282)
&amp;IF(ISBLANK(BI282),"",", "&amp;BI282)</f>
        <v>1, 1</v>
      </c>
      <c r="H282" s="1" t="str">
        <f t="shared" ref="H282:H285" si="615">IF(ISBLANK(N282),"",N282)
&amp;IF(ISBLANK(T282),"",", "&amp;T282)
&amp;IF(ISBLANK(Z282),"",", "&amp;Z282)
&amp;IF(ISBLANK(AF282),"",", "&amp;AF282)
&amp;IF(ISBLANK(AL282),"",", "&amp;AL282)
&amp;IF(ISBLANK(AR282),"",", "&amp;AR282)
&amp;IF(ISBLANK(AX282),"",", "&amp;AX282)
&amp;IF(ISBLANK(BD282),"",", "&amp;BD282)
&amp;IF(ISBLANK(BJ282),"",", "&amp;BJ282)</f>
        <v>1, 1</v>
      </c>
      <c r="I282" s="3" t="s">
        <v>13</v>
      </c>
      <c r="J282" t="s">
        <v>266</v>
      </c>
      <c r="K282" s="4" t="str">
        <f t="shared" ref="K282:K285" si="616">IF(AND(OR(I282="Gacha",I282="Origin"),ISBLANK(J282)),"서브밸류 필요","")</f>
        <v/>
      </c>
      <c r="L282">
        <v>1</v>
      </c>
      <c r="M282">
        <v>1</v>
      </c>
      <c r="N282">
        <v>1</v>
      </c>
      <c r="O282" s="3" t="s">
        <v>13</v>
      </c>
      <c r="P282" t="s">
        <v>266</v>
      </c>
      <c r="Q282" s="4" t="str">
        <f t="shared" si="588"/>
        <v/>
      </c>
      <c r="R282">
        <v>1</v>
      </c>
      <c r="S282">
        <v>1</v>
      </c>
      <c r="T282">
        <v>1</v>
      </c>
      <c r="U282" s="3"/>
      <c r="W282" s="4" t="str">
        <f t="shared" ref="W282:W285" si="617">IF(AND(OR(U282="Gacha",U282="Origin"),ISBLANK(V282)),"서브밸류 필요","")</f>
        <v/>
      </c>
      <c r="AA282" s="3"/>
      <c r="AC282" s="4" t="str">
        <f t="shared" ref="AC282:AC285" si="618">IF(AND(OR(AA282="Gacha",AA282="Origin"),ISBLANK(AB282)),"서브밸류 필요","")</f>
        <v/>
      </c>
      <c r="AG282" s="3"/>
      <c r="AI282" s="4" t="str">
        <f t="shared" ref="AI282:AI285" si="619">IF(AND(OR(AG282="Gacha",AG282="Origin"),ISBLANK(AH282)),"서브밸류 필요","")</f>
        <v/>
      </c>
      <c r="AM282" s="3"/>
      <c r="AO282" s="4" t="str">
        <f t="shared" ref="AO282:AO285" si="620">IF(AND(OR(AM282="Gacha",AM282="Origin"),ISBLANK(AN282)),"서브밸류 필요","")</f>
        <v/>
      </c>
      <c r="AS282" s="3"/>
      <c r="AU282" s="4" t="str">
        <f t="shared" ref="AU282:AU285" si="621">IF(AND(OR(AS282="Gacha",AS282="Origin"),ISBLANK(AT282)),"서브밸류 필요","")</f>
        <v/>
      </c>
      <c r="AY282" s="3"/>
      <c r="BA282" s="4" t="str">
        <f t="shared" ref="BA282:BA285" si="622">IF(AND(OR(AY282="Gacha",AY282="Origin"),ISBLANK(AZ282)),"서브밸류 필요","")</f>
        <v/>
      </c>
      <c r="BE282" s="3"/>
      <c r="BG282" s="4" t="str">
        <f t="shared" ref="BG282:BG285" si="623">IF(AND(OR(BE282="Gacha",BE282="Origin"),ISBLANK(BF282)),"서브밸류 필요","")</f>
        <v/>
      </c>
    </row>
    <row r="283" spans="1:59">
      <c r="A283" s="9" t="s">
        <v>270</v>
      </c>
      <c r="B283" t="s">
        <v>282</v>
      </c>
      <c r="C283" t="str">
        <f t="shared" si="610"/>
        <v>Gacha, Gacha, Gacha</v>
      </c>
      <c r="D283" s="1" t="str">
        <f t="shared" ca="1" si="611"/>
        <v>5, 5, 5</v>
      </c>
      <c r="E283" s="1" t="str">
        <f t="shared" si="612"/>
        <v>n, n, n</v>
      </c>
      <c r="F283" s="1" t="str">
        <f t="shared" si="613"/>
        <v>1, 1, 1</v>
      </c>
      <c r="G283" s="1" t="str">
        <f t="shared" si="614"/>
        <v>1, 1, 1</v>
      </c>
      <c r="H283" s="1" t="str">
        <f t="shared" si="615"/>
        <v>1, 1, 1</v>
      </c>
      <c r="I283" s="3" t="s">
        <v>13</v>
      </c>
      <c r="J283" t="s">
        <v>266</v>
      </c>
      <c r="K283" s="4" t="str">
        <f t="shared" si="616"/>
        <v/>
      </c>
      <c r="L283">
        <v>1</v>
      </c>
      <c r="M283">
        <v>1</v>
      </c>
      <c r="N283">
        <v>1</v>
      </c>
      <c r="O283" s="3" t="s">
        <v>13</v>
      </c>
      <c r="P283" t="s">
        <v>266</v>
      </c>
      <c r="Q283" s="4" t="str">
        <f t="shared" si="588"/>
        <v/>
      </c>
      <c r="R283">
        <v>1</v>
      </c>
      <c r="S283">
        <v>1</v>
      </c>
      <c r="T283">
        <v>1</v>
      </c>
      <c r="U283" s="3" t="s">
        <v>13</v>
      </c>
      <c r="V283" t="s">
        <v>266</v>
      </c>
      <c r="W283" s="4" t="str">
        <f t="shared" si="617"/>
        <v/>
      </c>
      <c r="X283">
        <v>1</v>
      </c>
      <c r="Y283">
        <v>1</v>
      </c>
      <c r="Z283">
        <v>1</v>
      </c>
      <c r="AA283" s="3"/>
      <c r="AC283" s="4" t="str">
        <f t="shared" si="618"/>
        <v/>
      </c>
      <c r="AG283" s="3"/>
      <c r="AI283" s="4" t="str">
        <f t="shared" si="619"/>
        <v/>
      </c>
      <c r="AM283" s="3"/>
      <c r="AO283" s="4" t="str">
        <f t="shared" si="620"/>
        <v/>
      </c>
      <c r="AS283" s="3"/>
      <c r="AU283" s="4" t="str">
        <f t="shared" si="621"/>
        <v/>
      </c>
      <c r="AY283" s="3"/>
      <c r="BA283" s="4" t="str">
        <f t="shared" si="622"/>
        <v/>
      </c>
      <c r="BE283" s="3"/>
      <c r="BG283" s="4" t="str">
        <f t="shared" si="623"/>
        <v/>
      </c>
    </row>
    <row r="284" spans="1:59">
      <c r="A284" s="9" t="s">
        <v>271</v>
      </c>
      <c r="B284" t="s">
        <v>283</v>
      </c>
      <c r="C284" t="str">
        <f t="shared" si="610"/>
        <v>Gacha, Gacha, Gacha, Gacha</v>
      </c>
      <c r="D284" s="1" t="str">
        <f t="shared" ca="1" si="611"/>
        <v>5, 5, 5, 5</v>
      </c>
      <c r="E284" s="1" t="str">
        <f t="shared" si="612"/>
        <v>n, n, n, n</v>
      </c>
      <c r="F284" s="1" t="str">
        <f t="shared" si="613"/>
        <v>1, 1, 1, 1</v>
      </c>
      <c r="G284" s="1" t="str">
        <f t="shared" si="614"/>
        <v>1, 1, 1, 1</v>
      </c>
      <c r="H284" s="1" t="str">
        <f t="shared" si="615"/>
        <v>1, 1, 1, 1</v>
      </c>
      <c r="I284" s="3" t="s">
        <v>13</v>
      </c>
      <c r="J284" t="s">
        <v>266</v>
      </c>
      <c r="K284" s="4" t="str">
        <f t="shared" si="616"/>
        <v/>
      </c>
      <c r="L284">
        <v>1</v>
      </c>
      <c r="M284">
        <v>1</v>
      </c>
      <c r="N284">
        <v>1</v>
      </c>
      <c r="O284" s="3" t="s">
        <v>13</v>
      </c>
      <c r="P284" t="s">
        <v>266</v>
      </c>
      <c r="Q284" s="4" t="str">
        <f t="shared" si="588"/>
        <v/>
      </c>
      <c r="R284">
        <v>1</v>
      </c>
      <c r="S284">
        <v>1</v>
      </c>
      <c r="T284">
        <v>1</v>
      </c>
      <c r="U284" s="3" t="s">
        <v>13</v>
      </c>
      <c r="V284" t="s">
        <v>266</v>
      </c>
      <c r="W284" s="4" t="str">
        <f t="shared" si="617"/>
        <v/>
      </c>
      <c r="X284">
        <v>1</v>
      </c>
      <c r="Y284">
        <v>1</v>
      </c>
      <c r="Z284">
        <v>1</v>
      </c>
      <c r="AA284" s="3" t="s">
        <v>13</v>
      </c>
      <c r="AB284" t="s">
        <v>266</v>
      </c>
      <c r="AC284" s="4" t="str">
        <f t="shared" si="618"/>
        <v/>
      </c>
      <c r="AD284">
        <v>1</v>
      </c>
      <c r="AE284">
        <v>1</v>
      </c>
      <c r="AF284">
        <v>1</v>
      </c>
      <c r="AG284" s="3"/>
      <c r="AI284" s="4" t="str">
        <f t="shared" si="619"/>
        <v/>
      </c>
      <c r="AM284" s="3"/>
      <c r="AO284" s="4" t="str">
        <f t="shared" si="620"/>
        <v/>
      </c>
      <c r="AS284" s="3"/>
      <c r="AU284" s="4" t="str">
        <f t="shared" si="621"/>
        <v/>
      </c>
      <c r="AY284" s="3"/>
      <c r="BA284" s="4" t="str">
        <f t="shared" si="622"/>
        <v/>
      </c>
      <c r="BE284" s="3"/>
      <c r="BG284" s="4" t="str">
        <f t="shared" si="623"/>
        <v/>
      </c>
    </row>
    <row r="285" spans="1:59">
      <c r="A285" s="9" t="s">
        <v>272</v>
      </c>
      <c r="B285" t="s">
        <v>284</v>
      </c>
      <c r="C285" t="str">
        <f t="shared" si="610"/>
        <v>Gacha, Gacha, Gacha, Gacha, Gacha</v>
      </c>
      <c r="D285" s="1" t="str">
        <f t="shared" ca="1" si="611"/>
        <v>5, 5, 5, 5, 5</v>
      </c>
      <c r="E285" s="1" t="str">
        <f t="shared" si="612"/>
        <v>n, n, n, n, n</v>
      </c>
      <c r="F285" s="1" t="str">
        <f t="shared" si="613"/>
        <v>1, 1, 1, 1, 1</v>
      </c>
      <c r="G285" s="1" t="str">
        <f t="shared" si="614"/>
        <v>1, 1, 1, 1, 1</v>
      </c>
      <c r="H285" s="1" t="str">
        <f t="shared" si="615"/>
        <v>1, 1, 1, 1, 1</v>
      </c>
      <c r="I285" s="3" t="s">
        <v>13</v>
      </c>
      <c r="J285" t="s">
        <v>266</v>
      </c>
      <c r="K285" s="4" t="str">
        <f t="shared" si="616"/>
        <v/>
      </c>
      <c r="L285">
        <v>1</v>
      </c>
      <c r="M285">
        <v>1</v>
      </c>
      <c r="N285">
        <v>1</v>
      </c>
      <c r="O285" s="3" t="s">
        <v>13</v>
      </c>
      <c r="P285" t="s">
        <v>266</v>
      </c>
      <c r="Q285" s="4" t="str">
        <f t="shared" si="588"/>
        <v/>
      </c>
      <c r="R285">
        <v>1</v>
      </c>
      <c r="S285">
        <v>1</v>
      </c>
      <c r="T285">
        <v>1</v>
      </c>
      <c r="U285" s="3" t="s">
        <v>13</v>
      </c>
      <c r="V285" t="s">
        <v>266</v>
      </c>
      <c r="W285" s="4" t="str">
        <f t="shared" si="617"/>
        <v/>
      </c>
      <c r="X285">
        <v>1</v>
      </c>
      <c r="Y285">
        <v>1</v>
      </c>
      <c r="Z285">
        <v>1</v>
      </c>
      <c r="AA285" s="3" t="s">
        <v>13</v>
      </c>
      <c r="AB285" t="s">
        <v>266</v>
      </c>
      <c r="AC285" s="4" t="str">
        <f t="shared" si="618"/>
        <v/>
      </c>
      <c r="AD285">
        <v>1</v>
      </c>
      <c r="AE285">
        <v>1</v>
      </c>
      <c r="AF285">
        <v>1</v>
      </c>
      <c r="AG285" s="3" t="s">
        <v>13</v>
      </c>
      <c r="AH285" t="s">
        <v>266</v>
      </c>
      <c r="AI285" s="4" t="str">
        <f t="shared" si="619"/>
        <v/>
      </c>
      <c r="AJ285">
        <v>1</v>
      </c>
      <c r="AK285">
        <v>1</v>
      </c>
      <c r="AL285">
        <v>1</v>
      </c>
      <c r="AM285" s="3"/>
      <c r="AO285" s="4" t="str">
        <f t="shared" si="620"/>
        <v/>
      </c>
      <c r="AS285" s="3"/>
      <c r="AU285" s="4" t="str">
        <f t="shared" si="621"/>
        <v/>
      </c>
      <c r="AY285" s="3"/>
      <c r="BA285" s="4" t="str">
        <f t="shared" si="622"/>
        <v/>
      </c>
      <c r="BE285" s="3"/>
      <c r="BG285" s="4" t="str">
        <f t="shared" si="623"/>
        <v/>
      </c>
    </row>
    <row r="286" spans="1:59">
      <c r="A286" s="9" t="s">
        <v>154</v>
      </c>
      <c r="B286" t="s">
        <v>148</v>
      </c>
      <c r="C286" t="str">
        <f t="shared" si="603"/>
        <v>Gacha</v>
      </c>
      <c r="D286" s="1" t="str">
        <f t="shared" ca="1" si="604"/>
        <v>5</v>
      </c>
      <c r="E286" s="1" t="str">
        <f t="shared" si="605"/>
        <v>j</v>
      </c>
      <c r="F286" s="1" t="str">
        <f t="shared" si="606"/>
        <v>1</v>
      </c>
      <c r="G286" s="1" t="str">
        <f t="shared" si="607"/>
        <v>1</v>
      </c>
      <c r="H286" s="1" t="str">
        <f t="shared" si="608"/>
        <v>1</v>
      </c>
      <c r="I286" s="3" t="s">
        <v>13</v>
      </c>
      <c r="J286" t="s">
        <v>151</v>
      </c>
      <c r="K286" s="4" t="str">
        <f t="shared" si="609"/>
        <v/>
      </c>
      <c r="L286">
        <v>1</v>
      </c>
      <c r="M286">
        <v>1</v>
      </c>
      <c r="N286">
        <v>1</v>
      </c>
      <c r="O286" s="3"/>
      <c r="Q286" s="4" t="str">
        <f t="shared" si="588"/>
        <v/>
      </c>
      <c r="U286" s="3"/>
      <c r="W286" s="4" t="str">
        <f t="shared" si="596"/>
        <v/>
      </c>
      <c r="AA286" s="3"/>
      <c r="AC286" s="4" t="str">
        <f t="shared" si="597"/>
        <v/>
      </c>
      <c r="AG286" s="3"/>
      <c r="AI286" s="4" t="str">
        <f t="shared" si="598"/>
        <v/>
      </c>
      <c r="AM286" s="3"/>
      <c r="AO286" s="4" t="str">
        <f t="shared" si="599"/>
        <v/>
      </c>
      <c r="AS286" s="3"/>
      <c r="AU286" s="4" t="str">
        <f t="shared" si="600"/>
        <v/>
      </c>
      <c r="AY286" s="3"/>
      <c r="BA286" s="4" t="str">
        <f t="shared" si="601"/>
        <v/>
      </c>
      <c r="BE286" s="3"/>
      <c r="BG286" s="4" t="str">
        <f t="shared" si="602"/>
        <v/>
      </c>
    </row>
    <row r="287" spans="1:59">
      <c r="A287" s="9" t="s">
        <v>273</v>
      </c>
      <c r="B287" t="s">
        <v>285</v>
      </c>
      <c r="C287" t="str">
        <f t="shared" ref="C287:C290" si="624">IF(ISBLANK(I287),"",I287)
&amp;IF(ISBLANK(O287),"",", "&amp;O287)
&amp;IF(ISBLANK(U287),"",", "&amp;U287)
&amp;IF(ISBLANK(AA287),"",", "&amp;AA287)
&amp;IF(ISBLANK(AG287),"",", "&amp;AG287)
&amp;IF(ISBLANK(AM287),"",", "&amp;AM287)
&amp;IF(ISBLANK(AS287),"",", "&amp;AS287)
&amp;IF(ISBLANK(AY287),"",", "&amp;AY287)
&amp;IF(ISBLANK(BE287),"",", "&amp;BE287)</f>
        <v>Gacha, Gacha</v>
      </c>
      <c r="D287" s="1" t="str">
        <f t="shared" ref="D287:D290" ca="1" si="6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7" s="1" t="str">
        <f t="shared" ref="E287:E290" si="626">IF(ISBLANK(J287),"",J287)
&amp;IF(ISBLANK(O287),"",", "&amp;P287)
&amp;IF(ISBLANK(U287),"",", "&amp;V287)
&amp;IF(ISBLANK(AA287),"",", "&amp;AB287)
&amp;IF(ISBLANK(AG287),"",", "&amp;AH287)
&amp;IF(ISBLANK(AM287),"",", "&amp;AN287)
&amp;IF(ISBLANK(AS287),"",", "&amp;AT287)
&amp;IF(ISBLANK(AY287),"",", "&amp;AZ287)
&amp;IF(ISBLANK(BE287),"",", "&amp;BF287)</f>
        <v>j, j</v>
      </c>
      <c r="F287" s="1" t="str">
        <f t="shared" ref="F287:F290" si="627">IF(ISBLANK(L287),"",L287)
&amp;IF(ISBLANK(R287),"",", "&amp;R287)
&amp;IF(ISBLANK(X287),"",", "&amp;X287)
&amp;IF(ISBLANK(AD287),"",", "&amp;AD287)
&amp;IF(ISBLANK(AJ287),"",", "&amp;AJ287)
&amp;IF(ISBLANK(AP287),"",", "&amp;AP287)
&amp;IF(ISBLANK(AV287),"",", "&amp;AV287)
&amp;IF(ISBLANK(BB287),"",", "&amp;BB287)
&amp;IF(ISBLANK(BH287),"",", "&amp;BH287)</f>
        <v>1, 1</v>
      </c>
      <c r="G287" s="1" t="str">
        <f t="shared" ref="G287:G290" si="628">IF(ISBLANK(M287),"",M287)
&amp;IF(ISBLANK(S287),"",", "&amp;S287)
&amp;IF(ISBLANK(Y287),"",", "&amp;Y287)
&amp;IF(ISBLANK(AE287),"",", "&amp;AE287)
&amp;IF(ISBLANK(AK287),"",", "&amp;AK287)
&amp;IF(ISBLANK(AQ287),"",", "&amp;AQ287)
&amp;IF(ISBLANK(AW287),"",", "&amp;AW287)
&amp;IF(ISBLANK(BC287),"",", "&amp;BC287)
&amp;IF(ISBLANK(BI287),"",", "&amp;BI287)</f>
        <v>1, 1</v>
      </c>
      <c r="H287" s="1" t="str">
        <f t="shared" ref="H287:H290" si="629">IF(ISBLANK(N287),"",N287)
&amp;IF(ISBLANK(T287),"",", "&amp;T287)
&amp;IF(ISBLANK(Z287),"",", "&amp;Z287)
&amp;IF(ISBLANK(AF287),"",", "&amp;AF287)
&amp;IF(ISBLANK(AL287),"",", "&amp;AL287)
&amp;IF(ISBLANK(AR287),"",", "&amp;AR287)
&amp;IF(ISBLANK(AX287),"",", "&amp;AX287)
&amp;IF(ISBLANK(BD287),"",", "&amp;BD287)
&amp;IF(ISBLANK(BJ287),"",", "&amp;BJ287)</f>
        <v>1, 1</v>
      </c>
      <c r="I287" s="3" t="s">
        <v>13</v>
      </c>
      <c r="J287" t="s">
        <v>267</v>
      </c>
      <c r="K287" s="4" t="str">
        <f t="shared" ref="K287:K290" si="630">IF(AND(OR(I287="Gacha",I287="Origin"),ISBLANK(J287)),"서브밸류 필요","")</f>
        <v/>
      </c>
      <c r="L287">
        <v>1</v>
      </c>
      <c r="M287">
        <v>1</v>
      </c>
      <c r="N287">
        <v>1</v>
      </c>
      <c r="O287" s="3" t="s">
        <v>13</v>
      </c>
      <c r="P287" t="s">
        <v>151</v>
      </c>
      <c r="Q287" s="4" t="str">
        <f t="shared" si="588"/>
        <v/>
      </c>
      <c r="R287">
        <v>1</v>
      </c>
      <c r="S287">
        <v>1</v>
      </c>
      <c r="T287">
        <v>1</v>
      </c>
      <c r="U287" s="3"/>
      <c r="W287" s="4" t="str">
        <f t="shared" ref="W287:W290" si="631">IF(AND(OR(U287="Gacha",U287="Origin"),ISBLANK(V287)),"서브밸류 필요","")</f>
        <v/>
      </c>
      <c r="AA287" s="3"/>
      <c r="AC287" s="4" t="str">
        <f t="shared" ref="AC287:AC290" si="632">IF(AND(OR(AA287="Gacha",AA287="Origin"),ISBLANK(AB287)),"서브밸류 필요","")</f>
        <v/>
      </c>
      <c r="AG287" s="3"/>
      <c r="AI287" s="4" t="str">
        <f t="shared" ref="AI287:AI290" si="633">IF(AND(OR(AG287="Gacha",AG287="Origin"),ISBLANK(AH287)),"서브밸류 필요","")</f>
        <v/>
      </c>
      <c r="AM287" s="3"/>
      <c r="AO287" s="4" t="str">
        <f t="shared" ref="AO287:AO290" si="634">IF(AND(OR(AM287="Gacha",AM287="Origin"),ISBLANK(AN287)),"서브밸류 필요","")</f>
        <v/>
      </c>
      <c r="AS287" s="3"/>
      <c r="AU287" s="4" t="str">
        <f t="shared" ref="AU287:AU290" si="635">IF(AND(OR(AS287="Gacha",AS287="Origin"),ISBLANK(AT287)),"서브밸류 필요","")</f>
        <v/>
      </c>
      <c r="AY287" s="3"/>
      <c r="BA287" s="4" t="str">
        <f t="shared" ref="BA287:BA290" si="636">IF(AND(OR(AY287="Gacha",AY287="Origin"),ISBLANK(AZ287)),"서브밸류 필요","")</f>
        <v/>
      </c>
      <c r="BE287" s="3"/>
      <c r="BG287" s="4" t="str">
        <f t="shared" ref="BG287:BG290" si="637">IF(AND(OR(BE287="Gacha",BE287="Origin"),ISBLANK(BF287)),"서브밸류 필요","")</f>
        <v/>
      </c>
    </row>
    <row r="288" spans="1:59">
      <c r="A288" s="9" t="s">
        <v>274</v>
      </c>
      <c r="B288" t="s">
        <v>286</v>
      </c>
      <c r="C288" t="str">
        <f t="shared" si="624"/>
        <v>Gacha, Gacha, Gacha</v>
      </c>
      <c r="D288" s="1" t="str">
        <f t="shared" ca="1" si="625"/>
        <v>5, 5, 5</v>
      </c>
      <c r="E288" s="1" t="str">
        <f t="shared" si="626"/>
        <v>j, j, j</v>
      </c>
      <c r="F288" s="1" t="str">
        <f t="shared" si="627"/>
        <v>1, 1, 1</v>
      </c>
      <c r="G288" s="1" t="str">
        <f t="shared" si="628"/>
        <v>1, 1, 1</v>
      </c>
      <c r="H288" s="1" t="str">
        <f t="shared" si="629"/>
        <v>1, 1, 1</v>
      </c>
      <c r="I288" s="3" t="s">
        <v>13</v>
      </c>
      <c r="J288" t="s">
        <v>267</v>
      </c>
      <c r="K288" s="4" t="str">
        <f t="shared" si="630"/>
        <v/>
      </c>
      <c r="L288">
        <v>1</v>
      </c>
      <c r="M288">
        <v>1</v>
      </c>
      <c r="N288">
        <v>1</v>
      </c>
      <c r="O288" s="3" t="s">
        <v>13</v>
      </c>
      <c r="P288" t="s">
        <v>151</v>
      </c>
      <c r="Q288" s="4" t="str">
        <f t="shared" si="588"/>
        <v/>
      </c>
      <c r="R288">
        <v>1</v>
      </c>
      <c r="S288">
        <v>1</v>
      </c>
      <c r="T288">
        <v>1</v>
      </c>
      <c r="U288" s="3" t="s">
        <v>13</v>
      </c>
      <c r="V288" t="s">
        <v>151</v>
      </c>
      <c r="W288" s="4" t="str">
        <f t="shared" si="631"/>
        <v/>
      </c>
      <c r="X288">
        <v>1</v>
      </c>
      <c r="Y288">
        <v>1</v>
      </c>
      <c r="Z288">
        <v>1</v>
      </c>
      <c r="AA288" s="3"/>
      <c r="AC288" s="4" t="str">
        <f t="shared" si="632"/>
        <v/>
      </c>
      <c r="AG288" s="3"/>
      <c r="AI288" s="4" t="str">
        <f t="shared" si="633"/>
        <v/>
      </c>
      <c r="AM288" s="3"/>
      <c r="AO288" s="4" t="str">
        <f t="shared" si="634"/>
        <v/>
      </c>
      <c r="AS288" s="3"/>
      <c r="AU288" s="4" t="str">
        <f t="shared" si="635"/>
        <v/>
      </c>
      <c r="AY288" s="3"/>
      <c r="BA288" s="4" t="str">
        <f t="shared" si="636"/>
        <v/>
      </c>
      <c r="BE288" s="3"/>
      <c r="BG288" s="4" t="str">
        <f t="shared" si="637"/>
        <v/>
      </c>
    </row>
    <row r="289" spans="1:59">
      <c r="A289" s="9" t="s">
        <v>275</v>
      </c>
      <c r="B289" t="s">
        <v>287</v>
      </c>
      <c r="C289" t="str">
        <f t="shared" si="624"/>
        <v>Gacha, Gacha, Gacha, Gacha</v>
      </c>
      <c r="D289" s="1" t="str">
        <f t="shared" ca="1" si="625"/>
        <v>5, 5, 5, 5</v>
      </c>
      <c r="E289" s="1" t="str">
        <f t="shared" si="626"/>
        <v>j, j, j, j</v>
      </c>
      <c r="F289" s="1" t="str">
        <f t="shared" si="627"/>
        <v>1, 1, 1, 1</v>
      </c>
      <c r="G289" s="1" t="str">
        <f t="shared" si="628"/>
        <v>1, 1, 1, 1</v>
      </c>
      <c r="H289" s="1" t="str">
        <f t="shared" si="629"/>
        <v>1, 1, 1, 1</v>
      </c>
      <c r="I289" s="3" t="s">
        <v>13</v>
      </c>
      <c r="J289" t="s">
        <v>267</v>
      </c>
      <c r="K289" s="4" t="str">
        <f t="shared" si="630"/>
        <v/>
      </c>
      <c r="L289">
        <v>1</v>
      </c>
      <c r="M289">
        <v>1</v>
      </c>
      <c r="N289">
        <v>1</v>
      </c>
      <c r="O289" s="3" t="s">
        <v>13</v>
      </c>
      <c r="P289" t="s">
        <v>151</v>
      </c>
      <c r="Q289" s="4" t="str">
        <f t="shared" si="588"/>
        <v/>
      </c>
      <c r="R289">
        <v>1</v>
      </c>
      <c r="S289">
        <v>1</v>
      </c>
      <c r="T289">
        <v>1</v>
      </c>
      <c r="U289" s="3" t="s">
        <v>13</v>
      </c>
      <c r="V289" t="s">
        <v>151</v>
      </c>
      <c r="W289" s="4" t="str">
        <f t="shared" si="631"/>
        <v/>
      </c>
      <c r="X289">
        <v>1</v>
      </c>
      <c r="Y289">
        <v>1</v>
      </c>
      <c r="Z289">
        <v>1</v>
      </c>
      <c r="AA289" s="3" t="s">
        <v>13</v>
      </c>
      <c r="AB289" t="s">
        <v>151</v>
      </c>
      <c r="AC289" s="4" t="str">
        <f t="shared" si="632"/>
        <v/>
      </c>
      <c r="AD289">
        <v>1</v>
      </c>
      <c r="AE289">
        <v>1</v>
      </c>
      <c r="AF289">
        <v>1</v>
      </c>
      <c r="AG289" s="3"/>
      <c r="AI289" s="4" t="str">
        <f t="shared" si="633"/>
        <v/>
      </c>
      <c r="AM289" s="3"/>
      <c r="AO289" s="4" t="str">
        <f t="shared" si="634"/>
        <v/>
      </c>
      <c r="AS289" s="3"/>
      <c r="AU289" s="4" t="str">
        <f t="shared" si="635"/>
        <v/>
      </c>
      <c r="AY289" s="3"/>
      <c r="BA289" s="4" t="str">
        <f t="shared" si="636"/>
        <v/>
      </c>
      <c r="BE289" s="3"/>
      <c r="BG289" s="4" t="str">
        <f t="shared" si="637"/>
        <v/>
      </c>
    </row>
    <row r="290" spans="1:59">
      <c r="A290" s="9" t="s">
        <v>276</v>
      </c>
      <c r="B290" t="s">
        <v>288</v>
      </c>
      <c r="C290" t="str">
        <f t="shared" si="624"/>
        <v>Gacha, Gacha, Gacha, Gacha, Gacha</v>
      </c>
      <c r="D290" s="1" t="str">
        <f t="shared" ca="1" si="625"/>
        <v>5, 5, 5, 5, 5</v>
      </c>
      <c r="E290" s="1" t="str">
        <f t="shared" si="626"/>
        <v>j, j, j, j, j</v>
      </c>
      <c r="F290" s="1" t="str">
        <f t="shared" si="627"/>
        <v>1, 1, 1, 1, 1</v>
      </c>
      <c r="G290" s="1" t="str">
        <f t="shared" si="628"/>
        <v>1, 1, 1, 1, 1</v>
      </c>
      <c r="H290" s="1" t="str">
        <f t="shared" si="629"/>
        <v>1, 1, 1, 1, 1</v>
      </c>
      <c r="I290" s="3" t="s">
        <v>13</v>
      </c>
      <c r="J290" t="s">
        <v>267</v>
      </c>
      <c r="K290" s="4" t="str">
        <f t="shared" si="630"/>
        <v/>
      </c>
      <c r="L290">
        <v>1</v>
      </c>
      <c r="M290">
        <v>1</v>
      </c>
      <c r="N290">
        <v>1</v>
      </c>
      <c r="O290" s="3" t="s">
        <v>13</v>
      </c>
      <c r="P290" t="s">
        <v>151</v>
      </c>
      <c r="Q290" s="4" t="str">
        <f t="shared" si="588"/>
        <v/>
      </c>
      <c r="R290">
        <v>1</v>
      </c>
      <c r="S290">
        <v>1</v>
      </c>
      <c r="T290">
        <v>1</v>
      </c>
      <c r="U290" s="3" t="s">
        <v>13</v>
      </c>
      <c r="V290" t="s">
        <v>151</v>
      </c>
      <c r="W290" s="4" t="str">
        <f t="shared" si="631"/>
        <v/>
      </c>
      <c r="X290">
        <v>1</v>
      </c>
      <c r="Y290">
        <v>1</v>
      </c>
      <c r="Z290">
        <v>1</v>
      </c>
      <c r="AA290" s="3" t="s">
        <v>13</v>
      </c>
      <c r="AB290" t="s">
        <v>151</v>
      </c>
      <c r="AC290" s="4" t="str">
        <f t="shared" si="632"/>
        <v/>
      </c>
      <c r="AD290">
        <v>1</v>
      </c>
      <c r="AE290">
        <v>1</v>
      </c>
      <c r="AF290">
        <v>1</v>
      </c>
      <c r="AG290" s="3" t="s">
        <v>13</v>
      </c>
      <c r="AH290" t="s">
        <v>151</v>
      </c>
      <c r="AI290" s="4" t="str">
        <f t="shared" si="633"/>
        <v/>
      </c>
      <c r="AJ290">
        <v>1</v>
      </c>
      <c r="AK290">
        <v>1</v>
      </c>
      <c r="AL290">
        <v>1</v>
      </c>
      <c r="AM290" s="3"/>
      <c r="AO290" s="4" t="str">
        <f t="shared" si="634"/>
        <v/>
      </c>
      <c r="AS290" s="3"/>
      <c r="AU290" s="4" t="str">
        <f t="shared" si="635"/>
        <v/>
      </c>
      <c r="AY290" s="3"/>
      <c r="BA290" s="4" t="str">
        <f t="shared" si="636"/>
        <v/>
      </c>
      <c r="BE290" s="3"/>
      <c r="BG290" s="4" t="str">
        <f t="shared" si="637"/>
        <v/>
      </c>
    </row>
    <row r="291" spans="1:59">
      <c r="A291" s="9" t="s">
        <v>155</v>
      </c>
      <c r="B291" t="s">
        <v>149</v>
      </c>
      <c r="C291" t="str">
        <f t="shared" si="603"/>
        <v>Gacha</v>
      </c>
      <c r="D291" s="1" t="str">
        <f t="shared" ca="1" si="604"/>
        <v>5</v>
      </c>
      <c r="E291" s="1" t="str">
        <f t="shared" si="605"/>
        <v>q</v>
      </c>
      <c r="F291" s="1" t="str">
        <f t="shared" si="606"/>
        <v>1</v>
      </c>
      <c r="G291" s="1" t="str">
        <f t="shared" si="607"/>
        <v>1</v>
      </c>
      <c r="H291" s="1" t="str">
        <f t="shared" si="608"/>
        <v>1</v>
      </c>
      <c r="I291" s="3" t="s">
        <v>13</v>
      </c>
      <c r="J291" t="s">
        <v>152</v>
      </c>
      <c r="K291" s="4" t="str">
        <f t="shared" si="609"/>
        <v/>
      </c>
      <c r="L291">
        <v>1</v>
      </c>
      <c r="M291">
        <v>1</v>
      </c>
      <c r="N291">
        <v>1</v>
      </c>
      <c r="O291" s="3"/>
      <c r="Q291" s="4" t="str">
        <f t="shared" si="588"/>
        <v/>
      </c>
      <c r="U291" s="3"/>
      <c r="W291" s="4" t="str">
        <f t="shared" si="596"/>
        <v/>
      </c>
      <c r="AA291" s="3"/>
      <c r="AC291" s="4" t="str">
        <f t="shared" si="597"/>
        <v/>
      </c>
      <c r="AG291" s="3"/>
      <c r="AI291" s="4" t="str">
        <f t="shared" si="598"/>
        <v/>
      </c>
      <c r="AM291" s="3"/>
      <c r="AO291" s="4" t="str">
        <f t="shared" si="599"/>
        <v/>
      </c>
      <c r="AS291" s="3"/>
      <c r="AU291" s="4" t="str">
        <f t="shared" si="600"/>
        <v/>
      </c>
      <c r="AY291" s="3"/>
      <c r="BA291" s="4" t="str">
        <f t="shared" si="601"/>
        <v/>
      </c>
      <c r="BE291" s="3"/>
      <c r="BG291" s="4" t="str">
        <f t="shared" si="602"/>
        <v/>
      </c>
    </row>
    <row r="292" spans="1:59">
      <c r="A292" s="9" t="s">
        <v>277</v>
      </c>
      <c r="B292" t="s">
        <v>289</v>
      </c>
      <c r="C292" t="str">
        <f t="shared" ref="C292:C295" si="638">IF(ISBLANK(I292),"",I292)
&amp;IF(ISBLANK(O292),"",", "&amp;O292)
&amp;IF(ISBLANK(U292),"",", "&amp;U292)
&amp;IF(ISBLANK(AA292),"",", "&amp;AA292)
&amp;IF(ISBLANK(AG292),"",", "&amp;AG292)
&amp;IF(ISBLANK(AM292),"",", "&amp;AM292)
&amp;IF(ISBLANK(AS292),"",", "&amp;AS292)
&amp;IF(ISBLANK(AY292),"",", "&amp;AY292)
&amp;IF(ISBLANK(BE292),"",", "&amp;BE292)</f>
        <v>Gacha, Gacha</v>
      </c>
      <c r="D292" s="1" t="str">
        <f t="shared" ref="D292:D295" ca="1" si="63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92" s="1" t="str">
        <f t="shared" ref="E292:E295" si="640">IF(ISBLANK(J292),"",J292)
&amp;IF(ISBLANK(O292),"",", "&amp;P292)
&amp;IF(ISBLANK(U292),"",", "&amp;V292)
&amp;IF(ISBLANK(AA292),"",", "&amp;AB292)
&amp;IF(ISBLANK(AG292),"",", "&amp;AH292)
&amp;IF(ISBLANK(AM292),"",", "&amp;AN292)
&amp;IF(ISBLANK(AS292),"",", "&amp;AT292)
&amp;IF(ISBLANK(AY292),"",", "&amp;AZ292)
&amp;IF(ISBLANK(BE292),"",", "&amp;BF292)</f>
        <v>q, q</v>
      </c>
      <c r="F292" s="1" t="str">
        <f t="shared" ref="F292:F295" si="641">IF(ISBLANK(L292),"",L292)
&amp;IF(ISBLANK(R292),"",", "&amp;R292)
&amp;IF(ISBLANK(X292),"",", "&amp;X292)
&amp;IF(ISBLANK(AD292),"",", "&amp;AD292)
&amp;IF(ISBLANK(AJ292),"",", "&amp;AJ292)
&amp;IF(ISBLANK(AP292),"",", "&amp;AP292)
&amp;IF(ISBLANK(AV292),"",", "&amp;AV292)
&amp;IF(ISBLANK(BB292),"",", "&amp;BB292)
&amp;IF(ISBLANK(BH292),"",", "&amp;BH292)</f>
        <v>1, 1</v>
      </c>
      <c r="G292" s="1" t="str">
        <f t="shared" ref="G292:G295" si="642">IF(ISBLANK(M292),"",M292)
&amp;IF(ISBLANK(S292),"",", "&amp;S292)
&amp;IF(ISBLANK(Y292),"",", "&amp;Y292)
&amp;IF(ISBLANK(AE292),"",", "&amp;AE292)
&amp;IF(ISBLANK(AK292),"",", "&amp;AK292)
&amp;IF(ISBLANK(AQ292),"",", "&amp;AQ292)
&amp;IF(ISBLANK(AW292),"",", "&amp;AW292)
&amp;IF(ISBLANK(BC292),"",", "&amp;BC292)
&amp;IF(ISBLANK(BI292),"",", "&amp;BI292)</f>
        <v>1, 1</v>
      </c>
      <c r="H292" s="1" t="str">
        <f t="shared" ref="H292:H295" si="643">IF(ISBLANK(N292),"",N292)
&amp;IF(ISBLANK(T292),"",", "&amp;T292)
&amp;IF(ISBLANK(Z292),"",", "&amp;Z292)
&amp;IF(ISBLANK(AF292),"",", "&amp;AF292)
&amp;IF(ISBLANK(AL292),"",", "&amp;AL292)
&amp;IF(ISBLANK(AR292),"",", "&amp;AR292)
&amp;IF(ISBLANK(AX292),"",", "&amp;AX292)
&amp;IF(ISBLANK(BD292),"",", "&amp;BD292)
&amp;IF(ISBLANK(BJ292),"",", "&amp;BJ292)</f>
        <v>1, 1</v>
      </c>
      <c r="I292" s="3" t="s">
        <v>13</v>
      </c>
      <c r="J292" t="s">
        <v>268</v>
      </c>
      <c r="K292" s="4" t="str">
        <f t="shared" ref="K292:K295" si="644">IF(AND(OR(I292="Gacha",I292="Origin"),ISBLANK(J292)),"서브밸류 필요","")</f>
        <v/>
      </c>
      <c r="L292">
        <v>1</v>
      </c>
      <c r="M292">
        <v>1</v>
      </c>
      <c r="N292">
        <v>1</v>
      </c>
      <c r="O292" s="3" t="s">
        <v>13</v>
      </c>
      <c r="P292" t="s">
        <v>268</v>
      </c>
      <c r="Q292" s="4" t="str">
        <f t="shared" si="588"/>
        <v/>
      </c>
      <c r="R292">
        <v>1</v>
      </c>
      <c r="S292">
        <v>1</v>
      </c>
      <c r="T292">
        <v>1</v>
      </c>
      <c r="U292" s="3"/>
      <c r="W292" s="4" t="str">
        <f t="shared" ref="W292:W295" si="645">IF(AND(OR(U292="Gacha",U292="Origin"),ISBLANK(V292)),"서브밸류 필요","")</f>
        <v/>
      </c>
      <c r="AA292" s="3"/>
      <c r="AC292" s="4" t="str">
        <f t="shared" ref="AC292:AC295" si="646">IF(AND(OR(AA292="Gacha",AA292="Origin"),ISBLANK(AB292)),"서브밸류 필요","")</f>
        <v/>
      </c>
      <c r="AG292" s="3"/>
      <c r="AI292" s="4" t="str">
        <f t="shared" ref="AI292:AI295" si="647">IF(AND(OR(AG292="Gacha",AG292="Origin"),ISBLANK(AH292)),"서브밸류 필요","")</f>
        <v/>
      </c>
      <c r="AM292" s="3"/>
      <c r="AO292" s="4" t="str">
        <f t="shared" ref="AO292:AO295" si="648">IF(AND(OR(AM292="Gacha",AM292="Origin"),ISBLANK(AN292)),"서브밸류 필요","")</f>
        <v/>
      </c>
      <c r="AS292" s="3"/>
      <c r="AU292" s="4" t="str">
        <f t="shared" ref="AU292:AU295" si="649">IF(AND(OR(AS292="Gacha",AS292="Origin"),ISBLANK(AT292)),"서브밸류 필요","")</f>
        <v/>
      </c>
      <c r="AY292" s="3"/>
      <c r="BA292" s="4" t="str">
        <f t="shared" ref="BA292:BA295" si="650">IF(AND(OR(AY292="Gacha",AY292="Origin"),ISBLANK(AZ292)),"서브밸류 필요","")</f>
        <v/>
      </c>
      <c r="BE292" s="3"/>
      <c r="BG292" s="4" t="str">
        <f t="shared" ref="BG292:BG295" si="651">IF(AND(OR(BE292="Gacha",BE292="Origin"),ISBLANK(BF292)),"서브밸류 필요","")</f>
        <v/>
      </c>
    </row>
    <row r="293" spans="1:59">
      <c r="A293" s="9" t="s">
        <v>278</v>
      </c>
      <c r="B293" t="s">
        <v>290</v>
      </c>
      <c r="C293" t="str">
        <f t="shared" si="638"/>
        <v>Gacha, Gacha, Gacha</v>
      </c>
      <c r="D293" s="1" t="str">
        <f t="shared" ca="1" si="639"/>
        <v>5, 5, 5</v>
      </c>
      <c r="E293" s="1" t="str">
        <f t="shared" si="640"/>
        <v>q, q, q</v>
      </c>
      <c r="F293" s="1" t="str">
        <f t="shared" si="641"/>
        <v>1, 1, 1</v>
      </c>
      <c r="G293" s="1" t="str">
        <f t="shared" si="642"/>
        <v>1, 1, 1</v>
      </c>
      <c r="H293" s="1" t="str">
        <f t="shared" si="643"/>
        <v>1, 1, 1</v>
      </c>
      <c r="I293" s="3" t="s">
        <v>13</v>
      </c>
      <c r="J293" t="s">
        <v>268</v>
      </c>
      <c r="K293" s="4" t="str">
        <f t="shared" si="644"/>
        <v/>
      </c>
      <c r="L293">
        <v>1</v>
      </c>
      <c r="M293">
        <v>1</v>
      </c>
      <c r="N293">
        <v>1</v>
      </c>
      <c r="O293" s="3" t="s">
        <v>13</v>
      </c>
      <c r="P293" t="s">
        <v>268</v>
      </c>
      <c r="Q293" s="4" t="str">
        <f t="shared" si="588"/>
        <v/>
      </c>
      <c r="R293">
        <v>1</v>
      </c>
      <c r="S293">
        <v>1</v>
      </c>
      <c r="T293">
        <v>1</v>
      </c>
      <c r="U293" s="3" t="s">
        <v>13</v>
      </c>
      <c r="V293" t="s">
        <v>268</v>
      </c>
      <c r="W293" s="4" t="str">
        <f t="shared" si="645"/>
        <v/>
      </c>
      <c r="X293">
        <v>1</v>
      </c>
      <c r="Y293">
        <v>1</v>
      </c>
      <c r="Z293">
        <v>1</v>
      </c>
      <c r="AA293" s="3"/>
      <c r="AC293" s="4" t="str">
        <f t="shared" si="646"/>
        <v/>
      </c>
      <c r="AG293" s="3"/>
      <c r="AI293" s="4" t="str">
        <f t="shared" si="647"/>
        <v/>
      </c>
      <c r="AM293" s="3"/>
      <c r="AO293" s="4" t="str">
        <f t="shared" si="648"/>
        <v/>
      </c>
      <c r="AS293" s="3"/>
      <c r="AU293" s="4" t="str">
        <f t="shared" si="649"/>
        <v/>
      </c>
      <c r="AY293" s="3"/>
      <c r="BA293" s="4" t="str">
        <f t="shared" si="650"/>
        <v/>
      </c>
      <c r="BE293" s="3"/>
      <c r="BG293" s="4" t="str">
        <f t="shared" si="651"/>
        <v/>
      </c>
    </row>
    <row r="294" spans="1:59">
      <c r="A294" s="9" t="s">
        <v>279</v>
      </c>
      <c r="B294" t="s">
        <v>291</v>
      </c>
      <c r="C294" t="str">
        <f t="shared" si="638"/>
        <v>Gacha, Gacha, Gacha, Gacha</v>
      </c>
      <c r="D294" s="1" t="str">
        <f t="shared" ca="1" si="639"/>
        <v>5, 5, 5, 5</v>
      </c>
      <c r="E294" s="1" t="str">
        <f t="shared" si="640"/>
        <v>q, q, q, q</v>
      </c>
      <c r="F294" s="1" t="str">
        <f t="shared" si="641"/>
        <v>1, 1, 1, 1</v>
      </c>
      <c r="G294" s="1" t="str">
        <f t="shared" si="642"/>
        <v>1, 1, 1, 1</v>
      </c>
      <c r="H294" s="1" t="str">
        <f t="shared" si="643"/>
        <v>1, 1, 1, 1</v>
      </c>
      <c r="I294" s="3" t="s">
        <v>13</v>
      </c>
      <c r="J294" t="s">
        <v>268</v>
      </c>
      <c r="K294" s="4" t="str">
        <f t="shared" si="644"/>
        <v/>
      </c>
      <c r="L294">
        <v>1</v>
      </c>
      <c r="M294">
        <v>1</v>
      </c>
      <c r="N294">
        <v>1</v>
      </c>
      <c r="O294" s="3" t="s">
        <v>13</v>
      </c>
      <c r="P294" t="s">
        <v>268</v>
      </c>
      <c r="Q294" s="4" t="str">
        <f t="shared" si="588"/>
        <v/>
      </c>
      <c r="R294">
        <v>1</v>
      </c>
      <c r="S294">
        <v>1</v>
      </c>
      <c r="T294">
        <v>1</v>
      </c>
      <c r="U294" s="3" t="s">
        <v>13</v>
      </c>
      <c r="V294" t="s">
        <v>268</v>
      </c>
      <c r="W294" s="4" t="str">
        <f t="shared" si="645"/>
        <v/>
      </c>
      <c r="X294">
        <v>1</v>
      </c>
      <c r="Y294">
        <v>1</v>
      </c>
      <c r="Z294">
        <v>1</v>
      </c>
      <c r="AA294" s="3" t="s">
        <v>13</v>
      </c>
      <c r="AB294" t="s">
        <v>268</v>
      </c>
      <c r="AC294" s="4" t="str">
        <f t="shared" si="646"/>
        <v/>
      </c>
      <c r="AD294">
        <v>1</v>
      </c>
      <c r="AE294">
        <v>1</v>
      </c>
      <c r="AF294">
        <v>1</v>
      </c>
      <c r="AG294" s="3"/>
      <c r="AI294" s="4" t="str">
        <f t="shared" si="647"/>
        <v/>
      </c>
      <c r="AM294" s="3"/>
      <c r="AO294" s="4" t="str">
        <f t="shared" si="648"/>
        <v/>
      </c>
      <c r="AS294" s="3"/>
      <c r="AU294" s="4" t="str">
        <f t="shared" si="649"/>
        <v/>
      </c>
      <c r="AY294" s="3"/>
      <c r="BA294" s="4" t="str">
        <f t="shared" si="650"/>
        <v/>
      </c>
      <c r="BE294" s="3"/>
      <c r="BG294" s="4" t="str">
        <f t="shared" si="651"/>
        <v/>
      </c>
    </row>
    <row r="295" spans="1:59">
      <c r="A295" s="9" t="s">
        <v>280</v>
      </c>
      <c r="B295" t="s">
        <v>292</v>
      </c>
      <c r="C295" t="str">
        <f t="shared" si="638"/>
        <v>Gacha, Gacha, Gacha, Gacha, Gacha</v>
      </c>
      <c r="D295" s="1" t="str">
        <f t="shared" ca="1" si="639"/>
        <v>5, 5, 5, 5, 5</v>
      </c>
      <c r="E295" s="1" t="str">
        <f t="shared" si="640"/>
        <v>q, q, q, q, q</v>
      </c>
      <c r="F295" s="1" t="str">
        <f t="shared" si="641"/>
        <v>1, 1, 1, 1, 1</v>
      </c>
      <c r="G295" s="1" t="str">
        <f t="shared" si="642"/>
        <v>1, 1, 1, 1, 1</v>
      </c>
      <c r="H295" s="1" t="str">
        <f t="shared" si="643"/>
        <v>1, 1, 1, 1, 1</v>
      </c>
      <c r="I295" s="3" t="s">
        <v>13</v>
      </c>
      <c r="J295" t="s">
        <v>268</v>
      </c>
      <c r="K295" s="4" t="str">
        <f t="shared" si="644"/>
        <v/>
      </c>
      <c r="L295">
        <v>1</v>
      </c>
      <c r="M295">
        <v>1</v>
      </c>
      <c r="N295">
        <v>1</v>
      </c>
      <c r="O295" s="3" t="s">
        <v>13</v>
      </c>
      <c r="P295" t="s">
        <v>268</v>
      </c>
      <c r="Q295" s="4" t="str">
        <f t="shared" si="588"/>
        <v/>
      </c>
      <c r="R295">
        <v>1</v>
      </c>
      <c r="S295">
        <v>1</v>
      </c>
      <c r="T295">
        <v>1</v>
      </c>
      <c r="U295" s="3" t="s">
        <v>13</v>
      </c>
      <c r="V295" t="s">
        <v>268</v>
      </c>
      <c r="W295" s="4" t="str">
        <f t="shared" si="645"/>
        <v/>
      </c>
      <c r="X295">
        <v>1</v>
      </c>
      <c r="Y295">
        <v>1</v>
      </c>
      <c r="Z295">
        <v>1</v>
      </c>
      <c r="AA295" s="3" t="s">
        <v>13</v>
      </c>
      <c r="AB295" t="s">
        <v>268</v>
      </c>
      <c r="AC295" s="4" t="str">
        <f t="shared" si="646"/>
        <v/>
      </c>
      <c r="AD295">
        <v>1</v>
      </c>
      <c r="AE295">
        <v>1</v>
      </c>
      <c r="AF295">
        <v>1</v>
      </c>
      <c r="AG295" s="3" t="s">
        <v>13</v>
      </c>
      <c r="AH295" t="s">
        <v>268</v>
      </c>
      <c r="AI295" s="4" t="str">
        <f t="shared" si="647"/>
        <v/>
      </c>
      <c r="AJ295">
        <v>1</v>
      </c>
      <c r="AK295">
        <v>1</v>
      </c>
      <c r="AL295">
        <v>1</v>
      </c>
      <c r="AM295" s="3"/>
      <c r="AO295" s="4" t="str">
        <f t="shared" si="648"/>
        <v/>
      </c>
      <c r="AS295" s="3"/>
      <c r="AU295" s="4" t="str">
        <f t="shared" si="649"/>
        <v/>
      </c>
      <c r="AY295" s="3"/>
      <c r="BA295" s="4" t="str">
        <f t="shared" si="650"/>
        <v/>
      </c>
      <c r="BE295" s="3"/>
      <c r="BG295" s="4" t="str">
        <f t="shared" si="651"/>
        <v/>
      </c>
    </row>
    <row r="296" spans="1:59">
      <c r="A296" s="9" t="s">
        <v>158</v>
      </c>
      <c r="B296" t="s">
        <v>248</v>
      </c>
      <c r="C296" t="str">
        <f t="shared" si="603"/>
        <v>Gold, Gold, Gacha, Gacha</v>
      </c>
      <c r="D296" s="1" t="str">
        <f t="shared" ca="1" si="604"/>
        <v>2, 2, 5, 5</v>
      </c>
      <c r="E296" s="1" t="str">
        <f t="shared" si="605"/>
        <v>, , k, k</v>
      </c>
      <c r="F296" s="1" t="str">
        <f t="shared" si="606"/>
        <v>1, 1, 1, 1</v>
      </c>
      <c r="G296" s="1" t="str">
        <f t="shared" si="607"/>
        <v>9, 9, 1, 1</v>
      </c>
      <c r="H296" s="1" t="str">
        <f t="shared" si="608"/>
        <v>9, 9, 1, 1</v>
      </c>
      <c r="I296" s="3" t="s">
        <v>88</v>
      </c>
      <c r="K296" s="4" t="str">
        <f t="shared" si="609"/>
        <v/>
      </c>
      <c r="L296">
        <v>1</v>
      </c>
      <c r="M296">
        <v>9</v>
      </c>
      <c r="N296">
        <v>9</v>
      </c>
      <c r="O296" s="3" t="s">
        <v>88</v>
      </c>
      <c r="Q296" s="4" t="str">
        <f t="shared" si="588"/>
        <v/>
      </c>
      <c r="R296">
        <v>1</v>
      </c>
      <c r="S296">
        <v>9</v>
      </c>
      <c r="T296">
        <v>9</v>
      </c>
      <c r="U296" s="3" t="s">
        <v>81</v>
      </c>
      <c r="V296" t="s">
        <v>165</v>
      </c>
      <c r="W296" s="4" t="str">
        <f t="shared" ref="W296:W299" si="652">IF(AND(OR(U296="Gacha",U296="Origin"),ISBLANK(V296)),"서브밸류 필요","")</f>
        <v/>
      </c>
      <c r="X296">
        <v>1</v>
      </c>
      <c r="Y296">
        <v>1</v>
      </c>
      <c r="Z296">
        <v>1</v>
      </c>
      <c r="AA296" s="3" t="s">
        <v>81</v>
      </c>
      <c r="AB296" t="s">
        <v>165</v>
      </c>
      <c r="AC296" s="4" t="str">
        <f t="shared" si="597"/>
        <v/>
      </c>
      <c r="AD296">
        <v>1</v>
      </c>
      <c r="AE296">
        <v>1</v>
      </c>
      <c r="AF296">
        <v>1</v>
      </c>
      <c r="AI296" s="4" t="str">
        <f t="shared" ref="AI296:AI299" si="653">IF(AND(OR(AG296="Gacha",AG296="Origin"),ISBLANK(AH296)),"서브밸류 필요","")</f>
        <v/>
      </c>
      <c r="AM296" s="3"/>
      <c r="AO296" s="4" t="str">
        <f t="shared" ref="AO296:AO299" si="654">IF(AND(OR(AM296="Gacha",AM296="Origin"),ISBLANK(AN296)),"서브밸류 필요","")</f>
        <v/>
      </c>
      <c r="AS296" s="3"/>
      <c r="AU296" s="4" t="str">
        <f t="shared" si="600"/>
        <v/>
      </c>
      <c r="AY296" s="3"/>
      <c r="BA296" s="4" t="str">
        <f t="shared" si="601"/>
        <v/>
      </c>
      <c r="BE296" s="3"/>
      <c r="BG296" s="4" t="str">
        <f t="shared" si="602"/>
        <v/>
      </c>
    </row>
    <row r="297" spans="1:59">
      <c r="A297" s="9" t="s">
        <v>159</v>
      </c>
      <c r="B297" t="s">
        <v>249</v>
      </c>
      <c r="C297" t="str">
        <f t="shared" ref="C297:C299" si="655">IF(ISBLANK(I297),"",I297)
&amp;IF(ISBLANK(O297),"",", "&amp;O297)
&amp;IF(ISBLANK(U297),"",", "&amp;U297)
&amp;IF(ISBLANK(AA297),"",", "&amp;AA297)
&amp;IF(ISBLANK(AG297),"",", "&amp;AG297)
&amp;IF(ISBLANK(AM297),"",", "&amp;AM297)
&amp;IF(ISBLANK(AS297),"",", "&amp;AS297)
&amp;IF(ISBLANK(AY297),"",", "&amp;AY297)
&amp;IF(ISBLANK(BE297),"",", "&amp;BE297)</f>
        <v>Gold, Gold, Gacha, Gacha</v>
      </c>
      <c r="D297" s="1" t="str">
        <f t="shared" ref="D297:D299" ca="1" si="6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97" s="1" t="str">
        <f t="shared" ref="E297:E299" si="657">IF(ISBLANK(J297),"",J297)
&amp;IF(ISBLANK(O297),"",", "&amp;P297)
&amp;IF(ISBLANK(U297),"",", "&amp;V297)
&amp;IF(ISBLANK(AA297),"",", "&amp;AB297)
&amp;IF(ISBLANK(AG297),"",", "&amp;AH297)
&amp;IF(ISBLANK(AM297),"",", "&amp;AN297)
&amp;IF(ISBLANK(AS297),"",", "&amp;AT297)
&amp;IF(ISBLANK(AY297),"",", "&amp;AZ297)
&amp;IF(ISBLANK(BE297),"",", "&amp;BF297)</f>
        <v>, , k, k</v>
      </c>
      <c r="F297" s="1" t="str">
        <f t="shared" ref="F297:F299" si="658">IF(ISBLANK(L297),"",L297)
&amp;IF(ISBLANK(R297),"",", "&amp;R297)
&amp;IF(ISBLANK(X297),"",", "&amp;X297)
&amp;IF(ISBLANK(AD297),"",", "&amp;AD297)
&amp;IF(ISBLANK(AJ297),"",", "&amp;AJ297)
&amp;IF(ISBLANK(AP297),"",", "&amp;AP297)
&amp;IF(ISBLANK(AV297),"",", "&amp;AV297)
&amp;IF(ISBLANK(BB297),"",", "&amp;BB297)
&amp;IF(ISBLANK(BH297),"",", "&amp;BH297)</f>
        <v>1, 1, 1, 1</v>
      </c>
      <c r="G297" s="1" t="str">
        <f t="shared" ref="G297:G299" si="659">IF(ISBLANK(M297),"",M297)
&amp;IF(ISBLANK(S297),"",", "&amp;S297)
&amp;IF(ISBLANK(Y297),"",", "&amp;Y297)
&amp;IF(ISBLANK(AE297),"",", "&amp;AE297)
&amp;IF(ISBLANK(AK297),"",", "&amp;AK297)
&amp;IF(ISBLANK(AQ297),"",", "&amp;AQ297)
&amp;IF(ISBLANK(AW297),"",", "&amp;AW297)
&amp;IF(ISBLANK(BC297),"",", "&amp;BC297)
&amp;IF(ISBLANK(BI297),"",", "&amp;BI297)</f>
        <v>9, 9, 1, 1</v>
      </c>
      <c r="H297" s="1" t="str">
        <f t="shared" ref="H297:H299" si="660">IF(ISBLANK(N297),"",N297)
&amp;IF(ISBLANK(T297),"",", "&amp;T297)
&amp;IF(ISBLANK(Z297),"",", "&amp;Z297)
&amp;IF(ISBLANK(AF297),"",", "&amp;AF297)
&amp;IF(ISBLANK(AL297),"",", "&amp;AL297)
&amp;IF(ISBLANK(AR297),"",", "&amp;AR297)
&amp;IF(ISBLANK(AX297),"",", "&amp;AX297)
&amp;IF(ISBLANK(BD297),"",", "&amp;BD297)
&amp;IF(ISBLANK(BJ297),"",", "&amp;BJ297)</f>
        <v>9, 9, 1, 1</v>
      </c>
      <c r="I297" s="3" t="s">
        <v>88</v>
      </c>
      <c r="K297" s="4" t="str">
        <f t="shared" ref="K297:K299" si="661">IF(AND(OR(I297="Gacha",I297="Origin"),ISBLANK(J297)),"서브밸류 필요","")</f>
        <v/>
      </c>
      <c r="L297">
        <v>1</v>
      </c>
      <c r="M297">
        <v>9</v>
      </c>
      <c r="N297">
        <v>9</v>
      </c>
      <c r="O297" s="3" t="s">
        <v>88</v>
      </c>
      <c r="Q297" s="4" t="str">
        <f t="shared" si="588"/>
        <v/>
      </c>
      <c r="R297">
        <v>1</v>
      </c>
      <c r="S297">
        <v>9</v>
      </c>
      <c r="T297">
        <v>9</v>
      </c>
      <c r="U297" s="3" t="s">
        <v>81</v>
      </c>
      <c r="V297" t="s">
        <v>165</v>
      </c>
      <c r="W297" s="4" t="str">
        <f t="shared" si="652"/>
        <v/>
      </c>
      <c r="X297">
        <v>1</v>
      </c>
      <c r="Y297">
        <v>1</v>
      </c>
      <c r="Z297">
        <v>1</v>
      </c>
      <c r="AA297" s="3" t="s">
        <v>81</v>
      </c>
      <c r="AB297" t="s">
        <v>165</v>
      </c>
      <c r="AC297" s="4" t="str">
        <f t="shared" ref="AC297:AC299" si="662">IF(AND(OR(AA297="Gacha",AA297="Origin"),ISBLANK(AB297)),"서브밸류 필요","")</f>
        <v/>
      </c>
      <c r="AD297">
        <v>1</v>
      </c>
      <c r="AE297">
        <v>1</v>
      </c>
      <c r="AF297">
        <v>1</v>
      </c>
      <c r="AG297" s="3"/>
      <c r="AI297" s="4" t="str">
        <f t="shared" si="653"/>
        <v/>
      </c>
      <c r="AM297" s="3"/>
      <c r="AO297" s="4" t="str">
        <f t="shared" si="654"/>
        <v/>
      </c>
      <c r="AS297" s="3"/>
      <c r="AU297" s="4" t="str">
        <f t="shared" si="600"/>
        <v/>
      </c>
      <c r="AY297" s="3"/>
      <c r="BA297" s="4" t="str">
        <f t="shared" si="601"/>
        <v/>
      </c>
      <c r="BE297" s="3"/>
      <c r="BG297" s="4" t="str">
        <f t="shared" si="602"/>
        <v/>
      </c>
    </row>
    <row r="298" spans="1:59">
      <c r="A298" s="9" t="s">
        <v>160</v>
      </c>
      <c r="B298" t="s">
        <v>250</v>
      </c>
      <c r="C298" t="str">
        <f t="shared" si="655"/>
        <v>Gold, Gold, Gacha, Gacha</v>
      </c>
      <c r="D298" s="1" t="str">
        <f t="shared" ca="1" si="656"/>
        <v>2, 2, 5, 5</v>
      </c>
      <c r="E298" s="1" t="str">
        <f t="shared" si="657"/>
        <v>, , k, k</v>
      </c>
      <c r="F298" s="1" t="str">
        <f t="shared" si="658"/>
        <v>1, 1, 1, 1</v>
      </c>
      <c r="G298" s="1" t="str">
        <f t="shared" si="659"/>
        <v>9, 9, 1, 1</v>
      </c>
      <c r="H298" s="1" t="str">
        <f t="shared" si="660"/>
        <v>9, 9, 1, 1</v>
      </c>
      <c r="I298" s="3" t="s">
        <v>88</v>
      </c>
      <c r="K298" s="4" t="str">
        <f t="shared" si="661"/>
        <v/>
      </c>
      <c r="L298">
        <v>1</v>
      </c>
      <c r="M298">
        <v>9</v>
      </c>
      <c r="N298">
        <v>9</v>
      </c>
      <c r="O298" s="3" t="s">
        <v>88</v>
      </c>
      <c r="Q298" s="4" t="str">
        <f t="shared" si="588"/>
        <v/>
      </c>
      <c r="R298">
        <v>1</v>
      </c>
      <c r="S298">
        <v>9</v>
      </c>
      <c r="T298">
        <v>9</v>
      </c>
      <c r="U298" s="3" t="s">
        <v>81</v>
      </c>
      <c r="V298" t="s">
        <v>165</v>
      </c>
      <c r="W298" s="4" t="str">
        <f t="shared" si="652"/>
        <v/>
      </c>
      <c r="X298">
        <v>1</v>
      </c>
      <c r="Y298">
        <v>1</v>
      </c>
      <c r="Z298">
        <v>1</v>
      </c>
      <c r="AA298" s="3" t="s">
        <v>81</v>
      </c>
      <c r="AB298" t="s">
        <v>165</v>
      </c>
      <c r="AC298" s="4" t="str">
        <f t="shared" si="662"/>
        <v/>
      </c>
      <c r="AD298">
        <v>1</v>
      </c>
      <c r="AE298">
        <v>1</v>
      </c>
      <c r="AF298">
        <v>1</v>
      </c>
      <c r="AG298" s="3"/>
      <c r="AI298" s="4" t="str">
        <f t="shared" si="653"/>
        <v/>
      </c>
      <c r="AM298" s="3"/>
      <c r="AO298" s="4" t="str">
        <f t="shared" si="654"/>
        <v/>
      </c>
      <c r="AS298" s="3"/>
      <c r="AU298" s="4" t="str">
        <f t="shared" si="600"/>
        <v/>
      </c>
      <c r="AY298" s="3"/>
      <c r="BA298" s="4" t="str">
        <f t="shared" si="601"/>
        <v/>
      </c>
      <c r="BE298" s="3"/>
      <c r="BG298" s="4" t="str">
        <f t="shared" si="602"/>
        <v/>
      </c>
    </row>
    <row r="299" spans="1:59">
      <c r="A299" s="9" t="s">
        <v>161</v>
      </c>
      <c r="B299" t="s">
        <v>251</v>
      </c>
      <c r="C299" t="str">
        <f t="shared" si="655"/>
        <v>Gold, Gold, Gacha, Gacha, Gacha, Gacha</v>
      </c>
      <c r="D299" s="1" t="str">
        <f t="shared" ca="1" si="656"/>
        <v>2, 2, 5, 5, 5, 5</v>
      </c>
      <c r="E299" s="1" t="str">
        <f t="shared" si="657"/>
        <v>, , k, k, k, k</v>
      </c>
      <c r="F299" s="1" t="str">
        <f t="shared" si="658"/>
        <v>1, 1, 1, 1, 1, 1</v>
      </c>
      <c r="G299" s="1" t="str">
        <f t="shared" si="659"/>
        <v>9, 9, 1, 1, 1, 1</v>
      </c>
      <c r="H299" s="1" t="str">
        <f t="shared" si="660"/>
        <v>9, 9, 1, 1, 1, 1</v>
      </c>
      <c r="I299" s="3" t="s">
        <v>88</v>
      </c>
      <c r="K299" s="4" t="str">
        <f t="shared" si="661"/>
        <v/>
      </c>
      <c r="L299">
        <v>1</v>
      </c>
      <c r="M299">
        <v>9</v>
      </c>
      <c r="N299">
        <v>9</v>
      </c>
      <c r="O299" s="3" t="s">
        <v>88</v>
      </c>
      <c r="Q299" s="4" t="str">
        <f t="shared" si="588"/>
        <v/>
      </c>
      <c r="R299">
        <v>1</v>
      </c>
      <c r="S299">
        <v>9</v>
      </c>
      <c r="T299">
        <v>9</v>
      </c>
      <c r="U299" s="3" t="s">
        <v>81</v>
      </c>
      <c r="V299" t="s">
        <v>165</v>
      </c>
      <c r="W299" s="4" t="str">
        <f t="shared" si="652"/>
        <v/>
      </c>
      <c r="X299">
        <v>1</v>
      </c>
      <c r="Y299">
        <v>1</v>
      </c>
      <c r="Z299">
        <v>1</v>
      </c>
      <c r="AA299" s="3" t="s">
        <v>81</v>
      </c>
      <c r="AB299" t="s">
        <v>165</v>
      </c>
      <c r="AC299" s="4" t="str">
        <f t="shared" si="662"/>
        <v/>
      </c>
      <c r="AD299">
        <v>1</v>
      </c>
      <c r="AE299">
        <v>1</v>
      </c>
      <c r="AF299">
        <v>1</v>
      </c>
      <c r="AG299" s="3" t="s">
        <v>81</v>
      </c>
      <c r="AH299" t="s">
        <v>165</v>
      </c>
      <c r="AI299" s="4" t="str">
        <f t="shared" si="653"/>
        <v/>
      </c>
      <c r="AJ299">
        <v>1</v>
      </c>
      <c r="AK299">
        <v>1</v>
      </c>
      <c r="AL299">
        <v>1</v>
      </c>
      <c r="AM299" s="3" t="s">
        <v>81</v>
      </c>
      <c r="AN299" t="s">
        <v>165</v>
      </c>
      <c r="AO299" s="4" t="str">
        <f t="shared" si="654"/>
        <v/>
      </c>
      <c r="AP299">
        <v>1</v>
      </c>
      <c r="AQ299">
        <v>1</v>
      </c>
      <c r="AR299">
        <v>1</v>
      </c>
      <c r="AS299" s="3"/>
      <c r="AU299" s="4" t="str">
        <f t="shared" si="600"/>
        <v/>
      </c>
      <c r="AY299" s="3"/>
      <c r="BA299" s="4" t="str">
        <f t="shared" si="601"/>
        <v/>
      </c>
      <c r="BE299" s="3"/>
      <c r="BG299" s="4" t="str">
        <f t="shared" si="602"/>
        <v/>
      </c>
    </row>
    <row r="300" spans="1:59">
      <c r="A300" s="9" t="s">
        <v>246</v>
      </c>
      <c r="B300" t="s">
        <v>252</v>
      </c>
      <c r="C300" t="str">
        <f t="shared" ref="C300:C301" si="663">IF(ISBLANK(I300),"",I300)
&amp;IF(ISBLANK(O300),"",", "&amp;O300)
&amp;IF(ISBLANK(U300),"",", "&amp;U300)
&amp;IF(ISBLANK(AA300),"",", "&amp;AA300)
&amp;IF(ISBLANK(AG300),"",", "&amp;AG300)
&amp;IF(ISBLANK(AM300),"",", "&amp;AM300)
&amp;IF(ISBLANK(AS300),"",", "&amp;AS300)
&amp;IF(ISBLANK(AY300),"",", "&amp;AY300)
&amp;IF(ISBLANK(BE300),"",", "&amp;BE300)</f>
        <v>Gold, Gold, Gacha, Gacha, Gacha, Gacha, Gacha</v>
      </c>
      <c r="D300" s="1" t="str">
        <f t="shared" ref="D300:D301" ca="1" si="6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300" s="1" t="str">
        <f t="shared" ref="E300:E301" si="665">IF(ISBLANK(J300),"",J300)
&amp;IF(ISBLANK(O300),"",", "&amp;P300)
&amp;IF(ISBLANK(U300),"",", "&amp;V300)
&amp;IF(ISBLANK(AA300),"",", "&amp;AB300)
&amp;IF(ISBLANK(AG300),"",", "&amp;AH300)
&amp;IF(ISBLANK(AM300),"",", "&amp;AN300)
&amp;IF(ISBLANK(AS300),"",", "&amp;AT300)
&amp;IF(ISBLANK(AY300),"",", "&amp;AZ300)
&amp;IF(ISBLANK(BE300),"",", "&amp;BF300)</f>
        <v>, , k, k, k, k, k</v>
      </c>
      <c r="F300" s="1" t="str">
        <f t="shared" ref="F300:F301" si="666">IF(ISBLANK(L300),"",L300)
&amp;IF(ISBLANK(R300),"",", "&amp;R300)
&amp;IF(ISBLANK(X300),"",", "&amp;X300)
&amp;IF(ISBLANK(AD300),"",", "&amp;AD300)
&amp;IF(ISBLANK(AJ300),"",", "&amp;AJ300)
&amp;IF(ISBLANK(AP300),"",", "&amp;AP300)
&amp;IF(ISBLANK(AV300),"",", "&amp;AV300)
&amp;IF(ISBLANK(BB300),"",", "&amp;BB300)
&amp;IF(ISBLANK(BH300),"",", "&amp;BH300)</f>
        <v>1, 1, 1, 1, 1, 1, 1</v>
      </c>
      <c r="G300" s="1" t="str">
        <f t="shared" ref="G300:G301" si="667">IF(ISBLANK(M300),"",M300)
&amp;IF(ISBLANK(S300),"",", "&amp;S300)
&amp;IF(ISBLANK(Y300),"",", "&amp;Y300)
&amp;IF(ISBLANK(AE300),"",", "&amp;AE300)
&amp;IF(ISBLANK(AK300),"",", "&amp;AK300)
&amp;IF(ISBLANK(AQ300),"",", "&amp;AQ300)
&amp;IF(ISBLANK(AW300),"",", "&amp;AW300)
&amp;IF(ISBLANK(BC300),"",", "&amp;BC300)
&amp;IF(ISBLANK(BI300),"",", "&amp;BI300)</f>
        <v>9, 9, 1, 1, 1, 1, 1</v>
      </c>
      <c r="H300" s="1" t="str">
        <f t="shared" ref="H300:H301" si="668">IF(ISBLANK(N300),"",N300)
&amp;IF(ISBLANK(T300),"",", "&amp;T300)
&amp;IF(ISBLANK(Z300),"",", "&amp;Z300)
&amp;IF(ISBLANK(AF300),"",", "&amp;AF300)
&amp;IF(ISBLANK(AL300),"",", "&amp;AL300)
&amp;IF(ISBLANK(AR300),"",", "&amp;AR300)
&amp;IF(ISBLANK(AX300),"",", "&amp;AX300)
&amp;IF(ISBLANK(BD300),"",", "&amp;BD300)
&amp;IF(ISBLANK(BJ300),"",", "&amp;BJ300)</f>
        <v>9, 9, 1, 1, 1, 1, 1</v>
      </c>
      <c r="I300" s="3" t="s">
        <v>88</v>
      </c>
      <c r="K300" s="4" t="str">
        <f t="shared" ref="K300:K301" si="669">IF(AND(OR(I300="Gacha",I300="Origin"),ISBLANK(J300)),"서브밸류 필요","")</f>
        <v/>
      </c>
      <c r="L300">
        <v>1</v>
      </c>
      <c r="M300">
        <v>9</v>
      </c>
      <c r="N300">
        <v>9</v>
      </c>
      <c r="O300" s="3" t="s">
        <v>88</v>
      </c>
      <c r="Q300" s="4" t="str">
        <f t="shared" ref="Q300:Q301" si="670">IF(AND(OR(O300="Gacha",O300="Origin"),ISBLANK(P300)),"서브밸류 필요","")</f>
        <v/>
      </c>
      <c r="R300">
        <v>1</v>
      </c>
      <c r="S300">
        <v>9</v>
      </c>
      <c r="T300">
        <v>9</v>
      </c>
      <c r="U300" s="3" t="s">
        <v>81</v>
      </c>
      <c r="V300" t="s">
        <v>165</v>
      </c>
      <c r="W300" s="4" t="str">
        <f t="shared" ref="W300:W301" si="671">IF(AND(OR(U300="Gacha",U300="Origin"),ISBLANK(V300)),"서브밸류 필요","")</f>
        <v/>
      </c>
      <c r="X300">
        <v>1</v>
      </c>
      <c r="Y300">
        <v>1</v>
      </c>
      <c r="Z300">
        <v>1</v>
      </c>
      <c r="AA300" s="3" t="s">
        <v>81</v>
      </c>
      <c r="AB300" t="s">
        <v>165</v>
      </c>
      <c r="AC300" s="4" t="str">
        <f t="shared" ref="AC300:AC301" si="672">IF(AND(OR(AA300="Gacha",AA300="Origin"),ISBLANK(AB300)),"서브밸류 필요","")</f>
        <v/>
      </c>
      <c r="AD300">
        <v>1</v>
      </c>
      <c r="AE300">
        <v>1</v>
      </c>
      <c r="AF300">
        <v>1</v>
      </c>
      <c r="AG300" s="3" t="s">
        <v>81</v>
      </c>
      <c r="AH300" t="s">
        <v>165</v>
      </c>
      <c r="AI300" s="4" t="str">
        <f t="shared" ref="AI300:AI301" si="673">IF(AND(OR(AG300="Gacha",AG300="Origin"),ISBLANK(AH300)),"서브밸류 필요","")</f>
        <v/>
      </c>
      <c r="AJ300">
        <v>1</v>
      </c>
      <c r="AK300">
        <v>1</v>
      </c>
      <c r="AL300">
        <v>1</v>
      </c>
      <c r="AM300" s="3" t="s">
        <v>81</v>
      </c>
      <c r="AN300" t="s">
        <v>165</v>
      </c>
      <c r="AO300" s="4" t="str">
        <f t="shared" ref="AO300:AO301" si="674">IF(AND(OR(AM300="Gacha",AM300="Origin"),ISBLANK(AN300)),"서브밸류 필요","")</f>
        <v/>
      </c>
      <c r="AP300">
        <v>1</v>
      </c>
      <c r="AQ300">
        <v>1</v>
      </c>
      <c r="AR300">
        <v>1</v>
      </c>
      <c r="AS300" s="3" t="s">
        <v>81</v>
      </c>
      <c r="AT300" t="s">
        <v>165</v>
      </c>
      <c r="AU300" s="4" t="str">
        <f t="shared" si="600"/>
        <v/>
      </c>
      <c r="AV300">
        <v>1</v>
      </c>
      <c r="AW300">
        <v>1</v>
      </c>
      <c r="AX300">
        <v>1</v>
      </c>
      <c r="AY300" s="3"/>
      <c r="BA300" s="4" t="str">
        <f t="shared" ref="BA300:BA301" si="675">IF(AND(OR(AY300="Gacha",AY300="Origin"),ISBLANK(AZ300)),"서브밸류 필요","")</f>
        <v/>
      </c>
      <c r="BE300" s="3"/>
      <c r="BG300" s="4" t="str">
        <f t="shared" ref="BG300:BG301" si="676">IF(AND(OR(BE300="Gacha",BE300="Origin"),ISBLANK(BF300)),"서브밸류 필요","")</f>
        <v/>
      </c>
    </row>
    <row r="301" spans="1:59">
      <c r="A301" s="9" t="s">
        <v>247</v>
      </c>
      <c r="B301" t="s">
        <v>253</v>
      </c>
      <c r="C301" t="str">
        <f t="shared" si="663"/>
        <v>Gold, Gold, Gacha, Gacha, Gacha, Gacha, Gacha, Gacha</v>
      </c>
      <c r="D301" s="1" t="str">
        <f t="shared" ca="1" si="664"/>
        <v>2, 2, 5, 5, 5, 5, 5, 5</v>
      </c>
      <c r="E301" s="1" t="str">
        <f t="shared" si="665"/>
        <v>, , k, k, k, k, k, k</v>
      </c>
      <c r="F301" s="1" t="str">
        <f t="shared" si="666"/>
        <v>1, 1, 1, 1, 1, 1, 1, 1</v>
      </c>
      <c r="G301" s="1" t="str">
        <f t="shared" si="667"/>
        <v>9, 9, 1, 1, 1, 1, 1, 1</v>
      </c>
      <c r="H301" s="1" t="str">
        <f t="shared" si="668"/>
        <v>9, 9, 1, 1, 1, 1, 1, 1</v>
      </c>
      <c r="I301" s="3" t="s">
        <v>88</v>
      </c>
      <c r="K301" s="4" t="str">
        <f t="shared" si="669"/>
        <v/>
      </c>
      <c r="L301">
        <v>1</v>
      </c>
      <c r="M301">
        <v>9</v>
      </c>
      <c r="N301">
        <v>9</v>
      </c>
      <c r="O301" s="3" t="s">
        <v>88</v>
      </c>
      <c r="Q301" s="4" t="str">
        <f t="shared" si="670"/>
        <v/>
      </c>
      <c r="R301">
        <v>1</v>
      </c>
      <c r="S301">
        <v>9</v>
      </c>
      <c r="T301">
        <v>9</v>
      </c>
      <c r="U301" s="3" t="s">
        <v>81</v>
      </c>
      <c r="V301" t="s">
        <v>165</v>
      </c>
      <c r="W301" s="4" t="str">
        <f t="shared" si="671"/>
        <v/>
      </c>
      <c r="X301">
        <v>1</v>
      </c>
      <c r="Y301">
        <v>1</v>
      </c>
      <c r="Z301">
        <v>1</v>
      </c>
      <c r="AA301" s="3" t="s">
        <v>81</v>
      </c>
      <c r="AB301" t="s">
        <v>165</v>
      </c>
      <c r="AC301" s="4" t="str">
        <f t="shared" si="672"/>
        <v/>
      </c>
      <c r="AD301">
        <v>1</v>
      </c>
      <c r="AE301">
        <v>1</v>
      </c>
      <c r="AF301">
        <v>1</v>
      </c>
      <c r="AG301" s="3" t="s">
        <v>81</v>
      </c>
      <c r="AH301" t="s">
        <v>165</v>
      </c>
      <c r="AI301" s="4" t="str">
        <f t="shared" si="673"/>
        <v/>
      </c>
      <c r="AJ301">
        <v>1</v>
      </c>
      <c r="AK301">
        <v>1</v>
      </c>
      <c r="AL301">
        <v>1</v>
      </c>
      <c r="AM301" s="3" t="s">
        <v>81</v>
      </c>
      <c r="AN301" t="s">
        <v>165</v>
      </c>
      <c r="AO301" s="4" t="str">
        <f t="shared" si="674"/>
        <v/>
      </c>
      <c r="AP301">
        <v>1</v>
      </c>
      <c r="AQ301">
        <v>1</v>
      </c>
      <c r="AR301">
        <v>1</v>
      </c>
      <c r="AS301" s="3" t="s">
        <v>81</v>
      </c>
      <c r="AT301" t="s">
        <v>165</v>
      </c>
      <c r="AU301" s="4" t="str">
        <f t="shared" si="600"/>
        <v/>
      </c>
      <c r="AV301">
        <v>1</v>
      </c>
      <c r="AW301">
        <v>1</v>
      </c>
      <c r="AX301">
        <v>1</v>
      </c>
      <c r="AY301" s="3" t="s">
        <v>81</v>
      </c>
      <c r="AZ301" t="s">
        <v>165</v>
      </c>
      <c r="BA301" s="4" t="str">
        <f t="shared" si="675"/>
        <v/>
      </c>
      <c r="BB301">
        <v>1</v>
      </c>
      <c r="BC301">
        <v>1</v>
      </c>
      <c r="BD301">
        <v>1</v>
      </c>
      <c r="BE301" s="3"/>
      <c r="BG301" s="4" t="str">
        <f t="shared" si="676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73 AM273 AG273 AA273 AS273 BE273 BE279:BE301 AA275:AA301 AY253:AY263 AS278:AS301 U269:U301 AG297:AG301 AY279:AY301 AM277:AM301 AY96:AY153 AY2:AY66 AG276:AG295 AG2:AG263 U2:U263 I2:I301 O2:O301 AA2:AA263 AS2:AS263 AM2:AM263 BE2:BE26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2021-06-27T19:29:00Z</dcterms:modified>
</cp:coreProperties>
</file>