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86BB3E-929E-4954-AA0B-D7E0F2968760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45" i="1" l="1"/>
  <c r="BA245" i="1"/>
  <c r="AU245" i="1"/>
  <c r="AO245" i="1"/>
  <c r="AI245" i="1"/>
  <c r="AC245" i="1"/>
  <c r="W245" i="1"/>
  <c r="Q245" i="1"/>
  <c r="K245" i="1"/>
  <c r="H245" i="1"/>
  <c r="G245" i="1"/>
  <c r="F245" i="1"/>
  <c r="E245" i="1"/>
  <c r="C245" i="1"/>
  <c r="D245" i="1" s="1"/>
  <c r="AI240" i="1"/>
  <c r="AC240" i="1"/>
  <c r="AC239" i="1"/>
  <c r="W240" i="1"/>
  <c r="W239" i="1"/>
  <c r="W238" i="1"/>
  <c r="Q240" i="1"/>
  <c r="Q239" i="1"/>
  <c r="Q238" i="1"/>
  <c r="Q237" i="1"/>
  <c r="BG236" i="1"/>
  <c r="BA236" i="1"/>
  <c r="AU236" i="1"/>
  <c r="AO236" i="1"/>
  <c r="AI236" i="1"/>
  <c r="AC236" i="1"/>
  <c r="W236" i="1"/>
  <c r="Q236" i="1"/>
  <c r="K236" i="1"/>
  <c r="H236" i="1"/>
  <c r="G236" i="1"/>
  <c r="F236" i="1"/>
  <c r="E236" i="1"/>
  <c r="C236" i="1"/>
  <c r="D236" i="1" s="1"/>
  <c r="BG240" i="1"/>
  <c r="BA240" i="1"/>
  <c r="AU240" i="1"/>
  <c r="AO240" i="1"/>
  <c r="K240" i="1"/>
  <c r="H240" i="1"/>
  <c r="G240" i="1"/>
  <c r="F240" i="1"/>
  <c r="E240" i="1"/>
  <c r="C240" i="1"/>
  <c r="D240" i="1" s="1"/>
  <c r="BG239" i="1"/>
  <c r="BA239" i="1"/>
  <c r="AU239" i="1"/>
  <c r="AO239" i="1"/>
  <c r="AI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K238" i="1"/>
  <c r="H238" i="1"/>
  <c r="G238" i="1"/>
  <c r="F238" i="1"/>
  <c r="E238" i="1"/>
  <c r="C238" i="1"/>
  <c r="D238" i="1" s="1"/>
  <c r="BG237" i="1"/>
  <c r="BA237" i="1"/>
  <c r="AU237" i="1"/>
  <c r="AO237" i="1"/>
  <c r="AI237" i="1"/>
  <c r="AC237" i="1"/>
  <c r="W237" i="1"/>
  <c r="K237" i="1"/>
  <c r="H237" i="1"/>
  <c r="G237" i="1"/>
  <c r="F237" i="1"/>
  <c r="E237" i="1"/>
  <c r="C237" i="1"/>
  <c r="D237" i="1" s="1"/>
  <c r="AI277" i="1" l="1"/>
  <c r="AC277" i="1"/>
  <c r="AC276" i="1"/>
  <c r="W277" i="1"/>
  <c r="W276" i="1"/>
  <c r="W275" i="1"/>
  <c r="Q277" i="1"/>
  <c r="Q276" i="1"/>
  <c r="Q275" i="1"/>
  <c r="Q274" i="1"/>
  <c r="AI272" i="1"/>
  <c r="AC272" i="1"/>
  <c r="AC271" i="1"/>
  <c r="W272" i="1"/>
  <c r="W271" i="1"/>
  <c r="Q272" i="1"/>
  <c r="Q271" i="1"/>
  <c r="W270" i="1"/>
  <c r="Q270" i="1"/>
  <c r="Q269" i="1"/>
  <c r="AI267" i="1"/>
  <c r="AC267" i="1"/>
  <c r="W267" i="1"/>
  <c r="Q267" i="1"/>
  <c r="AC266" i="1"/>
  <c r="W266" i="1"/>
  <c r="Q266" i="1"/>
  <c r="W265" i="1"/>
  <c r="Q265" i="1"/>
  <c r="Q264" i="1"/>
  <c r="BG277" i="1"/>
  <c r="BA277" i="1"/>
  <c r="AU277" i="1"/>
  <c r="AO277" i="1"/>
  <c r="K277" i="1"/>
  <c r="H277" i="1"/>
  <c r="G277" i="1"/>
  <c r="F277" i="1"/>
  <c r="E277" i="1"/>
  <c r="C277" i="1"/>
  <c r="D277" i="1" s="1"/>
  <c r="BG276" i="1"/>
  <c r="BA276" i="1"/>
  <c r="AU276" i="1"/>
  <c r="AO276" i="1"/>
  <c r="AI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AC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AC274" i="1"/>
  <c r="W274" i="1"/>
  <c r="K274" i="1"/>
  <c r="H274" i="1"/>
  <c r="G274" i="1"/>
  <c r="F274" i="1"/>
  <c r="E274" i="1"/>
  <c r="D274" i="1"/>
  <c r="C274" i="1"/>
  <c r="BG272" i="1"/>
  <c r="BA272" i="1"/>
  <c r="AU272" i="1"/>
  <c r="AO272" i="1"/>
  <c r="K272" i="1"/>
  <c r="H272" i="1"/>
  <c r="G272" i="1"/>
  <c r="F272" i="1"/>
  <c r="E272" i="1"/>
  <c r="C272" i="1"/>
  <c r="D272" i="1" s="1"/>
  <c r="BG271" i="1"/>
  <c r="BA271" i="1"/>
  <c r="AU271" i="1"/>
  <c r="AO271" i="1"/>
  <c r="AI271" i="1"/>
  <c r="K271" i="1"/>
  <c r="H271" i="1"/>
  <c r="G271" i="1"/>
  <c r="F271" i="1"/>
  <c r="E271" i="1"/>
  <c r="C271" i="1"/>
  <c r="D271" i="1" s="1"/>
  <c r="BG270" i="1"/>
  <c r="BA270" i="1"/>
  <c r="AU270" i="1"/>
  <c r="AO270" i="1"/>
  <c r="AI270" i="1"/>
  <c r="AC270" i="1"/>
  <c r="K270" i="1"/>
  <c r="H270" i="1"/>
  <c r="G270" i="1"/>
  <c r="F270" i="1"/>
  <c r="E270" i="1"/>
  <c r="C270" i="1"/>
  <c r="D270" i="1" s="1"/>
  <c r="BG269" i="1"/>
  <c r="BA269" i="1"/>
  <c r="AU269" i="1"/>
  <c r="AO269" i="1"/>
  <c r="AI269" i="1"/>
  <c r="AC269" i="1"/>
  <c r="W269" i="1"/>
  <c r="K269" i="1"/>
  <c r="H269" i="1"/>
  <c r="G269" i="1"/>
  <c r="F269" i="1"/>
  <c r="E269" i="1"/>
  <c r="C269" i="1"/>
  <c r="D269" i="1" s="1"/>
  <c r="BG267" i="1"/>
  <c r="BA267" i="1"/>
  <c r="AU267" i="1"/>
  <c r="AO267" i="1"/>
  <c r="K267" i="1"/>
  <c r="H267" i="1"/>
  <c r="G267" i="1"/>
  <c r="F267" i="1"/>
  <c r="E267" i="1"/>
  <c r="C267" i="1"/>
  <c r="D267" i="1" s="1"/>
  <c r="BG266" i="1"/>
  <c r="BA266" i="1"/>
  <c r="AU266" i="1"/>
  <c r="AO266" i="1"/>
  <c r="AI266" i="1"/>
  <c r="K266" i="1"/>
  <c r="H266" i="1"/>
  <c r="G266" i="1"/>
  <c r="F266" i="1"/>
  <c r="E266" i="1"/>
  <c r="C266" i="1"/>
  <c r="D266" i="1" s="1"/>
  <c r="BG265" i="1"/>
  <c r="BA265" i="1"/>
  <c r="AU265" i="1"/>
  <c r="AO265" i="1"/>
  <c r="AI265" i="1"/>
  <c r="AC265" i="1"/>
  <c r="K265" i="1"/>
  <c r="H265" i="1"/>
  <c r="G265" i="1"/>
  <c r="F265" i="1"/>
  <c r="E265" i="1"/>
  <c r="C265" i="1"/>
  <c r="D265" i="1" s="1"/>
  <c r="BG264" i="1"/>
  <c r="BA264" i="1"/>
  <c r="AU264" i="1"/>
  <c r="AO264" i="1"/>
  <c r="AI264" i="1"/>
  <c r="AC264" i="1"/>
  <c r="W264" i="1"/>
  <c r="K264" i="1"/>
  <c r="H264" i="1"/>
  <c r="G264" i="1"/>
  <c r="F264" i="1"/>
  <c r="E264" i="1"/>
  <c r="D264" i="1"/>
  <c r="C264" i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83" i="1" l="1"/>
  <c r="AU283" i="1"/>
  <c r="AU282" i="1"/>
  <c r="AO280" i="1"/>
  <c r="AI279" i="1"/>
  <c r="AC278" i="1"/>
  <c r="BG283" i="1" l="1"/>
  <c r="AO283" i="1"/>
  <c r="AI283" i="1"/>
  <c r="AC283" i="1"/>
  <c r="W283" i="1"/>
  <c r="Q283" i="1"/>
  <c r="BG282" i="1"/>
  <c r="BA282" i="1"/>
  <c r="AO282" i="1"/>
  <c r="AI282" i="1"/>
  <c r="AC282" i="1"/>
  <c r="W282" i="1"/>
  <c r="Q282" i="1"/>
  <c r="K283" i="1"/>
  <c r="H283" i="1"/>
  <c r="G283" i="1"/>
  <c r="F283" i="1"/>
  <c r="E283" i="1"/>
  <c r="C283" i="1"/>
  <c r="D283" i="1" s="1"/>
  <c r="K282" i="1"/>
  <c r="H282" i="1"/>
  <c r="G282" i="1"/>
  <c r="F282" i="1"/>
  <c r="E282" i="1"/>
  <c r="C282" i="1"/>
  <c r="D282" i="1" s="1"/>
  <c r="G2" i="1" l="1"/>
  <c r="BG253" i="1" l="1"/>
  <c r="BA253" i="1"/>
  <c r="AU253" i="1"/>
  <c r="AO253" i="1"/>
  <c r="AI253" i="1"/>
  <c r="AC253" i="1"/>
  <c r="W253" i="1"/>
  <c r="Q253" i="1"/>
  <c r="K253" i="1"/>
  <c r="H253" i="1"/>
  <c r="G253" i="1"/>
  <c r="F253" i="1"/>
  <c r="E253" i="1"/>
  <c r="C253" i="1"/>
  <c r="D253" i="1" s="1"/>
  <c r="BG254" i="1"/>
  <c r="BA254" i="1"/>
  <c r="AU254" i="1"/>
  <c r="AO254" i="1"/>
  <c r="AI254" i="1"/>
  <c r="AC254" i="1"/>
  <c r="W254" i="1"/>
  <c r="Q254" i="1"/>
  <c r="K254" i="1"/>
  <c r="H254" i="1"/>
  <c r="G254" i="1"/>
  <c r="F254" i="1"/>
  <c r="E254" i="1"/>
  <c r="C254" i="1"/>
  <c r="D254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52" i="1" l="1"/>
  <c r="BA252" i="1"/>
  <c r="AU252" i="1"/>
  <c r="AO252" i="1"/>
  <c r="AI252" i="1"/>
  <c r="AC252" i="1"/>
  <c r="W252" i="1"/>
  <c r="Q252" i="1"/>
  <c r="K252" i="1"/>
  <c r="H252" i="1"/>
  <c r="G252" i="1"/>
  <c r="F252" i="1"/>
  <c r="E252" i="1"/>
  <c r="C252" i="1"/>
  <c r="D252" i="1" s="1"/>
  <c r="Q251" i="1" l="1"/>
  <c r="BG251" i="1"/>
  <c r="BA251" i="1"/>
  <c r="AU251" i="1"/>
  <c r="AO251" i="1"/>
  <c r="AI251" i="1"/>
  <c r="AC251" i="1"/>
  <c r="W251" i="1"/>
  <c r="K251" i="1"/>
  <c r="H251" i="1"/>
  <c r="G251" i="1"/>
  <c r="F251" i="1"/>
  <c r="E251" i="1"/>
  <c r="C251" i="1"/>
  <c r="D251" i="1" s="1"/>
  <c r="BG250" i="1"/>
  <c r="BA250" i="1"/>
  <c r="AU250" i="1"/>
  <c r="AO250" i="1"/>
  <c r="AI250" i="1"/>
  <c r="AC250" i="1"/>
  <c r="W250" i="1"/>
  <c r="Q250" i="1"/>
  <c r="K250" i="1"/>
  <c r="H250" i="1"/>
  <c r="G250" i="1"/>
  <c r="F250" i="1"/>
  <c r="E250" i="1"/>
  <c r="C250" i="1"/>
  <c r="D250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34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33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11" i="1" l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281" i="1"/>
  <c r="Q280" i="1"/>
  <c r="Q279" i="1"/>
  <c r="Q278" i="1"/>
  <c r="K281" i="1"/>
  <c r="K280" i="1"/>
  <c r="K279" i="1"/>
  <c r="W278" i="1"/>
  <c r="AI278" i="1"/>
  <c r="AO278" i="1"/>
  <c r="W279" i="1"/>
  <c r="AC279" i="1"/>
  <c r="AO279" i="1"/>
  <c r="W280" i="1"/>
  <c r="AC280" i="1"/>
  <c r="AI280" i="1"/>
  <c r="W281" i="1"/>
  <c r="AC281" i="1"/>
  <c r="AI281" i="1"/>
  <c r="AO281" i="1"/>
  <c r="BA234" i="1" l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81" i="1" l="1"/>
  <c r="BA281" i="1"/>
  <c r="AU281" i="1"/>
  <c r="BG280" i="1"/>
  <c r="BA280" i="1"/>
  <c r="AU280" i="1"/>
  <c r="BG279" i="1"/>
  <c r="BA279" i="1"/>
  <c r="AU279" i="1"/>
  <c r="BG278" i="1"/>
  <c r="BA278" i="1"/>
  <c r="AU278" i="1"/>
  <c r="BG273" i="1"/>
  <c r="BA273" i="1"/>
  <c r="AU273" i="1"/>
  <c r="AO273" i="1"/>
  <c r="AI273" i="1"/>
  <c r="AC273" i="1"/>
  <c r="W273" i="1"/>
  <c r="BG268" i="1"/>
  <c r="BA268" i="1"/>
  <c r="AU268" i="1"/>
  <c r="AO268" i="1"/>
  <c r="AI268" i="1"/>
  <c r="AC268" i="1"/>
  <c r="W268" i="1"/>
  <c r="BG263" i="1"/>
  <c r="BA263" i="1"/>
  <c r="AU263" i="1"/>
  <c r="AO263" i="1"/>
  <c r="AI263" i="1"/>
  <c r="AC263" i="1"/>
  <c r="W263" i="1"/>
  <c r="BG262" i="1"/>
  <c r="BA262" i="1"/>
  <c r="AU262" i="1"/>
  <c r="AO262" i="1"/>
  <c r="AI262" i="1"/>
  <c r="AC262" i="1"/>
  <c r="W262" i="1"/>
  <c r="Q273" i="1"/>
  <c r="Q268" i="1"/>
  <c r="Q263" i="1"/>
  <c r="Q262" i="1"/>
  <c r="Q261" i="1"/>
  <c r="H281" i="1"/>
  <c r="G281" i="1"/>
  <c r="F281" i="1"/>
  <c r="E281" i="1"/>
  <c r="C281" i="1"/>
  <c r="D281" i="1" s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H278" i="1"/>
  <c r="G278" i="1"/>
  <c r="F278" i="1"/>
  <c r="E278" i="1"/>
  <c r="K278" i="1"/>
  <c r="C278" i="1"/>
  <c r="D278" i="1" s="1"/>
  <c r="BG243" i="1" l="1"/>
  <c r="BA243" i="1"/>
  <c r="AU243" i="1"/>
  <c r="AO243" i="1"/>
  <c r="AI243" i="1"/>
  <c r="AC243" i="1"/>
  <c r="W243" i="1"/>
  <c r="Q243" i="1"/>
  <c r="K243" i="1"/>
  <c r="H243" i="1"/>
  <c r="G243" i="1"/>
  <c r="F243" i="1"/>
  <c r="E243" i="1"/>
  <c r="C243" i="1"/>
  <c r="D243" i="1" s="1"/>
  <c r="O7" i="5" l="1"/>
  <c r="K273" i="1" l="1"/>
  <c r="H273" i="1"/>
  <c r="G273" i="1"/>
  <c r="F273" i="1"/>
  <c r="E273" i="1"/>
  <c r="C273" i="1"/>
  <c r="D273" i="1" s="1"/>
  <c r="K268" i="1"/>
  <c r="H268" i="1"/>
  <c r="G268" i="1"/>
  <c r="F268" i="1"/>
  <c r="E268" i="1"/>
  <c r="C268" i="1"/>
  <c r="D268" i="1" s="1"/>
  <c r="K263" i="1"/>
  <c r="H263" i="1"/>
  <c r="G263" i="1"/>
  <c r="F263" i="1"/>
  <c r="E263" i="1"/>
  <c r="C263" i="1"/>
  <c r="D263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61" i="1" l="1"/>
  <c r="BA261" i="1"/>
  <c r="AU261" i="1"/>
  <c r="AO261" i="1"/>
  <c r="AI261" i="1"/>
  <c r="AC261" i="1"/>
  <c r="W261" i="1"/>
  <c r="K262" i="1"/>
  <c r="K261" i="1"/>
  <c r="BG260" i="1"/>
  <c r="BG259" i="1"/>
  <c r="BG258" i="1"/>
  <c r="BG257" i="1"/>
  <c r="BG256" i="1"/>
  <c r="BG255" i="1"/>
  <c r="BG249" i="1"/>
  <c r="BG248" i="1"/>
  <c r="BG247" i="1"/>
  <c r="BG246" i="1"/>
  <c r="BG244" i="1"/>
  <c r="BG242" i="1"/>
  <c r="BG241" i="1"/>
  <c r="BG235" i="1"/>
  <c r="BG71" i="1"/>
  <c r="BG70" i="1"/>
  <c r="BA260" i="1"/>
  <c r="BA259" i="1"/>
  <c r="BA258" i="1"/>
  <c r="BA257" i="1"/>
  <c r="BA256" i="1"/>
  <c r="BA255" i="1"/>
  <c r="BA249" i="1"/>
  <c r="BA248" i="1"/>
  <c r="BA247" i="1"/>
  <c r="BA246" i="1"/>
  <c r="BA244" i="1"/>
  <c r="BA242" i="1"/>
  <c r="BA241" i="1"/>
  <c r="BA235" i="1"/>
  <c r="BA71" i="1"/>
  <c r="BA70" i="1"/>
  <c r="AU260" i="1"/>
  <c r="AU259" i="1"/>
  <c r="AU258" i="1"/>
  <c r="AU257" i="1"/>
  <c r="AU256" i="1"/>
  <c r="AU255" i="1"/>
  <c r="AU249" i="1"/>
  <c r="AU248" i="1"/>
  <c r="AU247" i="1"/>
  <c r="AU246" i="1"/>
  <c r="AO260" i="1"/>
  <c r="AO259" i="1"/>
  <c r="AO258" i="1"/>
  <c r="AO257" i="1"/>
  <c r="AO256" i="1"/>
  <c r="AO255" i="1"/>
  <c r="AO249" i="1"/>
  <c r="AO248" i="1"/>
  <c r="AO247" i="1"/>
  <c r="AO246" i="1"/>
  <c r="AI260" i="1"/>
  <c r="AI259" i="1"/>
  <c r="AI258" i="1"/>
  <c r="AI257" i="1"/>
  <c r="AI256" i="1"/>
  <c r="AI255" i="1"/>
  <c r="AI249" i="1"/>
  <c r="AI248" i="1"/>
  <c r="AI247" i="1"/>
  <c r="AI246" i="1"/>
  <c r="AC260" i="1"/>
  <c r="AC259" i="1"/>
  <c r="AC258" i="1"/>
  <c r="AC257" i="1"/>
  <c r="AC256" i="1"/>
  <c r="AC255" i="1"/>
  <c r="AC248" i="1"/>
  <c r="AC247" i="1"/>
  <c r="W255" i="1"/>
  <c r="H262" i="1"/>
  <c r="G262" i="1"/>
  <c r="F262" i="1"/>
  <c r="E262" i="1"/>
  <c r="C262" i="1"/>
  <c r="D262" i="1" s="1"/>
  <c r="H261" i="1"/>
  <c r="G261" i="1"/>
  <c r="F261" i="1"/>
  <c r="E261" i="1"/>
  <c r="C261" i="1"/>
  <c r="D261" i="1" s="1"/>
  <c r="AC249" i="1" l="1"/>
  <c r="W249" i="1"/>
  <c r="Q249" i="1"/>
  <c r="K249" i="1"/>
  <c r="H249" i="1"/>
  <c r="G249" i="1"/>
  <c r="F249" i="1"/>
  <c r="E249" i="1"/>
  <c r="C249" i="1"/>
  <c r="D249" i="1" s="1"/>
  <c r="W260" i="1" l="1"/>
  <c r="W259" i="1"/>
  <c r="W258" i="1"/>
  <c r="W257" i="1"/>
  <c r="W256" i="1"/>
  <c r="Q260" i="1"/>
  <c r="K260" i="1"/>
  <c r="H260" i="1"/>
  <c r="G260" i="1"/>
  <c r="F260" i="1"/>
  <c r="E260" i="1"/>
  <c r="C260" i="1"/>
  <c r="D260" i="1" s="1"/>
  <c r="Q259" i="1"/>
  <c r="K259" i="1"/>
  <c r="H259" i="1"/>
  <c r="G259" i="1"/>
  <c r="F259" i="1"/>
  <c r="E259" i="1"/>
  <c r="C259" i="1"/>
  <c r="D259" i="1" s="1"/>
  <c r="Q258" i="1"/>
  <c r="K258" i="1"/>
  <c r="H258" i="1"/>
  <c r="G258" i="1"/>
  <c r="F258" i="1"/>
  <c r="E258" i="1"/>
  <c r="C258" i="1"/>
  <c r="D258" i="1" s="1"/>
  <c r="Q257" i="1"/>
  <c r="K257" i="1"/>
  <c r="H257" i="1"/>
  <c r="G257" i="1"/>
  <c r="F257" i="1"/>
  <c r="E257" i="1"/>
  <c r="C257" i="1"/>
  <c r="D257" i="1" s="1"/>
  <c r="Q256" i="1"/>
  <c r="K256" i="1"/>
  <c r="H256" i="1"/>
  <c r="G256" i="1"/>
  <c r="F256" i="1"/>
  <c r="E256" i="1"/>
  <c r="C256" i="1"/>
  <c r="D256" i="1" s="1"/>
  <c r="Q255" i="1"/>
  <c r="K255" i="1"/>
  <c r="H255" i="1"/>
  <c r="G255" i="1"/>
  <c r="F255" i="1"/>
  <c r="E255" i="1"/>
  <c r="C255" i="1"/>
  <c r="D255" i="1" s="1"/>
  <c r="Q248" i="1"/>
  <c r="W248" i="1" l="1"/>
  <c r="K248" i="1"/>
  <c r="H248" i="1"/>
  <c r="G248" i="1"/>
  <c r="F248" i="1"/>
  <c r="E248" i="1"/>
  <c r="C248" i="1"/>
  <c r="D248" i="1" s="1"/>
  <c r="W247" i="1" l="1"/>
  <c r="Q247" i="1"/>
  <c r="K247" i="1"/>
  <c r="H247" i="1"/>
  <c r="G247" i="1"/>
  <c r="F247" i="1"/>
  <c r="E247" i="1"/>
  <c r="C247" i="1"/>
  <c r="D247" i="1" s="1"/>
  <c r="E246" i="1"/>
  <c r="Q246" i="1"/>
  <c r="H246" i="1"/>
  <c r="G246" i="1"/>
  <c r="F246" i="1"/>
  <c r="C246" i="1"/>
  <c r="D246" i="1" s="1"/>
  <c r="AC246" i="1"/>
  <c r="W246" i="1"/>
  <c r="K246" i="1"/>
  <c r="AU242" i="1" l="1"/>
  <c r="AO242" i="1"/>
  <c r="AI242" i="1"/>
  <c r="W242" i="1"/>
  <c r="AO244" i="1"/>
  <c r="AI244" i="1"/>
  <c r="AC244" i="1"/>
  <c r="AU244" i="1"/>
  <c r="W244" i="1"/>
  <c r="K244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41" i="1"/>
  <c r="AU235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41" i="1"/>
  <c r="AO235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41" i="1"/>
  <c r="AI235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42" i="1"/>
  <c r="AC241" i="1"/>
  <c r="AC235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41" i="1"/>
  <c r="W235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44" i="1"/>
  <c r="Q242" i="1"/>
  <c r="Q241" i="1"/>
  <c r="Q235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42" i="1"/>
  <c r="K241" i="1"/>
  <c r="K235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42" i="1" l="1"/>
  <c r="F242" i="1"/>
  <c r="G242" i="1"/>
  <c r="H242" i="1"/>
  <c r="G3" i="3" l="1"/>
  <c r="G2" i="3"/>
  <c r="H2" i="3" l="1"/>
  <c r="H3" i="3"/>
  <c r="BP3" i="1"/>
  <c r="BP8" i="1"/>
  <c r="BP7" i="1"/>
  <c r="H244" i="1"/>
  <c r="G244" i="1"/>
  <c r="F244" i="1"/>
  <c r="E244" i="1"/>
  <c r="C244" i="1"/>
  <c r="D244" i="1" s="1"/>
  <c r="C242" i="1"/>
  <c r="D242" i="1" s="1"/>
  <c r="H241" i="1"/>
  <c r="G241" i="1"/>
  <c r="F241" i="1"/>
  <c r="E241" i="1"/>
  <c r="C241" i="1"/>
  <c r="D241" i="1" s="1"/>
  <c r="H235" i="1"/>
  <c r="G235" i="1"/>
  <c r="F235" i="1"/>
  <c r="E235" i="1"/>
  <c r="C235" i="1"/>
  <c r="D235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35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42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42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42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42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43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46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2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78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<sst xmlns="http://schemas.openxmlformats.org/spreadsheetml/2006/main" count="2412" uniqueCount="308">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</sst>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83"/>
  <sheetViews>
    <sheetView tabSelected="1" workbookViewId="0">
      <pane xSplit="2" ySplit="1" topLeftCell="C266" activePane="bottomRight" state="frozen"/>
      <selection pane="topRight" activeCell="C1" sqref="C1"/>
      <selection pane="bottomLeft" activeCell="A2" sqref="A2"/>
      <selection pane="bottomRight" activeCell="A278" sqref="A278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44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44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46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46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46" si="51">IF(AND(OR(AA9="Gacha",AA9="Origin"),ISBLANK(AB9)),"서브밸류 필요","")</f>
        <v/>
      </c>
      <c r="AG9" s="3"/>
      <c r="AI9" s="4" t="str">
        <f t="shared" ref="AI9:AI261" si="52">IF(AND(OR(AG9="Gacha",AG9="Origin"),ISBLANK(AH9)),"서브밸류 필요","")</f>
        <v/>
      </c>
      <c r="AM9" s="3"/>
      <c r="AO9" s="4" t="str">
        <f t="shared" ref="AO9:AO261" si="53">IF(AND(OR(AM9="Gacha",AM9="Origin"),ISBLANK(AN9)),"서브밸류 필요","")</f>
        <v/>
      </c>
      <c r="AS9" s="3"/>
      <c r="AU9" s="4" t="str">
        <f t="shared" ref="AU9:AU261" si="54">IF(AND(OR(AS9="Gacha",AS9="Origin"),ISBLANK(AT9)),"서브밸류 필요","")</f>
        <v/>
      </c>
      <c r="AY9" s="3"/>
      <c r="BA9" s="4" t="str">
        <f t="shared" ref="BA9:BA261" si="55">IF(AND(OR(AY9="Gacha",AY9="Origin"),ISBLANK(AZ9)),"서브밸류 필요","")</f>
        <v/>
      </c>
      <c r="BE9" s="3"/>
      <c r="BG9" s="4" t="str">
        <f t="shared" ref="BG9:BG261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4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s="9" t="s">
        <v>83</v>
      </c>
      <c r="B235" t="s">
        <v>80</v>
      </c>
      <c r="C235" t="str">
        <f t="shared" ref="C235:C236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ca="1" si="1"/>
        <v>5</v>
      </c>
      <c r="E235" s="1" t="str">
        <f t="shared" ref="E235:E236" si="40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g</v>
      </c>
      <c r="F235" s="1" t="str">
        <f t="shared" ref="F235:F236" si="40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:G236" si="40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:H236" si="40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81</v>
      </c>
      <c r="J235" t="s">
        <v>82</v>
      </c>
      <c r="K235" s="4" t="str">
        <f t="shared" si="48"/>
        <v/>
      </c>
      <c r="L235">
        <v>1</v>
      </c>
      <c r="M235">
        <v>1</v>
      </c>
      <c r="N235">
        <v>1</v>
      </c>
      <c r="O235" s="3"/>
      <c r="Q235" s="4" t="str">
        <f t="shared" si="49"/>
        <v/>
      </c>
      <c r="U235" s="3"/>
      <c r="W235" s="4" t="str">
        <f t="shared" si="50"/>
        <v/>
      </c>
      <c r="AA235" s="3"/>
      <c r="AC235" s="4" t="str">
        <f t="shared" si="51"/>
        <v/>
      </c>
      <c r="AG235" s="3"/>
      <c r="AI235" s="4" t="str">
        <f t="shared" si="52"/>
        <v/>
      </c>
      <c r="AM235" s="3"/>
      <c r="AO235" s="4" t="str">
        <f t="shared" si="53"/>
        <v/>
      </c>
      <c r="AS235" s="3"/>
      <c r="AU235" s="4" t="str">
        <f t="shared" si="54"/>
        <v/>
      </c>
      <c r="AY235" s="3"/>
      <c r="BA235" s="4" t="str">
        <f t="shared" si="55"/>
        <v/>
      </c>
      <c r="BE235" s="3"/>
      <c r="BG235" s="4" t="str">
        <f t="shared" si="56"/>
        <v/>
      </c>
    </row>
    <row r="236" spans="1:59">
      <c r="A236" s="9" t="s">
        <v>301</v>
      </c>
      <c r="B236" t="s">
        <v>302</v>
      </c>
      <c r="C236" t="str">
        <f t="shared" si="400"/>
        <v>Gacha</v>
      </c>
      <c r="D236" s="1" t="str">
        <f t="shared" ca="1" si="1"/>
        <v>5</v>
      </c>
      <c r="E236" s="1" t="str">
        <f t="shared" si="401"/>
        <v>i</v>
      </c>
      <c r="F236" s="1" t="str">
        <f t="shared" si="402"/>
        <v>1</v>
      </c>
      <c r="G236" s="1" t="str">
        <f t="shared" si="403"/>
        <v>1</v>
      </c>
      <c r="H236" s="1" t="str">
        <f t="shared" si="404"/>
        <v>1</v>
      </c>
      <c r="I236" s="3" t="s">
        <v>13</v>
      </c>
      <c r="J236" t="s">
        <v>303</v>
      </c>
      <c r="K236" s="4" t="str">
        <f t="shared" si="48"/>
        <v/>
      </c>
      <c r="L236">
        <v>1</v>
      </c>
      <c r="M236">
        <v>1</v>
      </c>
      <c r="N236">
        <v>1</v>
      </c>
      <c r="O236" s="3"/>
      <c r="Q236" s="4" t="str">
        <f t="shared" si="49"/>
        <v/>
      </c>
      <c r="U236" s="3"/>
      <c r="W236" s="4" t="str">
        <f t="shared" si="50"/>
        <v/>
      </c>
      <c r="AA236" s="3"/>
      <c r="AC236" s="4" t="str">
        <f t="shared" si="51"/>
        <v/>
      </c>
      <c r="AG236" s="3"/>
      <c r="AI236" s="4" t="str">
        <f t="shared" si="52"/>
        <v/>
      </c>
      <c r="AM236" s="3"/>
      <c r="AO236" s="4" t="str">
        <f t="shared" si="53"/>
        <v/>
      </c>
      <c r="AS236" s="3"/>
      <c r="AU236" s="4" t="str">
        <f t="shared" si="54"/>
        <v/>
      </c>
      <c r="AY236" s="3"/>
      <c r="BA236" s="4" t="str">
        <f t="shared" si="55"/>
        <v/>
      </c>
      <c r="BE236" s="3"/>
      <c r="BG236" s="4" t="str">
        <f t="shared" si="56"/>
        <v/>
      </c>
    </row>
    <row r="237" spans="1:59">
      <c r="A237" s="9" t="s">
        <v>293</v>
      </c>
      <c r="B237" t="s">
        <v>297</v>
      </c>
      <c r="C237" t="str">
        <f t="shared" ref="C237:C240" si="405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Gacha, Gacha</v>
      </c>
      <c r="D237" s="1" t="str">
        <f t="shared" ref="D237:D240" ca="1" si="4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7" s="1" t="str">
        <f t="shared" ref="E237:E240" si="407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>i, i</v>
      </c>
      <c r="F237" s="1" t="str">
        <f t="shared" ref="F237:F240" si="408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1, 1</v>
      </c>
      <c r="G237" s="1" t="str">
        <f t="shared" ref="G237:G240" si="409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1, 1</v>
      </c>
      <c r="H237" s="1" t="str">
        <f t="shared" ref="H237:H240" si="410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1, 1</v>
      </c>
      <c r="I237" s="3" t="s">
        <v>81</v>
      </c>
      <c r="J237" t="s">
        <v>303</v>
      </c>
      <c r="K237" s="4" t="str">
        <f t="shared" ref="K237:K240" si="411">IF(AND(OR(I237="Gacha",I237="Origin"),ISBLANK(J237)),"서브밸류 필요","")</f>
        <v/>
      </c>
      <c r="L237">
        <v>1</v>
      </c>
      <c r="M237">
        <v>1</v>
      </c>
      <c r="N237">
        <v>1</v>
      </c>
      <c r="O237" s="3" t="s">
        <v>13</v>
      </c>
      <c r="P237" t="s">
        <v>303</v>
      </c>
      <c r="Q237" s="4" t="str">
        <f t="shared" si="49"/>
        <v/>
      </c>
      <c r="R237">
        <v>1</v>
      </c>
      <c r="S237">
        <v>1</v>
      </c>
      <c r="T237">
        <v>1</v>
      </c>
      <c r="U237" s="3"/>
      <c r="W237" s="4" t="str">
        <f t="shared" ref="W237:W240" si="412">IF(AND(OR(U237="Gacha",U237="Origin"),ISBLANK(V237)),"서브밸류 필요","")</f>
        <v/>
      </c>
      <c r="AA237" s="3"/>
      <c r="AC237" s="4" t="str">
        <f t="shared" ref="AC237:AC240" si="413">IF(AND(OR(AA237="Gacha",AA237="Origin"),ISBLANK(AB237)),"서브밸류 필요","")</f>
        <v/>
      </c>
      <c r="AG237" s="3"/>
      <c r="AI237" s="4" t="str">
        <f t="shared" ref="AI237:AI240" si="414">IF(AND(OR(AG237="Gacha",AG237="Origin"),ISBLANK(AH237)),"서브밸류 필요","")</f>
        <v/>
      </c>
      <c r="AM237" s="3"/>
      <c r="AO237" s="4" t="str">
        <f t="shared" ref="AO237:AO240" si="415">IF(AND(OR(AM237="Gacha",AM237="Origin"),ISBLANK(AN237)),"서브밸류 필요","")</f>
        <v/>
      </c>
      <c r="AS237" s="3"/>
      <c r="AU237" s="4" t="str">
        <f t="shared" ref="AU237:AU240" si="416">IF(AND(OR(AS237="Gacha",AS237="Origin"),ISBLANK(AT237)),"서브밸류 필요","")</f>
        <v/>
      </c>
      <c r="AY237" s="3"/>
      <c r="BA237" s="4" t="str">
        <f t="shared" ref="BA237:BA240" si="417">IF(AND(OR(AY237="Gacha",AY237="Origin"),ISBLANK(AZ237)),"서브밸류 필요","")</f>
        <v/>
      </c>
      <c r="BE237" s="3"/>
      <c r="BG237" s="4" t="str">
        <f t="shared" ref="BG237:BG240" si="418">IF(AND(OR(BE237="Gacha",BE237="Origin"),ISBLANK(BF237)),"서브밸류 필요","")</f>
        <v/>
      </c>
    </row>
    <row r="238" spans="1:59">
      <c r="A238" s="9" t="s">
        <v>294</v>
      </c>
      <c r="B238" t="s">
        <v>298</v>
      </c>
      <c r="C238" t="str">
        <f t="shared" si="405"/>
        <v>Gacha, Gacha, Gacha</v>
      </c>
      <c r="D238" s="1" t="str">
        <f t="shared" ca="1" si="406"/>
        <v>5, 5, 5</v>
      </c>
      <c r="E238" s="1" t="str">
        <f t="shared" si="407"/>
        <v>i, i, i</v>
      </c>
      <c r="F238" s="1" t="str">
        <f t="shared" si="408"/>
        <v>1, 1, 1</v>
      </c>
      <c r="G238" s="1" t="str">
        <f t="shared" si="409"/>
        <v>1, 1, 1</v>
      </c>
      <c r="H238" s="1" t="str">
        <f t="shared" si="410"/>
        <v>1, 1, 1</v>
      </c>
      <c r="I238" s="3" t="s">
        <v>81</v>
      </c>
      <c r="J238" t="s">
        <v>303</v>
      </c>
      <c r="K238" s="4" t="str">
        <f t="shared" si="411"/>
        <v/>
      </c>
      <c r="L238">
        <v>1</v>
      </c>
      <c r="M238">
        <v>1</v>
      </c>
      <c r="N238">
        <v>1</v>
      </c>
      <c r="O238" s="3" t="s">
        <v>13</v>
      </c>
      <c r="P238" t="s">
        <v>303</v>
      </c>
      <c r="Q238" s="4" t="str">
        <f t="shared" si="49"/>
        <v/>
      </c>
      <c r="R238">
        <v>1</v>
      </c>
      <c r="S238">
        <v>1</v>
      </c>
      <c r="T238">
        <v>1</v>
      </c>
      <c r="U238" s="3" t="s">
        <v>13</v>
      </c>
      <c r="V238" t="s">
        <v>303</v>
      </c>
      <c r="W238" s="4" t="str">
        <f t="shared" si="412"/>
        <v/>
      </c>
      <c r="X238">
        <v>1</v>
      </c>
      <c r="Y238">
        <v>1</v>
      </c>
      <c r="Z238">
        <v>1</v>
      </c>
      <c r="AA238" s="3"/>
      <c r="AC238" s="4" t="str">
        <f t="shared" si="413"/>
        <v/>
      </c>
      <c r="AG238" s="3"/>
      <c r="AI238" s="4" t="str">
        <f t="shared" si="414"/>
        <v/>
      </c>
      <c r="AM238" s="3"/>
      <c r="AO238" s="4" t="str">
        <f t="shared" si="415"/>
        <v/>
      </c>
      <c r="AS238" s="3"/>
      <c r="AU238" s="4" t="str">
        <f t="shared" si="416"/>
        <v/>
      </c>
      <c r="AY238" s="3"/>
      <c r="BA238" s="4" t="str">
        <f t="shared" si="417"/>
        <v/>
      </c>
      <c r="BE238" s="3"/>
      <c r="BG238" s="4" t="str">
        <f t="shared" si="418"/>
        <v/>
      </c>
    </row>
    <row r="239" spans="1:59">
      <c r="A239" s="9" t="s">
        <v>295</v>
      </c>
      <c r="B239" t="s">
        <v>299</v>
      </c>
      <c r="C239" t="str">
        <f t="shared" si="405"/>
        <v>Gacha, Gacha, Gacha, Gacha</v>
      </c>
      <c r="D239" s="1" t="str">
        <f t="shared" ca="1" si="406"/>
        <v>5, 5, 5, 5</v>
      </c>
      <c r="E239" s="1" t="str">
        <f t="shared" si="407"/>
        <v>i, i, i, i</v>
      </c>
      <c r="F239" s="1" t="str">
        <f t="shared" si="408"/>
        <v>1, 1, 1, 1</v>
      </c>
      <c r="G239" s="1" t="str">
        <f t="shared" si="409"/>
        <v>1, 1, 1, 1</v>
      </c>
      <c r="H239" s="1" t="str">
        <f t="shared" si="410"/>
        <v>1, 1, 1, 1</v>
      </c>
      <c r="I239" s="3" t="s">
        <v>81</v>
      </c>
      <c r="J239" t="s">
        <v>303</v>
      </c>
      <c r="K239" s="4" t="str">
        <f t="shared" si="411"/>
        <v/>
      </c>
      <c r="L239">
        <v>1</v>
      </c>
      <c r="M239">
        <v>1</v>
      </c>
      <c r="N239">
        <v>1</v>
      </c>
      <c r="O239" s="3" t="s">
        <v>13</v>
      </c>
      <c r="P239" t="s">
        <v>303</v>
      </c>
      <c r="Q239" s="4" t="str">
        <f t="shared" si="49"/>
        <v/>
      </c>
      <c r="R239">
        <v>1</v>
      </c>
      <c r="S239">
        <v>1</v>
      </c>
      <c r="T239">
        <v>1</v>
      </c>
      <c r="U239" s="3" t="s">
        <v>13</v>
      </c>
      <c r="V239" t="s">
        <v>303</v>
      </c>
      <c r="W239" s="4" t="str">
        <f t="shared" si="412"/>
        <v/>
      </c>
      <c r="X239">
        <v>1</v>
      </c>
      <c r="Y239">
        <v>1</v>
      </c>
      <c r="Z239">
        <v>1</v>
      </c>
      <c r="AA239" s="3" t="s">
        <v>13</v>
      </c>
      <c r="AB239" t="s">
        <v>303</v>
      </c>
      <c r="AC239" s="4" t="str">
        <f t="shared" si="413"/>
        <v/>
      </c>
      <c r="AD239">
        <v>1</v>
      </c>
      <c r="AE239">
        <v>1</v>
      </c>
      <c r="AF239">
        <v>1</v>
      </c>
      <c r="AG239" s="3"/>
      <c r="AI239" s="4" t="str">
        <f t="shared" si="414"/>
        <v/>
      </c>
      <c r="AM239" s="3"/>
      <c r="AO239" s="4" t="str">
        <f t="shared" si="415"/>
        <v/>
      </c>
      <c r="AS239" s="3"/>
      <c r="AU239" s="4" t="str">
        <f t="shared" si="416"/>
        <v/>
      </c>
      <c r="AY239" s="3"/>
      <c r="BA239" s="4" t="str">
        <f t="shared" si="417"/>
        <v/>
      </c>
      <c r="BE239" s="3"/>
      <c r="BG239" s="4" t="str">
        <f t="shared" si="418"/>
        <v/>
      </c>
    </row>
    <row r="240" spans="1:59">
      <c r="A240" s="9" t="s">
        <v>296</v>
      </c>
      <c r="B240" t="s">
        <v>300</v>
      </c>
      <c r="C240" t="str">
        <f t="shared" si="405"/>
        <v>Gacha, Gacha, Gacha, Gacha, Gacha</v>
      </c>
      <c r="D240" s="1" t="str">
        <f t="shared" ca="1" si="406"/>
        <v>5, 5, 5, 5, 5</v>
      </c>
      <c r="E240" s="1" t="str">
        <f t="shared" si="407"/>
        <v>i, i, i, i, i</v>
      </c>
      <c r="F240" s="1" t="str">
        <f t="shared" si="408"/>
        <v>1, 1, 1, 1, 1</v>
      </c>
      <c r="G240" s="1" t="str">
        <f t="shared" si="409"/>
        <v>1, 1, 1, 1, 1</v>
      </c>
      <c r="H240" s="1" t="str">
        <f t="shared" si="410"/>
        <v>1, 1, 1, 1, 1</v>
      </c>
      <c r="I240" s="3" t="s">
        <v>81</v>
      </c>
      <c r="J240" t="s">
        <v>303</v>
      </c>
      <c r="K240" s="4" t="str">
        <f t="shared" si="411"/>
        <v/>
      </c>
      <c r="L240">
        <v>1</v>
      </c>
      <c r="M240">
        <v>1</v>
      </c>
      <c r="N240">
        <v>1</v>
      </c>
      <c r="O240" s="3" t="s">
        <v>13</v>
      </c>
      <c r="P240" t="s">
        <v>303</v>
      </c>
      <c r="Q240" s="4" t="str">
        <f t="shared" si="49"/>
        <v/>
      </c>
      <c r="R240">
        <v>1</v>
      </c>
      <c r="S240">
        <v>1</v>
      </c>
      <c r="T240">
        <v>1</v>
      </c>
      <c r="U240" s="3" t="s">
        <v>13</v>
      </c>
      <c r="V240" t="s">
        <v>303</v>
      </c>
      <c r="W240" s="4" t="str">
        <f t="shared" si="412"/>
        <v/>
      </c>
      <c r="X240">
        <v>1</v>
      </c>
      <c r="Y240">
        <v>1</v>
      </c>
      <c r="Z240">
        <v>1</v>
      </c>
      <c r="AA240" s="3" t="s">
        <v>13</v>
      </c>
      <c r="AB240" t="s">
        <v>303</v>
      </c>
      <c r="AC240" s="4" t="str">
        <f t="shared" si="413"/>
        <v/>
      </c>
      <c r="AD240">
        <v>1</v>
      </c>
      <c r="AE240">
        <v>1</v>
      </c>
      <c r="AF240">
        <v>1</v>
      </c>
      <c r="AG240" s="3" t="s">
        <v>13</v>
      </c>
      <c r="AH240" t="s">
        <v>303</v>
      </c>
      <c r="AI240" s="4" t="str">
        <f t="shared" si="414"/>
        <v/>
      </c>
      <c r="AJ240">
        <v>1</v>
      </c>
      <c r="AK240">
        <v>1</v>
      </c>
      <c r="AL240">
        <v>1</v>
      </c>
      <c r="AM240" s="3"/>
      <c r="AO240" s="4" t="str">
        <f t="shared" si="415"/>
        <v/>
      </c>
      <c r="AS240" s="3"/>
      <c r="AU240" s="4" t="str">
        <f t="shared" si="416"/>
        <v/>
      </c>
      <c r="AY240" s="3"/>
      <c r="BA240" s="4" t="str">
        <f t="shared" si="417"/>
        <v/>
      </c>
      <c r="BE240" s="3"/>
      <c r="BG240" s="4" t="str">
        <f t="shared" si="418"/>
        <v/>
      </c>
    </row>
    <row r="241" spans="1:62">
      <c r="A241" s="9" t="s">
        <v>84</v>
      </c>
      <c r="B241" t="s">
        <v>85</v>
      </c>
      <c r="C241" t="str">
        <f t="shared" ref="C241:C246" si="419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Gacha, Gacha, Gacha, Gacha, Gacha, Gacha, Gacha, Gacha</v>
      </c>
      <c r="D241" s="1" t="str">
        <f t="shared" ca="1" si="1"/>
        <v>5, 5, 5, 5, 5, 5, 5, 5</v>
      </c>
      <c r="E241" s="1" t="str">
        <f t="shared" ref="E241:E246" si="420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>g, g, g, g, g, g, g, g</v>
      </c>
      <c r="F241" s="1" t="str">
        <f t="shared" ref="F241:F246" si="421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1, 1, 1, 1, 1, 1, 1, 1</v>
      </c>
      <c r="G241" s="1" t="str">
        <f t="shared" ref="G241:G246" si="422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1, 1, 1, 1, 1, 1, 1, 1</v>
      </c>
      <c r="H241" s="1" t="str">
        <f t="shared" ref="H241:H246" si="423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1, 1, 1, 1, 1, 1, 1, 1</v>
      </c>
      <c r="I241" s="3" t="s">
        <v>13</v>
      </c>
      <c r="J241" t="s">
        <v>82</v>
      </c>
      <c r="K241" s="4" t="str">
        <f t="shared" si="48"/>
        <v/>
      </c>
      <c r="L241">
        <v>1</v>
      </c>
      <c r="M241">
        <v>1</v>
      </c>
      <c r="N241">
        <v>1</v>
      </c>
      <c r="O241" s="3" t="s">
        <v>13</v>
      </c>
      <c r="P241" t="s">
        <v>82</v>
      </c>
      <c r="Q241" s="4" t="str">
        <f t="shared" si="49"/>
        <v/>
      </c>
      <c r="R241">
        <v>1</v>
      </c>
      <c r="S241">
        <v>1</v>
      </c>
      <c r="T241">
        <v>1</v>
      </c>
      <c r="U241" s="3" t="s">
        <v>13</v>
      </c>
      <c r="V241" t="s">
        <v>82</v>
      </c>
      <c r="W241" s="4" t="str">
        <f t="shared" si="50"/>
        <v/>
      </c>
      <c r="X241">
        <v>1</v>
      </c>
      <c r="Y241">
        <v>1</v>
      </c>
      <c r="Z241">
        <v>1</v>
      </c>
      <c r="AA241" s="3" t="s">
        <v>13</v>
      </c>
      <c r="AB241" t="s">
        <v>82</v>
      </c>
      <c r="AC241" s="4" t="str">
        <f t="shared" si="51"/>
        <v/>
      </c>
      <c r="AD241">
        <v>1</v>
      </c>
      <c r="AE241">
        <v>1</v>
      </c>
      <c r="AF241">
        <v>1</v>
      </c>
      <c r="AG241" s="3" t="s">
        <v>13</v>
      </c>
      <c r="AH241" t="s">
        <v>82</v>
      </c>
      <c r="AI241" s="4" t="str">
        <f t="shared" si="52"/>
        <v/>
      </c>
      <c r="AJ241">
        <v>1</v>
      </c>
      <c r="AK241">
        <v>1</v>
      </c>
      <c r="AL241">
        <v>1</v>
      </c>
      <c r="AM241" s="3" t="s">
        <v>13</v>
      </c>
      <c r="AN241" t="s">
        <v>82</v>
      </c>
      <c r="AO241" s="4" t="str">
        <f t="shared" si="53"/>
        <v/>
      </c>
      <c r="AP241">
        <v>1</v>
      </c>
      <c r="AQ241">
        <v>1</v>
      </c>
      <c r="AR241">
        <v>1</v>
      </c>
      <c r="AS241" s="3" t="s">
        <v>13</v>
      </c>
      <c r="AT241" t="s">
        <v>82</v>
      </c>
      <c r="AU241" s="4" t="str">
        <f t="shared" si="54"/>
        <v/>
      </c>
      <c r="AV241">
        <v>1</v>
      </c>
      <c r="AW241">
        <v>1</v>
      </c>
      <c r="AX241">
        <v>1</v>
      </c>
      <c r="AY241" s="3" t="s">
        <v>13</v>
      </c>
      <c r="AZ241" t="s">
        <v>82</v>
      </c>
      <c r="BA241" s="4" t="str">
        <f t="shared" si="55"/>
        <v/>
      </c>
      <c r="BB241">
        <v>1</v>
      </c>
      <c r="BC241">
        <v>1</v>
      </c>
      <c r="BD241">
        <v>1</v>
      </c>
      <c r="BE241" s="3"/>
      <c r="BG241" s="4" t="str">
        <f t="shared" si="56"/>
        <v/>
      </c>
    </row>
    <row r="242" spans="1:62">
      <c r="A242" s="9" t="s">
        <v>86</v>
      </c>
      <c r="B242" t="s">
        <v>87</v>
      </c>
      <c r="C242" t="str">
        <f t="shared" si="419"/>
        <v>Gold, Gold, Diamond, PowerPoint, PowerPoint, PowerPoint, PowerPoint, PowerPoint, Origin</v>
      </c>
      <c r="D242" s="1" t="str">
        <f t="shared" ca="1" si="1"/>
        <v>2, 2, 8, 10, 10, 10, 10, 10, 9</v>
      </c>
      <c r="E242" s="1" t="str">
        <f t="shared" si="420"/>
        <v>, , , f, f, f, f, f, x</v>
      </c>
      <c r="F242" s="1" t="str">
        <f t="shared" si="421"/>
        <v>1, 1, 1, 1, 1, 1, 1, 1, 0.046</v>
      </c>
      <c r="G242" s="1" t="str">
        <f t="shared" si="422"/>
        <v>1250, 1250, 3, 12, 12, 12, 12, 12, 1</v>
      </c>
      <c r="H242" s="1" t="str">
        <f t="shared" si="423"/>
        <v>1750, 1750, 3, 16, 16, 16, 16, 16, 1</v>
      </c>
      <c r="I242" s="3" t="s">
        <v>88</v>
      </c>
      <c r="K242" s="4" t="str">
        <f t="shared" si="48"/>
        <v/>
      </c>
      <c r="L242">
        <v>1</v>
      </c>
      <c r="M242">
        <v>1250</v>
      </c>
      <c r="N242" s="5">
        <v>1750</v>
      </c>
      <c r="O242" s="3" t="s">
        <v>88</v>
      </c>
      <c r="Q242" s="4" t="str">
        <f t="shared" si="49"/>
        <v/>
      </c>
      <c r="R242">
        <v>1</v>
      </c>
      <c r="S242">
        <v>1250</v>
      </c>
      <c r="T242">
        <v>1750</v>
      </c>
      <c r="U242" s="8" t="s">
        <v>90</v>
      </c>
      <c r="W242" s="4" t="str">
        <f t="shared" si="50"/>
        <v/>
      </c>
      <c r="X242">
        <v>1</v>
      </c>
      <c r="Y242">
        <v>3</v>
      </c>
      <c r="Z242" s="5">
        <v>3</v>
      </c>
      <c r="AA242" s="8" t="s">
        <v>93</v>
      </c>
      <c r="AB242" t="s">
        <v>166</v>
      </c>
      <c r="AC242" s="4" t="str">
        <f t="shared" si="51"/>
        <v/>
      </c>
      <c r="AD242">
        <v>1</v>
      </c>
      <c r="AE242">
        <v>12</v>
      </c>
      <c r="AF242" s="7">
        <v>16</v>
      </c>
      <c r="AG242" s="3" t="s">
        <v>93</v>
      </c>
      <c r="AH242" t="s">
        <v>166</v>
      </c>
      <c r="AI242" s="4" t="str">
        <f t="shared" si="52"/>
        <v/>
      </c>
      <c r="AJ242">
        <v>1</v>
      </c>
      <c r="AK242">
        <v>12</v>
      </c>
      <c r="AL242">
        <v>16</v>
      </c>
      <c r="AM242" s="3" t="s">
        <v>93</v>
      </c>
      <c r="AN242" t="s">
        <v>166</v>
      </c>
      <c r="AO242" s="4" t="str">
        <f t="shared" si="53"/>
        <v/>
      </c>
      <c r="AP242">
        <v>1</v>
      </c>
      <c r="AQ242">
        <v>12</v>
      </c>
      <c r="AR242">
        <v>16</v>
      </c>
      <c r="AS242" s="3" t="s">
        <v>93</v>
      </c>
      <c r="AT242" t="s">
        <v>166</v>
      </c>
      <c r="AU242" s="4" t="str">
        <f t="shared" si="54"/>
        <v/>
      </c>
      <c r="AV242">
        <v>1</v>
      </c>
      <c r="AW242">
        <v>12</v>
      </c>
      <c r="AX242">
        <v>16</v>
      </c>
      <c r="AY242" s="3" t="s">
        <v>93</v>
      </c>
      <c r="AZ242" t="s">
        <v>166</v>
      </c>
      <c r="BA242" s="4" t="str">
        <f t="shared" si="55"/>
        <v/>
      </c>
      <c r="BB242">
        <v>1</v>
      </c>
      <c r="BC242">
        <v>12</v>
      </c>
      <c r="BD242">
        <v>16</v>
      </c>
      <c r="BE242" s="3" t="s">
        <v>77</v>
      </c>
      <c r="BF242" t="s">
        <v>167</v>
      </c>
      <c r="BG242" s="4" t="str">
        <f t="shared" si="56"/>
        <v/>
      </c>
      <c r="BH242">
        <v>4.5999999999999999E-2</v>
      </c>
      <c r="BI242">
        <v>1</v>
      </c>
      <c r="BJ242">
        <v>1</v>
      </c>
    </row>
    <row r="243" spans="1:62">
      <c r="A243" s="9" t="s">
        <v>157</v>
      </c>
      <c r="B243" t="s">
        <v>156</v>
      </c>
      <c r="C243" t="str">
        <f t="shared" ref="C243" si="424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Gold, Gold, Diamond, PowerPoint, PowerPoint, PowerPoint, PowerPoint, PowerPoint, Origin</v>
      </c>
      <c r="D243" s="1" t="str">
        <f t="shared" ref="D243" ca="1" si="4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43" s="1" t="str">
        <f t="shared" ref="E243" si="426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>, , , , , , , , x</v>
      </c>
      <c r="F243" s="1" t="str">
        <f t="shared" ref="F243" si="427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1, 1, 1, 1, 1, 1, 1, 1, 0.046</v>
      </c>
      <c r="G243" s="1" t="str">
        <f t="shared" ref="G243" si="428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2500, 2500, 5, 24, 24, 24, 24, 24, 1</v>
      </c>
      <c r="H243" s="1" t="str">
        <f t="shared" ref="H243" si="429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3500, 3500, 5, 32, 32, 32, 32, 32, 1</v>
      </c>
      <c r="I243" s="3" t="s">
        <v>88</v>
      </c>
      <c r="K243" s="4" t="str">
        <f t="shared" ref="K243" si="430">IF(AND(OR(I243="Gacha",I243="Origin"),ISBLANK(J243)),"서브밸류 필요","")</f>
        <v/>
      </c>
      <c r="L243">
        <v>1</v>
      </c>
      <c r="M243">
        <v>2500</v>
      </c>
      <c r="N243" s="5">
        <v>3500</v>
      </c>
      <c r="O243" s="3" t="s">
        <v>88</v>
      </c>
      <c r="Q243" s="4" t="str">
        <f t="shared" ref="Q243" si="431">IF(AND(OR(O243="Gacha",O243="Origin"),ISBLANK(P243)),"서브밸류 필요","")</f>
        <v/>
      </c>
      <c r="R243">
        <v>1</v>
      </c>
      <c r="S243">
        <v>2500</v>
      </c>
      <c r="T243">
        <v>3500</v>
      </c>
      <c r="U243" s="8" t="s">
        <v>90</v>
      </c>
      <c r="W243" s="4" t="str">
        <f t="shared" ref="W243" si="432">IF(AND(OR(U243="Gacha",U243="Origin"),ISBLANK(V243)),"서브밸류 필요","")</f>
        <v/>
      </c>
      <c r="X243">
        <v>1</v>
      </c>
      <c r="Y243">
        <v>5</v>
      </c>
      <c r="Z243" s="5">
        <v>5</v>
      </c>
      <c r="AA243" s="8" t="s">
        <v>93</v>
      </c>
      <c r="AC243" s="4" t="str">
        <f t="shared" ref="AC243" si="433">IF(AND(OR(AA243="Gacha",AA243="Origin"),ISBLANK(AB243)),"서브밸류 필요","")</f>
        <v/>
      </c>
      <c r="AD243">
        <v>1</v>
      </c>
      <c r="AE243">
        <v>24</v>
      </c>
      <c r="AF243" s="7">
        <v>32</v>
      </c>
      <c r="AG243" s="3" t="s">
        <v>93</v>
      </c>
      <c r="AI243" s="4" t="str">
        <f t="shared" ref="AI243" si="434">IF(AND(OR(AG243="Gacha",AG243="Origin"),ISBLANK(AH243)),"서브밸류 필요","")</f>
        <v/>
      </c>
      <c r="AJ243">
        <v>1</v>
      </c>
      <c r="AK243">
        <v>24</v>
      </c>
      <c r="AL243">
        <v>32</v>
      </c>
      <c r="AM243" s="3" t="s">
        <v>93</v>
      </c>
      <c r="AO243" s="4" t="str">
        <f t="shared" ref="AO243" si="435">IF(AND(OR(AM243="Gacha",AM243="Origin"),ISBLANK(AN243)),"서브밸류 필요","")</f>
        <v/>
      </c>
      <c r="AP243">
        <v>1</v>
      </c>
      <c r="AQ243">
        <v>24</v>
      </c>
      <c r="AR243">
        <v>32</v>
      </c>
      <c r="AS243" s="3" t="s">
        <v>93</v>
      </c>
      <c r="AU243" s="4" t="str">
        <f t="shared" ref="AU243" si="436">IF(AND(OR(AS243="Gacha",AS243="Origin"),ISBLANK(AT243)),"서브밸류 필요","")</f>
        <v/>
      </c>
      <c r="AV243">
        <v>1</v>
      </c>
      <c r="AW243">
        <v>24</v>
      </c>
      <c r="AX243">
        <v>32</v>
      </c>
      <c r="AY243" s="3" t="s">
        <v>93</v>
      </c>
      <c r="BA243" s="4" t="str">
        <f t="shared" ref="BA243" si="437">IF(AND(OR(AY243="Gacha",AY243="Origin"),ISBLANK(AZ243)),"서브밸류 필요","")</f>
        <v/>
      </c>
      <c r="BB243">
        <v>1</v>
      </c>
      <c r="BC243">
        <v>24</v>
      </c>
      <c r="BD243">
        <v>32</v>
      </c>
      <c r="BE243" s="3" t="s">
        <v>77</v>
      </c>
      <c r="BF243" t="s">
        <v>167</v>
      </c>
      <c r="BG243" s="4" t="str">
        <f t="shared" ref="BG243" si="438">IF(AND(OR(BE243="Gacha",BE243="Origin"),ISBLANK(BF243)),"서브밸류 필요","")</f>
        <v/>
      </c>
      <c r="BH243">
        <v>4.5999999999999999E-2</v>
      </c>
      <c r="BI243">
        <v>1</v>
      </c>
      <c r="BJ243">
        <v>1</v>
      </c>
    </row>
    <row r="244" spans="1:62">
      <c r="A244" s="9" t="s">
        <v>89</v>
      </c>
      <c r="B244" t="s">
        <v>102</v>
      </c>
      <c r="C244" t="str">
        <f t="shared" si="419"/>
        <v>PowerPoint, PowerPoint, PowerPoint, PowerPoint, PowerPoint, PowerPoint, Origin, Origin</v>
      </c>
      <c r="D244" s="1" t="str">
        <f t="shared" ca="1" si="1"/>
        <v>10, 10, 10, 10, 10, 10, 9, 9</v>
      </c>
      <c r="E244" s="1" t="str">
        <f t="shared" si="420"/>
        <v>, , , , , , s, s</v>
      </c>
      <c r="F244" s="1" t="str">
        <f t="shared" si="421"/>
        <v>1, 1, 1, 1, 1, 1, 0.046, 0.046</v>
      </c>
      <c r="G244" s="1" t="str">
        <f t="shared" si="422"/>
        <v>7, 7, 7, 7, 7, 7, 1, 1</v>
      </c>
      <c r="H244" s="1" t="str">
        <f t="shared" si="423"/>
        <v>17, 17, 17, 17, 17, 17, 1, 1</v>
      </c>
      <c r="I244" s="3" t="s">
        <v>93</v>
      </c>
      <c r="K244" s="4" t="str">
        <f t="shared" si="48"/>
        <v/>
      </c>
      <c r="L244">
        <v>1</v>
      </c>
      <c r="M244">
        <v>7</v>
      </c>
      <c r="N244">
        <v>17</v>
      </c>
      <c r="O244" s="3" t="s">
        <v>93</v>
      </c>
      <c r="Q244" s="4" t="str">
        <f t="shared" si="49"/>
        <v/>
      </c>
      <c r="R244">
        <v>1</v>
      </c>
      <c r="S244">
        <v>7</v>
      </c>
      <c r="T244">
        <v>17</v>
      </c>
      <c r="U244" s="3" t="s">
        <v>93</v>
      </c>
      <c r="W244" s="4" t="str">
        <f t="shared" si="50"/>
        <v/>
      </c>
      <c r="X244">
        <v>1</v>
      </c>
      <c r="Y244">
        <v>7</v>
      </c>
      <c r="Z244">
        <v>17</v>
      </c>
      <c r="AA244" s="3" t="s">
        <v>93</v>
      </c>
      <c r="AC244" s="4" t="str">
        <f t="shared" si="51"/>
        <v/>
      </c>
      <c r="AD244">
        <v>1</v>
      </c>
      <c r="AE244">
        <v>7</v>
      </c>
      <c r="AF244" s="7">
        <v>17</v>
      </c>
      <c r="AG244" s="3" t="s">
        <v>93</v>
      </c>
      <c r="AI244" s="4" t="str">
        <f t="shared" si="52"/>
        <v/>
      </c>
      <c r="AJ244">
        <v>1</v>
      </c>
      <c r="AK244">
        <v>7</v>
      </c>
      <c r="AL244">
        <v>17</v>
      </c>
      <c r="AM244" s="3" t="s">
        <v>93</v>
      </c>
      <c r="AO244" s="4" t="str">
        <f t="shared" si="53"/>
        <v/>
      </c>
      <c r="AP244">
        <v>1</v>
      </c>
      <c r="AQ244">
        <v>7</v>
      </c>
      <c r="AR244">
        <v>17</v>
      </c>
      <c r="AS244" s="3" t="s">
        <v>77</v>
      </c>
      <c r="AT244" t="s">
        <v>95</v>
      </c>
      <c r="AU244" s="4" t="str">
        <f t="shared" si="54"/>
        <v/>
      </c>
      <c r="AV244">
        <v>4.5999999999999999E-2</v>
      </c>
      <c r="AW244">
        <v>1</v>
      </c>
      <c r="AX244">
        <v>1</v>
      </c>
      <c r="AY244" s="3" t="s">
        <v>77</v>
      </c>
      <c r="AZ244" t="s">
        <v>95</v>
      </c>
      <c r="BA244" s="4" t="str">
        <f t="shared" si="55"/>
        <v/>
      </c>
      <c r="BB244">
        <v>4.5999999999999999E-2</v>
      </c>
      <c r="BC244">
        <v>1</v>
      </c>
      <c r="BD244">
        <v>1</v>
      </c>
      <c r="BE244" s="3"/>
      <c r="BG244" s="4" t="str">
        <f t="shared" si="56"/>
        <v/>
      </c>
    </row>
    <row r="245" spans="1:62">
      <c r="A245" s="9" t="s">
        <v>304</v>
      </c>
      <c r="B245" t="s">
        <v>305</v>
      </c>
      <c r="C245" t="str">
        <f t="shared" ref="C245" si="439">IF(ISBLANK(I245),"",I245)
&amp;IF(ISBLANK(O245),"",", "&amp;O245)
&amp;IF(ISBLANK(U245),"",", "&amp;U245)
&amp;IF(ISBLANK(AA245),"",", "&amp;AA245)
&amp;IF(ISBLANK(AG245),"",", "&amp;AG245)
&amp;IF(ISBLANK(AM245),"",", "&amp;AM245)
&amp;IF(ISBLANK(AS245),"",", "&amp;AS245)
&amp;IF(ISBLANK(AY245),"",", "&amp;AY245)
&amp;IF(ISBLANK(BE245),"",", "&amp;BE245)</f>
        <v>PowerPoint, PowerPoint, PowerPoint, PowerPoint, PowerPoint, PowerPoint, Origin, Origin</v>
      </c>
      <c r="D245" s="1" t="str">
        <f t="shared" ref="D245" ca="1" si="44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45" s="1" t="str">
        <f t="shared" ref="E245" si="441">IF(ISBLANK(J245),"",J245)
&amp;IF(ISBLANK(O245),"",", "&amp;P245)
&amp;IF(ISBLANK(U245),"",", "&amp;V245)
&amp;IF(ISBLANK(AA245),"",", "&amp;AB245)
&amp;IF(ISBLANK(AG245),"",", "&amp;AH245)
&amp;IF(ISBLANK(AM245),"",", "&amp;AN245)
&amp;IF(ISBLANK(AS245),"",", "&amp;AT245)
&amp;IF(ISBLANK(AY245),"",", "&amp;AZ245)
&amp;IF(ISBLANK(BE245),"",", "&amp;BF245)</f>
        <v>m, m, m, m, m, m, t, t</v>
      </c>
      <c r="F245" s="1" t="str">
        <f t="shared" ref="F245" si="442">IF(ISBLANK(L245),"",L245)
&amp;IF(ISBLANK(R245),"",", "&amp;R245)
&amp;IF(ISBLANK(X245),"",", "&amp;X245)
&amp;IF(ISBLANK(AD245),"",", "&amp;AD245)
&amp;IF(ISBLANK(AJ245),"",", "&amp;AJ245)
&amp;IF(ISBLANK(AP245),"",", "&amp;AP245)
&amp;IF(ISBLANK(AV245),"",", "&amp;AV245)
&amp;IF(ISBLANK(BB245),"",", "&amp;BB245)
&amp;IF(ISBLANK(BH245),"",", "&amp;BH245)</f>
        <v>1, 1, 1, 1, 1, 1, 0.046, 0.046</v>
      </c>
      <c r="G245" s="1" t="str">
        <f t="shared" ref="G245" si="443">IF(ISBLANK(M245),"",M245)
&amp;IF(ISBLANK(S245),"",", "&amp;S245)
&amp;IF(ISBLANK(Y245),"",", "&amp;Y245)
&amp;IF(ISBLANK(AE245),"",", "&amp;AE245)
&amp;IF(ISBLANK(AK245),"",", "&amp;AK245)
&amp;IF(ISBLANK(AQ245),"",", "&amp;AQ245)
&amp;IF(ISBLANK(AW245),"",", "&amp;AW245)
&amp;IF(ISBLANK(BC245),"",", "&amp;BC245)
&amp;IF(ISBLANK(BI245),"",", "&amp;BI245)</f>
        <v>7, 7, 7, 7, 7, 7, 1, 1</v>
      </c>
      <c r="H245" s="1" t="str">
        <f t="shared" ref="H245" si="444">IF(ISBLANK(N245),"",N245)
&amp;IF(ISBLANK(T245),"",", "&amp;T245)
&amp;IF(ISBLANK(Z245),"",", "&amp;Z245)
&amp;IF(ISBLANK(AF245),"",", "&amp;AF245)
&amp;IF(ISBLANK(AL245),"",", "&amp;AL245)
&amp;IF(ISBLANK(AR245),"",", "&amp;AR245)
&amp;IF(ISBLANK(AX245),"",", "&amp;AX245)
&amp;IF(ISBLANK(BD245),"",", "&amp;BD245)
&amp;IF(ISBLANK(BJ245),"",", "&amp;BJ245)</f>
        <v>17, 17, 17, 17, 17, 17, 1, 1</v>
      </c>
      <c r="I245" s="3" t="s">
        <v>93</v>
      </c>
      <c r="J245" t="s">
        <v>307</v>
      </c>
      <c r="K245" s="4" t="str">
        <f t="shared" ref="K245" si="445">IF(AND(OR(I245="Gacha",I245="Origin"),ISBLANK(J245)),"서브밸류 필요","")</f>
        <v/>
      </c>
      <c r="L245">
        <v>1</v>
      </c>
      <c r="M245">
        <v>7</v>
      </c>
      <c r="N245">
        <v>17</v>
      </c>
      <c r="O245" s="3" t="s">
        <v>93</v>
      </c>
      <c r="P245" t="s">
        <v>307</v>
      </c>
      <c r="Q245" s="4" t="str">
        <f t="shared" ref="Q245" si="446">IF(AND(OR(O245="Gacha",O245="Origin"),ISBLANK(P245)),"서브밸류 필요","")</f>
        <v/>
      </c>
      <c r="R245">
        <v>1</v>
      </c>
      <c r="S245">
        <v>7</v>
      </c>
      <c r="T245">
        <v>17</v>
      </c>
      <c r="U245" s="3" t="s">
        <v>93</v>
      </c>
      <c r="V245" t="s">
        <v>307</v>
      </c>
      <c r="W245" s="4" t="str">
        <f t="shared" ref="W245" si="447">IF(AND(OR(U245="Gacha",U245="Origin"),ISBLANK(V245)),"서브밸류 필요","")</f>
        <v/>
      </c>
      <c r="X245">
        <v>1</v>
      </c>
      <c r="Y245">
        <v>7</v>
      </c>
      <c r="Z245">
        <v>17</v>
      </c>
      <c r="AA245" s="3" t="s">
        <v>93</v>
      </c>
      <c r="AB245" t="s">
        <v>307</v>
      </c>
      <c r="AC245" s="4" t="str">
        <f t="shared" ref="AC245" si="448">IF(AND(OR(AA245="Gacha",AA245="Origin"),ISBLANK(AB245)),"서브밸류 필요","")</f>
        <v/>
      </c>
      <c r="AD245">
        <v>1</v>
      </c>
      <c r="AE245">
        <v>7</v>
      </c>
      <c r="AF245" s="7">
        <v>17</v>
      </c>
      <c r="AG245" s="3" t="s">
        <v>93</v>
      </c>
      <c r="AH245" t="s">
        <v>307</v>
      </c>
      <c r="AI245" s="4" t="str">
        <f t="shared" ref="AI245" si="449">IF(AND(OR(AG245="Gacha",AG245="Origin"),ISBLANK(AH245)),"서브밸류 필요","")</f>
        <v/>
      </c>
      <c r="AJ245">
        <v>1</v>
      </c>
      <c r="AK245">
        <v>7</v>
      </c>
      <c r="AL245">
        <v>17</v>
      </c>
      <c r="AM245" s="3" t="s">
        <v>93</v>
      </c>
      <c r="AN245" t="s">
        <v>307</v>
      </c>
      <c r="AO245" s="4" t="str">
        <f t="shared" ref="AO245" si="450">IF(AND(OR(AM245="Gacha",AM245="Origin"),ISBLANK(AN245)),"서브밸류 필요","")</f>
        <v/>
      </c>
      <c r="AP245">
        <v>1</v>
      </c>
      <c r="AQ245">
        <v>7</v>
      </c>
      <c r="AR245">
        <v>17</v>
      </c>
      <c r="AS245" s="3" t="s">
        <v>92</v>
      </c>
      <c r="AT245" t="s">
        <v>306</v>
      </c>
      <c r="AU245" s="4" t="str">
        <f t="shared" ref="AU245" si="451">IF(AND(OR(AS245="Gacha",AS245="Origin"),ISBLANK(AT245)),"서브밸류 필요","")</f>
        <v/>
      </c>
      <c r="AV245">
        <v>4.5999999999999999E-2</v>
      </c>
      <c r="AW245">
        <v>1</v>
      </c>
      <c r="AX245">
        <v>1</v>
      </c>
      <c r="AY245" s="3" t="s">
        <v>92</v>
      </c>
      <c r="AZ245" t="s">
        <v>306</v>
      </c>
      <c r="BA245" s="4" t="str">
        <f t="shared" ref="BA245" si="452">IF(AND(OR(AY245="Gacha",AY245="Origin"),ISBLANK(AZ245)),"서브밸류 필요","")</f>
        <v/>
      </c>
      <c r="BB245">
        <v>4.5999999999999999E-2</v>
      </c>
      <c r="BC245">
        <v>1</v>
      </c>
      <c r="BD245">
        <v>1</v>
      </c>
      <c r="BE245" s="3"/>
      <c r="BG245" s="4" t="str">
        <f t="shared" ref="BG245" si="453">IF(AND(OR(BE245="Gacha",BE245="Origin"),ISBLANK(BF245)),"서브밸류 필요","")</f>
        <v/>
      </c>
    </row>
    <row r="246" spans="1:62">
      <c r="A246" s="9" t="s">
        <v>104</v>
      </c>
      <c r="B246" t="s">
        <v>103</v>
      </c>
      <c r="C246" t="str">
        <f t="shared" si="419"/>
        <v>Gold</v>
      </c>
      <c r="D246" s="1" t="str">
        <f t="shared" ref="D246" ca="1" si="4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6" s="1" t="str">
        <f t="shared" si="420"/>
        <v/>
      </c>
      <c r="F246" s="1" t="str">
        <f t="shared" si="421"/>
        <v>1</v>
      </c>
      <c r="G246" s="1" t="str">
        <f t="shared" si="422"/>
        <v>9999</v>
      </c>
      <c r="H246" s="1" t="str">
        <f t="shared" si="423"/>
        <v>9999</v>
      </c>
      <c r="I246" s="3" t="s">
        <v>10</v>
      </c>
      <c r="K246" s="4" t="str">
        <f t="shared" ref="K246" si="455">IF(AND(OR(I246="Gacha",I246="Origin"),ISBLANK(J246)),"서브밸류 필요","")</f>
        <v/>
      </c>
      <c r="L246">
        <v>1</v>
      </c>
      <c r="M246">
        <v>9999</v>
      </c>
      <c r="N246">
        <v>9999</v>
      </c>
      <c r="O246" s="3"/>
      <c r="Q246" s="4" t="str">
        <f t="shared" si="49"/>
        <v/>
      </c>
      <c r="W246" s="4" t="str">
        <f t="shared" si="50"/>
        <v/>
      </c>
      <c r="AC246" s="4" t="str">
        <f t="shared" si="51"/>
        <v/>
      </c>
      <c r="AI246" s="4" t="str">
        <f t="shared" si="52"/>
        <v/>
      </c>
      <c r="AO246" s="4" t="str">
        <f t="shared" si="53"/>
        <v/>
      </c>
      <c r="AU246" s="4" t="str">
        <f t="shared" si="54"/>
        <v/>
      </c>
      <c r="BA246" s="4" t="str">
        <f t="shared" si="55"/>
        <v/>
      </c>
      <c r="BG246" s="4" t="str">
        <f t="shared" si="56"/>
        <v/>
      </c>
    </row>
    <row r="247" spans="1:62">
      <c r="A247" s="9" t="s">
        <v>105</v>
      </c>
      <c r="B247" t="s">
        <v>106</v>
      </c>
      <c r="C247" t="str">
        <f t="shared" ref="C247" si="456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Diamond</v>
      </c>
      <c r="D247" s="1" t="str">
        <f t="shared" ref="D247" ca="1" si="4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7" s="1" t="str">
        <f t="shared" ref="E247" si="458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/>
      </c>
      <c r="F247" s="1" t="str">
        <f t="shared" ref="F247" si="459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" si="460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9999</v>
      </c>
      <c r="H247" s="1" t="str">
        <f t="shared" ref="H247" si="461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9999</v>
      </c>
      <c r="I247" s="3" t="s">
        <v>90</v>
      </c>
      <c r="K247" s="4" t="str">
        <f t="shared" ref="K247" si="462">IF(AND(OR(I247="Gacha",I247="Origin"),ISBLANK(J247)),"서브밸류 필요","")</f>
        <v/>
      </c>
      <c r="L247">
        <v>1</v>
      </c>
      <c r="M247">
        <v>9999</v>
      </c>
      <c r="N247">
        <v>9999</v>
      </c>
      <c r="O247" s="3"/>
      <c r="Q247" s="4" t="str">
        <f t="shared" ref="Q247:Q255" si="463">IF(AND(OR(O247="Gacha",O247="Origin"),ISBLANK(P247)),"서브밸류 필요","")</f>
        <v/>
      </c>
      <c r="W247" s="4" t="str">
        <f t="shared" ref="W247" si="464">IF(AND(OR(U247="Gacha",U247="Origin"),ISBLANK(V247)),"서브밸류 필요","")</f>
        <v/>
      </c>
      <c r="AC247" s="4" t="str">
        <f t="shared" ref="AC247:AC261" si="465">IF(AND(OR(AA247="Gacha",AA247="Origin"),ISBLANK(AB247)),"서브밸류 필요","")</f>
        <v/>
      </c>
      <c r="AI247" s="4" t="str">
        <f t="shared" si="52"/>
        <v/>
      </c>
      <c r="AO247" s="4" t="str">
        <f t="shared" si="53"/>
        <v/>
      </c>
      <c r="AU247" s="4" t="str">
        <f t="shared" si="54"/>
        <v/>
      </c>
      <c r="BA247" s="4" t="str">
        <f t="shared" si="55"/>
        <v/>
      </c>
      <c r="BG247" s="4" t="str">
        <f t="shared" si="56"/>
        <v/>
      </c>
    </row>
    <row r="248" spans="1:62">
      <c r="A248" s="9" t="s">
        <v>107</v>
      </c>
      <c r="B248" t="s">
        <v>108</v>
      </c>
      <c r="C248" t="str">
        <f t="shared" ref="C248:C255" si="466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Diamond, Gold</v>
      </c>
      <c r="D248" s="1" t="str">
        <f t="shared" ref="D248:D255" ca="1" si="4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8" s="1" t="str">
        <f t="shared" ref="E248:E255" si="468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 xml:space="preserve">, </v>
      </c>
      <c r="F248" s="1" t="str">
        <f t="shared" ref="F248:F255" si="469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1, 1</v>
      </c>
      <c r="G248" s="1" t="str">
        <f t="shared" ref="G248:G255" si="470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9999, 9999</v>
      </c>
      <c r="H248" s="1" t="str">
        <f t="shared" ref="H248:H255" si="471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9999, 9999</v>
      </c>
      <c r="I248" s="3" t="s">
        <v>90</v>
      </c>
      <c r="K248" s="4" t="str">
        <f t="shared" ref="K248:K255" si="472">IF(AND(OR(I248="Gacha",I248="Origin"),ISBLANK(J248)),"서브밸류 필요","")</f>
        <v/>
      </c>
      <c r="L248">
        <v>1</v>
      </c>
      <c r="M248">
        <v>9999</v>
      </c>
      <c r="N248">
        <v>9999</v>
      </c>
      <c r="O248" s="3" t="s">
        <v>10</v>
      </c>
      <c r="Q248" s="4" t="str">
        <f t="shared" si="463"/>
        <v/>
      </c>
      <c r="R248">
        <v>1</v>
      </c>
      <c r="S248">
        <v>9999</v>
      </c>
      <c r="T248">
        <v>9999</v>
      </c>
      <c r="W248" s="4" t="str">
        <f t="shared" ref="W248" si="473">IF(AND(OR(U248="Gacha",U248="Origin"),ISBLANK(V248)),"서브밸류 필요","")</f>
        <v/>
      </c>
      <c r="AC248" s="4" t="str">
        <f t="shared" si="465"/>
        <v/>
      </c>
      <c r="AI248" s="4" t="str">
        <f t="shared" si="52"/>
        <v/>
      </c>
      <c r="AO248" s="4" t="str">
        <f t="shared" si="53"/>
        <v/>
      </c>
      <c r="AU248" s="4" t="str">
        <f t="shared" si="54"/>
        <v/>
      </c>
      <c r="BA248" s="4" t="str">
        <f t="shared" si="55"/>
        <v/>
      </c>
      <c r="BG248" s="4" t="str">
        <f t="shared" si="56"/>
        <v/>
      </c>
    </row>
    <row r="249" spans="1:62">
      <c r="A249" s="9" t="s">
        <v>122</v>
      </c>
      <c r="B249" t="s">
        <v>123</v>
      </c>
      <c r="C249" t="str">
        <f t="shared" ref="C249" si="474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Diamond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9" s="1" t="str">
        <f t="shared" ref="E249" si="475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/>
      </c>
      <c r="F249" s="1" t="str">
        <f t="shared" ref="F249" si="476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" si="477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9999</v>
      </c>
      <c r="H249" s="1" t="str">
        <f t="shared" ref="H249" si="478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9999</v>
      </c>
      <c r="I249" s="3" t="s">
        <v>90</v>
      </c>
      <c r="K249" s="4" t="str">
        <f t="shared" ref="K249" si="479">IF(AND(OR(I249="Gacha",I249="Origin"),ISBLANK(J249)),"서브밸류 필요","")</f>
        <v/>
      </c>
      <c r="L249">
        <v>1</v>
      </c>
      <c r="M249">
        <v>9999</v>
      </c>
      <c r="N249">
        <v>9999</v>
      </c>
      <c r="O249" s="3"/>
      <c r="Q249" s="4" t="str">
        <f t="shared" ref="Q249" si="480">IF(AND(OR(O249="Gacha",O249="Origin"),ISBLANK(P249)),"서브밸류 필요","")</f>
        <v/>
      </c>
      <c r="W249" s="4" t="str">
        <f t="shared" ref="W249:W255" si="481">IF(AND(OR(U249="Gacha",U249="Origin"),ISBLANK(V249)),"서브밸류 필요","")</f>
        <v/>
      </c>
      <c r="AC249" s="4" t="str">
        <f t="shared" si="465"/>
        <v/>
      </c>
      <c r="AI249" s="4" t="str">
        <f t="shared" si="52"/>
        <v/>
      </c>
      <c r="AO249" s="4" t="str">
        <f t="shared" si="53"/>
        <v/>
      </c>
      <c r="AU249" s="4" t="str">
        <f t="shared" si="54"/>
        <v/>
      </c>
      <c r="BA249" s="4" t="str">
        <f t="shared" si="55"/>
        <v/>
      </c>
      <c r="BG249" s="4" t="str">
        <f t="shared" si="56"/>
        <v/>
      </c>
    </row>
    <row r="250" spans="1:62">
      <c r="A250" s="9" t="s">
        <v>227</v>
      </c>
      <c r="B250" t="s">
        <v>230</v>
      </c>
      <c r="C250" t="str">
        <f t="shared" ref="C250" si="482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ReturnScroll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50" s="1" t="str">
        <f t="shared" ref="E250" si="48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/>
      </c>
      <c r="F250" s="1" t="str">
        <f t="shared" ref="F250" si="48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</v>
      </c>
      <c r="G250" s="1" t="str">
        <f t="shared" ref="G250" si="48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</v>
      </c>
      <c r="H250" s="1" t="str">
        <f t="shared" ref="H250" si="48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</v>
      </c>
      <c r="I250" s="3" t="s">
        <v>226</v>
      </c>
      <c r="K250" s="4" t="str">
        <f t="shared" ref="K250" si="487">IF(AND(OR(I250="Gacha",I250="Origin"),ISBLANK(J250)),"서브밸류 필요","")</f>
        <v/>
      </c>
      <c r="L250">
        <v>1</v>
      </c>
      <c r="M250">
        <v>1</v>
      </c>
      <c r="N250">
        <v>1</v>
      </c>
      <c r="O250" s="3"/>
      <c r="Q250" s="4" t="str">
        <f t="shared" ref="Q250" si="488">IF(AND(OR(O250="Gacha",O250="Origin"),ISBLANK(P250)),"서브밸류 필요","")</f>
        <v/>
      </c>
      <c r="W250" s="4" t="str">
        <f t="shared" ref="W250" si="489">IF(AND(OR(U250="Gacha",U250="Origin"),ISBLANK(V250)),"서브밸류 필요","")</f>
        <v/>
      </c>
      <c r="AC250" s="4" t="str">
        <f t="shared" ref="AC250" si="490">IF(AND(OR(AA250="Gacha",AA250="Origin"),ISBLANK(AB250)),"서브밸류 필요","")</f>
        <v/>
      </c>
      <c r="AI250" s="4" t="str">
        <f t="shared" ref="AI250" si="491">IF(AND(OR(AG250="Gacha",AG250="Origin"),ISBLANK(AH250)),"서브밸류 필요","")</f>
        <v/>
      </c>
      <c r="AO250" s="4" t="str">
        <f t="shared" ref="AO250" si="492">IF(AND(OR(AM250="Gacha",AM250="Origin"),ISBLANK(AN250)),"서브밸류 필요","")</f>
        <v/>
      </c>
      <c r="AU250" s="4" t="str">
        <f t="shared" ref="AU250" si="493">IF(AND(OR(AS250="Gacha",AS250="Origin"),ISBLANK(AT250)),"서브밸류 필요","")</f>
        <v/>
      </c>
      <c r="BA250" s="4" t="str">
        <f t="shared" ref="BA250" si="494">IF(AND(OR(AY250="Gacha",AY250="Origin"),ISBLANK(AZ250)),"서브밸류 필요","")</f>
        <v/>
      </c>
      <c r="BG250" s="4" t="str">
        <f t="shared" ref="BG250" si="495">IF(AND(OR(BE250="Gacha",BE250="Origin"),ISBLANK(BF250)),"서브밸류 필요","")</f>
        <v/>
      </c>
    </row>
    <row r="251" spans="1:62">
      <c r="A251" s="9" t="s">
        <v>229</v>
      </c>
      <c r="B251" t="s">
        <v>231</v>
      </c>
      <c r="C251" t="str">
        <f t="shared" ref="C251:C252" si="496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Gold, ReturnScroll</v>
      </c>
      <c r="D2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51" s="1" t="str">
        <f t="shared" ref="E251:E252" si="497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 xml:space="preserve">, </v>
      </c>
      <c r="F251" s="1" t="str">
        <f t="shared" ref="F251:F252" si="498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1, 1</v>
      </c>
      <c r="G251" s="1" t="str">
        <f t="shared" ref="G251:G252" si="499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9999, 5</v>
      </c>
      <c r="H251" s="1" t="str">
        <f t="shared" ref="H251:H252" si="500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9999, 5</v>
      </c>
      <c r="I251" s="3" t="s">
        <v>232</v>
      </c>
      <c r="K251" s="4" t="str">
        <f t="shared" ref="K251:K252" si="501">IF(AND(OR(I251="Gacha",I251="Origin"),ISBLANK(J251)),"서브밸류 필요","")</f>
        <v/>
      </c>
      <c r="L251">
        <v>1</v>
      </c>
      <c r="M251">
        <v>9999</v>
      </c>
      <c r="N251">
        <v>9999</v>
      </c>
      <c r="O251" s="3" t="s">
        <v>226</v>
      </c>
      <c r="Q251" s="4" t="str">
        <f t="shared" si="463"/>
        <v/>
      </c>
      <c r="R251">
        <v>1</v>
      </c>
      <c r="S251">
        <v>5</v>
      </c>
      <c r="T251">
        <v>5</v>
      </c>
      <c r="U251" s="3"/>
      <c r="W251" s="4" t="str">
        <f t="shared" ref="W251:W252" si="502">IF(AND(OR(U251="Gacha",U251="Origin"),ISBLANK(V251)),"서브밸류 필요","")</f>
        <v/>
      </c>
      <c r="AC251" s="4" t="str">
        <f t="shared" ref="AC251:AC252" si="503">IF(AND(OR(AA251="Gacha",AA251="Origin"),ISBLANK(AB251)),"서브밸류 필요","")</f>
        <v/>
      </c>
      <c r="AI251" s="4" t="str">
        <f t="shared" ref="AI251:AI252" si="504">IF(AND(OR(AG251="Gacha",AG251="Origin"),ISBLANK(AH251)),"서브밸류 필요","")</f>
        <v/>
      </c>
      <c r="AO251" s="4" t="str">
        <f t="shared" ref="AO251:AO252" si="505">IF(AND(OR(AM251="Gacha",AM251="Origin"),ISBLANK(AN251)),"서브밸류 필요","")</f>
        <v/>
      </c>
      <c r="AU251" s="4" t="str">
        <f t="shared" ref="AU251:AU252" si="506">IF(AND(OR(AS251="Gacha",AS251="Origin"),ISBLANK(AT251)),"서브밸류 필요","")</f>
        <v/>
      </c>
      <c r="BA251" s="4" t="str">
        <f t="shared" ref="BA251:BA252" si="507">IF(AND(OR(AY251="Gacha",AY251="Origin"),ISBLANK(AZ251)),"서브밸류 필요","")</f>
        <v/>
      </c>
      <c r="BG251" s="4" t="str">
        <f t="shared" ref="BG251:BG252" si="508">IF(AND(OR(BE251="Gacha",BE251="Origin"),ISBLANK(BF251)),"서브밸류 필요","")</f>
        <v/>
      </c>
    </row>
    <row r="252" spans="1:62">
      <c r="A252" s="9" t="s">
        <v>234</v>
      </c>
      <c r="B252" t="s">
        <v>233</v>
      </c>
      <c r="C252" t="str">
        <f t="shared" si="496"/>
        <v>Gold</v>
      </c>
      <c r="D252" s="1" t="str">
        <f t="shared" ref="D252" ca="1" si="5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52" s="1" t="str">
        <f t="shared" si="497"/>
        <v/>
      </c>
      <c r="F252" s="1" t="str">
        <f t="shared" si="498"/>
        <v>1</v>
      </c>
      <c r="G252" s="1" t="str">
        <f t="shared" si="499"/>
        <v>9999</v>
      </c>
      <c r="H252" s="1" t="str">
        <f t="shared" si="500"/>
        <v>9999</v>
      </c>
      <c r="I252" s="3" t="s">
        <v>10</v>
      </c>
      <c r="K252" s="4" t="str">
        <f t="shared" si="501"/>
        <v/>
      </c>
      <c r="L252">
        <v>1</v>
      </c>
      <c r="M252">
        <v>9999</v>
      </c>
      <c r="N252">
        <v>9999</v>
      </c>
      <c r="O252" s="3"/>
      <c r="Q252" s="4" t="str">
        <f t="shared" si="463"/>
        <v/>
      </c>
      <c r="U252" s="3"/>
      <c r="W252" s="4" t="str">
        <f t="shared" si="502"/>
        <v/>
      </c>
      <c r="AC252" s="4" t="str">
        <f t="shared" si="503"/>
        <v/>
      </c>
      <c r="AI252" s="4" t="str">
        <f t="shared" si="504"/>
        <v/>
      </c>
      <c r="AO252" s="4" t="str">
        <f t="shared" si="505"/>
        <v/>
      </c>
      <c r="AU252" s="4" t="str">
        <f t="shared" si="506"/>
        <v/>
      </c>
      <c r="BA252" s="4" t="str">
        <f t="shared" si="507"/>
        <v/>
      </c>
      <c r="BG252" s="4" t="str">
        <f t="shared" si="508"/>
        <v/>
      </c>
    </row>
    <row r="253" spans="1:62">
      <c r="A253" s="9" t="s">
        <v>245</v>
      </c>
      <c r="B253" t="s">
        <v>243</v>
      </c>
      <c r="C253" t="str">
        <f t="shared" ref="C253" si="510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Diamond</v>
      </c>
      <c r="D253" s="1" t="str">
        <f t="shared" ref="D253" ca="1" si="5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3" s="1" t="str">
        <f t="shared" ref="E253" si="512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/>
      </c>
      <c r="F253" s="1" t="str">
        <f t="shared" ref="F253" si="513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</v>
      </c>
      <c r="G253" s="1" t="str">
        <f t="shared" ref="G253" si="514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9999</v>
      </c>
      <c r="H253" s="1" t="str">
        <f t="shared" ref="H253" si="515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9999</v>
      </c>
      <c r="I253" s="3" t="s">
        <v>244</v>
      </c>
      <c r="K253" s="4" t="str">
        <f t="shared" ref="K253" si="516">IF(AND(OR(I253="Gacha",I253="Origin"),ISBLANK(J253)),"서브밸류 필요","")</f>
        <v/>
      </c>
      <c r="L253">
        <v>1</v>
      </c>
      <c r="M253">
        <v>9999</v>
      </c>
      <c r="N253">
        <v>9999</v>
      </c>
      <c r="O253" s="3"/>
      <c r="Q253" s="4" t="str">
        <f t="shared" ref="Q253" si="517">IF(AND(OR(O253="Gacha",O253="Origin"),ISBLANK(P253)),"서브밸류 필요","")</f>
        <v/>
      </c>
      <c r="U253" s="3"/>
      <c r="W253" s="4" t="str">
        <f t="shared" ref="W253" si="518">IF(AND(OR(U253="Gacha",U253="Origin"),ISBLANK(V253)),"서브밸류 필요","")</f>
        <v/>
      </c>
      <c r="AC253" s="4" t="str">
        <f t="shared" ref="AC253" si="519">IF(AND(OR(AA253="Gacha",AA253="Origin"),ISBLANK(AB253)),"서브밸류 필요","")</f>
        <v/>
      </c>
      <c r="AI253" s="4" t="str">
        <f t="shared" ref="AI253" si="520">IF(AND(OR(AG253="Gacha",AG253="Origin"),ISBLANK(AH253)),"서브밸류 필요","")</f>
        <v/>
      </c>
      <c r="AO253" s="4" t="str">
        <f t="shared" ref="AO253" si="521">IF(AND(OR(AM253="Gacha",AM253="Origin"),ISBLANK(AN253)),"서브밸류 필요","")</f>
        <v/>
      </c>
      <c r="AU253" s="4" t="str">
        <f t="shared" ref="AU253" si="522">IF(AND(OR(AS253="Gacha",AS253="Origin"),ISBLANK(AT253)),"서브밸류 필요","")</f>
        <v/>
      </c>
      <c r="BA253" s="4" t="str">
        <f t="shared" ref="BA253" si="523">IF(AND(OR(AY253="Gacha",AY253="Origin"),ISBLANK(AZ253)),"서브밸류 필요","")</f>
        <v/>
      </c>
      <c r="BG253" s="4" t="str">
        <f t="shared" ref="BG253" si="524">IF(AND(OR(BE253="Gacha",BE253="Origin"),ISBLANK(BF253)),"서브밸류 필요","")</f>
        <v/>
      </c>
    </row>
    <row r="254" spans="1:62">
      <c r="A254" s="9" t="s">
        <v>242</v>
      </c>
      <c r="B254" t="s">
        <v>241</v>
      </c>
      <c r="C254" t="str">
        <f t="shared" ref="C254" si="525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</v>
      </c>
      <c r="D254" s="1" t="str">
        <f t="shared" ref="D254" ca="1" si="5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4" s="1" t="str">
        <f t="shared" ref="E254" si="527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o</v>
      </c>
      <c r="F254" s="1" t="str">
        <f t="shared" ref="F254" si="528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</v>
      </c>
      <c r="G254" s="1" t="str">
        <f t="shared" ref="G254" si="529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</v>
      </c>
      <c r="H254" s="1" t="str">
        <f t="shared" ref="H254" si="530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</v>
      </c>
      <c r="I254" s="3" t="s">
        <v>13</v>
      </c>
      <c r="J254" t="s">
        <v>240</v>
      </c>
      <c r="K254" s="4" t="str">
        <f t="shared" ref="K254" si="531">IF(AND(OR(I254="Gacha",I254="Origin"),ISBLANK(J254)),"서브밸류 필요","")</f>
        <v/>
      </c>
      <c r="L254">
        <v>1</v>
      </c>
      <c r="M254">
        <v>1</v>
      </c>
      <c r="N254">
        <v>1</v>
      </c>
      <c r="O254" s="3"/>
      <c r="Q254" s="4" t="str">
        <f t="shared" ref="Q254" si="532">IF(AND(OR(O254="Gacha",O254="Origin"),ISBLANK(P254)),"서브밸류 필요","")</f>
        <v/>
      </c>
      <c r="U254" s="3"/>
      <c r="W254" s="4" t="str">
        <f t="shared" ref="W254" si="533">IF(AND(OR(U254="Gacha",U254="Origin"),ISBLANK(V254)),"서브밸류 필요","")</f>
        <v/>
      </c>
      <c r="AC254" s="4" t="str">
        <f t="shared" ref="AC254" si="534">IF(AND(OR(AA254="Gacha",AA254="Origin"),ISBLANK(AB254)),"서브밸류 필요","")</f>
        <v/>
      </c>
      <c r="AI254" s="4" t="str">
        <f t="shared" ref="AI254" si="535">IF(AND(OR(AG254="Gacha",AG254="Origin"),ISBLANK(AH254)),"서브밸류 필요","")</f>
        <v/>
      </c>
      <c r="AO254" s="4" t="str">
        <f t="shared" ref="AO254" si="536">IF(AND(OR(AM254="Gacha",AM254="Origin"),ISBLANK(AN254)),"서브밸류 필요","")</f>
        <v/>
      </c>
      <c r="AU254" s="4" t="str">
        <f t="shared" ref="AU254" si="537">IF(AND(OR(AS254="Gacha",AS254="Origin"),ISBLANK(AT254)),"서브밸류 필요","")</f>
        <v/>
      </c>
      <c r="BA254" s="4" t="str">
        <f t="shared" ref="BA254" si="538">IF(AND(OR(AY254="Gacha",AY254="Origin"),ISBLANK(AZ254)),"서브밸류 필요","")</f>
        <v/>
      </c>
      <c r="BG254" s="4" t="str">
        <f t="shared" ref="BG254" si="539">IF(AND(OR(BE254="Gacha",BE254="Origin"),ISBLANK(BF254)),"서브밸류 필요","")</f>
        <v/>
      </c>
    </row>
    <row r="255" spans="1:62">
      <c r="A255" s="9" t="s">
        <v>110</v>
      </c>
      <c r="B255" t="s">
        <v>109</v>
      </c>
      <c r="C255" t="str">
        <f t="shared" si="466"/>
        <v>Gacha, Gacha</v>
      </c>
      <c r="D255" s="1" t="str">
        <f t="shared" ca="1" si="467"/>
        <v>5, 5</v>
      </c>
      <c r="E255" s="1" t="str">
        <f t="shared" si="468"/>
        <v>o, o</v>
      </c>
      <c r="F255" s="1" t="str">
        <f t="shared" si="469"/>
        <v>1, 1</v>
      </c>
      <c r="G255" s="1" t="str">
        <f t="shared" si="470"/>
        <v>1, 1</v>
      </c>
      <c r="H255" s="1" t="str">
        <f t="shared" si="471"/>
        <v>1, 1</v>
      </c>
      <c r="I255" s="3" t="s">
        <v>13</v>
      </c>
      <c r="J255" t="s">
        <v>111</v>
      </c>
      <c r="K255" s="4" t="str">
        <f t="shared" si="472"/>
        <v/>
      </c>
      <c r="L255">
        <v>1</v>
      </c>
      <c r="M255">
        <v>1</v>
      </c>
      <c r="N255">
        <v>1</v>
      </c>
      <c r="O255" s="3" t="s">
        <v>13</v>
      </c>
      <c r="P255" t="s">
        <v>111</v>
      </c>
      <c r="Q255" s="4" t="str">
        <f t="shared" si="463"/>
        <v/>
      </c>
      <c r="R255">
        <v>1</v>
      </c>
      <c r="S255">
        <v>1</v>
      </c>
      <c r="T255">
        <v>1</v>
      </c>
      <c r="U255" s="3"/>
      <c r="W255" s="4" t="str">
        <f t="shared" si="481"/>
        <v/>
      </c>
      <c r="AA255" s="3"/>
      <c r="AC255" s="4" t="str">
        <f t="shared" si="465"/>
        <v/>
      </c>
      <c r="AG255" s="3"/>
      <c r="AI255" s="4" t="str">
        <f t="shared" si="52"/>
        <v/>
      </c>
      <c r="AM255" s="3"/>
      <c r="AO255" s="4" t="str">
        <f t="shared" si="53"/>
        <v/>
      </c>
      <c r="AS255" s="3"/>
      <c r="AU255" s="4" t="str">
        <f t="shared" si="54"/>
        <v/>
      </c>
      <c r="AY255" s="3"/>
      <c r="BA255" s="4" t="str">
        <f t="shared" si="55"/>
        <v/>
      </c>
      <c r="BE255" s="3"/>
      <c r="BG255" s="4" t="str">
        <f t="shared" si="56"/>
        <v/>
      </c>
    </row>
    <row r="256" spans="1:62">
      <c r="A256" s="9" t="s">
        <v>112</v>
      </c>
      <c r="B256" t="s">
        <v>117</v>
      </c>
      <c r="C256" t="str">
        <f t="shared" ref="C256:C260" si="540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:D260" ca="1" si="5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:E260" si="542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o, o, o</v>
      </c>
      <c r="F256" s="1" t="str">
        <f t="shared" ref="F256:F260" si="543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:G260" si="544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:H260" si="545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111</v>
      </c>
      <c r="K256" s="4" t="str">
        <f t="shared" ref="K256:K262" si="546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111</v>
      </c>
      <c r="Q256" s="4" t="str">
        <f t="shared" ref="Q256:Q281" si="547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111</v>
      </c>
      <c r="W256" s="4" t="str">
        <f t="shared" ref="W256:W261" si="548">IF(AND(OR(U256="Gacha",U256="Origin"),ISBLANK(V256)),"서브밸류 필요","")</f>
        <v/>
      </c>
      <c r="X256">
        <v>1</v>
      </c>
      <c r="Y256">
        <v>1</v>
      </c>
      <c r="Z256">
        <v>1</v>
      </c>
      <c r="AC256" s="4" t="str">
        <f t="shared" si="465"/>
        <v/>
      </c>
      <c r="AI256" s="4" t="str">
        <f t="shared" si="52"/>
        <v/>
      </c>
      <c r="AO256" s="4" t="str">
        <f t="shared" si="53"/>
        <v/>
      </c>
      <c r="AU256" s="4" t="str">
        <f t="shared" si="54"/>
        <v/>
      </c>
      <c r="BA256" s="4" t="str">
        <f t="shared" si="55"/>
        <v/>
      </c>
      <c r="BG256" s="4" t="str">
        <f t="shared" si="56"/>
        <v/>
      </c>
    </row>
    <row r="257" spans="1:59">
      <c r="A257" s="9" t="s">
        <v>113</v>
      </c>
      <c r="B257" t="s">
        <v>118</v>
      </c>
      <c r="C257" t="str">
        <f t="shared" si="540"/>
        <v>Gacha, Gacha, Gacha, Gacha</v>
      </c>
      <c r="D257" s="1" t="str">
        <f t="shared" ca="1" si="541"/>
        <v>5, 5, 5, 5</v>
      </c>
      <c r="E257" s="1" t="str">
        <f t="shared" si="542"/>
        <v>o, o, o, o</v>
      </c>
      <c r="F257" s="1" t="str">
        <f t="shared" si="543"/>
        <v>1, 1, 1, 1</v>
      </c>
      <c r="G257" s="1" t="str">
        <f t="shared" si="544"/>
        <v>1, 1, 1, 1</v>
      </c>
      <c r="H257" s="1" t="str">
        <f t="shared" si="545"/>
        <v>1, 1, 1, 1</v>
      </c>
      <c r="I257" s="3" t="s">
        <v>13</v>
      </c>
      <c r="J257" t="s">
        <v>111</v>
      </c>
      <c r="K257" s="4" t="str">
        <f t="shared" si="546"/>
        <v/>
      </c>
      <c r="L257">
        <v>1</v>
      </c>
      <c r="M257">
        <v>1</v>
      </c>
      <c r="N257">
        <v>1</v>
      </c>
      <c r="O257" s="3" t="s">
        <v>13</v>
      </c>
      <c r="P257" t="s">
        <v>111</v>
      </c>
      <c r="Q257" s="4" t="str">
        <f t="shared" si="547"/>
        <v/>
      </c>
      <c r="R257">
        <v>1</v>
      </c>
      <c r="S257">
        <v>1</v>
      </c>
      <c r="T257">
        <v>1</v>
      </c>
      <c r="U257" s="3" t="s">
        <v>13</v>
      </c>
      <c r="V257" t="s">
        <v>111</v>
      </c>
      <c r="W257" s="4" t="str">
        <f t="shared" si="548"/>
        <v/>
      </c>
      <c r="X257">
        <v>1</v>
      </c>
      <c r="Y257">
        <v>1</v>
      </c>
      <c r="Z257">
        <v>1</v>
      </c>
      <c r="AA257" s="3" t="s">
        <v>13</v>
      </c>
      <c r="AB257" t="s">
        <v>111</v>
      </c>
      <c r="AC257" s="4" t="str">
        <f t="shared" si="465"/>
        <v/>
      </c>
      <c r="AD257">
        <v>1</v>
      </c>
      <c r="AE257">
        <v>1</v>
      </c>
      <c r="AF257">
        <v>1</v>
      </c>
      <c r="AI257" s="4" t="str">
        <f t="shared" si="52"/>
        <v/>
      </c>
      <c r="AO257" s="4" t="str">
        <f t="shared" si="53"/>
        <v/>
      </c>
      <c r="AU257" s="4" t="str">
        <f t="shared" si="54"/>
        <v/>
      </c>
      <c r="BA257" s="4" t="str">
        <f t="shared" si="55"/>
        <v/>
      </c>
      <c r="BG257" s="4" t="str">
        <f t="shared" si="56"/>
        <v/>
      </c>
    </row>
    <row r="258" spans="1:59">
      <c r="A258" s="9" t="s">
        <v>114</v>
      </c>
      <c r="B258" t="s">
        <v>119</v>
      </c>
      <c r="C258" t="str">
        <f t="shared" si="540"/>
        <v>Gacha, Gacha, Gacha, Gacha, Gacha</v>
      </c>
      <c r="D258" s="1" t="str">
        <f t="shared" ca="1" si="541"/>
        <v>5, 5, 5, 5, 5</v>
      </c>
      <c r="E258" s="1" t="str">
        <f t="shared" si="542"/>
        <v>o, o, o, o, o</v>
      </c>
      <c r="F258" s="1" t="str">
        <f t="shared" si="543"/>
        <v>1, 1, 1, 1, 1</v>
      </c>
      <c r="G258" s="1" t="str">
        <f t="shared" si="544"/>
        <v>1, 1, 1, 1, 1</v>
      </c>
      <c r="H258" s="1" t="str">
        <f t="shared" si="545"/>
        <v>1, 1, 1, 1, 1</v>
      </c>
      <c r="I258" s="3" t="s">
        <v>13</v>
      </c>
      <c r="J258" t="s">
        <v>111</v>
      </c>
      <c r="K258" s="4" t="str">
        <f t="shared" si="546"/>
        <v/>
      </c>
      <c r="L258">
        <v>1</v>
      </c>
      <c r="M258">
        <v>1</v>
      </c>
      <c r="N258">
        <v>1</v>
      </c>
      <c r="O258" s="3" t="s">
        <v>13</v>
      </c>
      <c r="P258" t="s">
        <v>111</v>
      </c>
      <c r="Q258" s="4" t="str">
        <f t="shared" si="547"/>
        <v/>
      </c>
      <c r="R258">
        <v>1</v>
      </c>
      <c r="S258">
        <v>1</v>
      </c>
      <c r="T258">
        <v>1</v>
      </c>
      <c r="U258" s="3" t="s">
        <v>13</v>
      </c>
      <c r="V258" t="s">
        <v>111</v>
      </c>
      <c r="W258" s="4" t="str">
        <f t="shared" si="548"/>
        <v/>
      </c>
      <c r="X258">
        <v>1</v>
      </c>
      <c r="Y258">
        <v>1</v>
      </c>
      <c r="Z258">
        <v>1</v>
      </c>
      <c r="AA258" s="3" t="s">
        <v>13</v>
      </c>
      <c r="AB258" t="s">
        <v>111</v>
      </c>
      <c r="AC258" s="4" t="str">
        <f t="shared" si="465"/>
        <v/>
      </c>
      <c r="AD258">
        <v>1</v>
      </c>
      <c r="AE258">
        <v>1</v>
      </c>
      <c r="AF258">
        <v>1</v>
      </c>
      <c r="AG258" s="3" t="s">
        <v>13</v>
      </c>
      <c r="AH258" t="s">
        <v>111</v>
      </c>
      <c r="AI258" s="4" t="str">
        <f t="shared" si="52"/>
        <v/>
      </c>
      <c r="AJ258">
        <v>1</v>
      </c>
      <c r="AK258">
        <v>1</v>
      </c>
      <c r="AL258">
        <v>1</v>
      </c>
      <c r="AO258" s="4" t="str">
        <f t="shared" si="53"/>
        <v/>
      </c>
      <c r="AU258" s="4" t="str">
        <f t="shared" si="54"/>
        <v/>
      </c>
      <c r="BA258" s="4" t="str">
        <f t="shared" si="55"/>
        <v/>
      </c>
      <c r="BG258" s="4" t="str">
        <f t="shared" si="56"/>
        <v/>
      </c>
    </row>
    <row r="259" spans="1:59">
      <c r="A259" s="9" t="s">
        <v>115</v>
      </c>
      <c r="B259" t="s">
        <v>120</v>
      </c>
      <c r="C259" t="str">
        <f t="shared" si="540"/>
        <v>Gacha, Gacha, Gacha, Gacha, Gacha, Gacha</v>
      </c>
      <c r="D259" s="1" t="str">
        <f t="shared" ca="1" si="541"/>
        <v>5, 5, 5, 5, 5, 5</v>
      </c>
      <c r="E259" s="1" t="str">
        <f t="shared" si="542"/>
        <v>o, o, o, o, o, o</v>
      </c>
      <c r="F259" s="1" t="str">
        <f t="shared" si="543"/>
        <v>1, 1, 1, 1, 1, 1</v>
      </c>
      <c r="G259" s="1" t="str">
        <f t="shared" si="544"/>
        <v>1, 1, 1, 1, 1, 1</v>
      </c>
      <c r="H259" s="1" t="str">
        <f t="shared" si="545"/>
        <v>1, 1, 1, 1, 1, 1</v>
      </c>
      <c r="I259" s="3" t="s">
        <v>13</v>
      </c>
      <c r="J259" t="s">
        <v>111</v>
      </c>
      <c r="K259" s="4" t="str">
        <f t="shared" si="546"/>
        <v/>
      </c>
      <c r="L259">
        <v>1</v>
      </c>
      <c r="M259">
        <v>1</v>
      </c>
      <c r="N259">
        <v>1</v>
      </c>
      <c r="O259" s="3" t="s">
        <v>13</v>
      </c>
      <c r="P259" t="s">
        <v>111</v>
      </c>
      <c r="Q259" s="4" t="str">
        <f t="shared" si="547"/>
        <v/>
      </c>
      <c r="R259">
        <v>1</v>
      </c>
      <c r="S259">
        <v>1</v>
      </c>
      <c r="T259">
        <v>1</v>
      </c>
      <c r="U259" s="3" t="s">
        <v>13</v>
      </c>
      <c r="V259" t="s">
        <v>111</v>
      </c>
      <c r="W259" s="4" t="str">
        <f t="shared" si="548"/>
        <v/>
      </c>
      <c r="X259">
        <v>1</v>
      </c>
      <c r="Y259">
        <v>1</v>
      </c>
      <c r="Z259">
        <v>1</v>
      </c>
      <c r="AA259" s="3" t="s">
        <v>13</v>
      </c>
      <c r="AB259" t="s">
        <v>111</v>
      </c>
      <c r="AC259" s="4" t="str">
        <f t="shared" si="465"/>
        <v/>
      </c>
      <c r="AD259">
        <v>1</v>
      </c>
      <c r="AE259">
        <v>1</v>
      </c>
      <c r="AF259">
        <v>1</v>
      </c>
      <c r="AG259" s="3" t="s">
        <v>13</v>
      </c>
      <c r="AH259" t="s">
        <v>111</v>
      </c>
      <c r="AI259" s="4" t="str">
        <f t="shared" si="52"/>
        <v/>
      </c>
      <c r="AJ259">
        <v>1</v>
      </c>
      <c r="AK259">
        <v>1</v>
      </c>
      <c r="AL259">
        <v>1</v>
      </c>
      <c r="AM259" s="3" t="s">
        <v>13</v>
      </c>
      <c r="AN259" t="s">
        <v>111</v>
      </c>
      <c r="AO259" s="4" t="str">
        <f t="shared" si="53"/>
        <v/>
      </c>
      <c r="AP259">
        <v>1</v>
      </c>
      <c r="AQ259">
        <v>1</v>
      </c>
      <c r="AR259">
        <v>1</v>
      </c>
      <c r="AU259" s="4" t="str">
        <f t="shared" si="54"/>
        <v/>
      </c>
      <c r="BA259" s="4" t="str">
        <f t="shared" si="55"/>
        <v/>
      </c>
      <c r="BG259" s="4" t="str">
        <f t="shared" si="56"/>
        <v/>
      </c>
    </row>
    <row r="260" spans="1:59">
      <c r="A260" s="9" t="s">
        <v>116</v>
      </c>
      <c r="B260" t="s">
        <v>121</v>
      </c>
      <c r="C260" t="str">
        <f t="shared" si="540"/>
        <v>Gacha, Gacha, Gacha, Gacha, Gacha, Gacha, Gacha</v>
      </c>
      <c r="D260" s="1" t="str">
        <f t="shared" ca="1" si="541"/>
        <v>5, 5, 5, 5, 5, 5, 5</v>
      </c>
      <c r="E260" s="1" t="str">
        <f t="shared" si="542"/>
        <v>o, o, o, o, o, o, o</v>
      </c>
      <c r="F260" s="1" t="str">
        <f t="shared" si="543"/>
        <v>1, 1, 1, 1, 1, 1, 1</v>
      </c>
      <c r="G260" s="1" t="str">
        <f t="shared" si="544"/>
        <v>1, 1, 1, 1, 1, 1, 1</v>
      </c>
      <c r="H260" s="1" t="str">
        <f t="shared" si="545"/>
        <v>1, 1, 1, 1, 1, 1, 1</v>
      </c>
      <c r="I260" s="3" t="s">
        <v>13</v>
      </c>
      <c r="J260" t="s">
        <v>111</v>
      </c>
      <c r="K260" s="4" t="str">
        <f t="shared" si="546"/>
        <v/>
      </c>
      <c r="L260">
        <v>1</v>
      </c>
      <c r="M260">
        <v>1</v>
      </c>
      <c r="N260">
        <v>1</v>
      </c>
      <c r="O260" s="3" t="s">
        <v>13</v>
      </c>
      <c r="P260" t="s">
        <v>111</v>
      </c>
      <c r="Q260" s="4" t="str">
        <f t="shared" si="547"/>
        <v/>
      </c>
      <c r="R260">
        <v>1</v>
      </c>
      <c r="S260">
        <v>1</v>
      </c>
      <c r="T260">
        <v>1</v>
      </c>
      <c r="U260" s="3" t="s">
        <v>13</v>
      </c>
      <c r="V260" t="s">
        <v>111</v>
      </c>
      <c r="W260" s="4" t="str">
        <f t="shared" si="548"/>
        <v/>
      </c>
      <c r="X260">
        <v>1</v>
      </c>
      <c r="Y260">
        <v>1</v>
      </c>
      <c r="Z260">
        <v>1</v>
      </c>
      <c r="AA260" s="3" t="s">
        <v>13</v>
      </c>
      <c r="AB260" t="s">
        <v>111</v>
      </c>
      <c r="AC260" s="4" t="str">
        <f t="shared" si="465"/>
        <v/>
      </c>
      <c r="AD260">
        <v>1</v>
      </c>
      <c r="AE260">
        <v>1</v>
      </c>
      <c r="AF260">
        <v>1</v>
      </c>
      <c r="AG260" s="3" t="s">
        <v>13</v>
      </c>
      <c r="AH260" t="s">
        <v>111</v>
      </c>
      <c r="AI260" s="4" t="str">
        <f t="shared" si="52"/>
        <v/>
      </c>
      <c r="AJ260">
        <v>1</v>
      </c>
      <c r="AK260">
        <v>1</v>
      </c>
      <c r="AL260">
        <v>1</v>
      </c>
      <c r="AM260" s="3" t="s">
        <v>13</v>
      </c>
      <c r="AN260" t="s">
        <v>111</v>
      </c>
      <c r="AO260" s="4" t="str">
        <f t="shared" si="53"/>
        <v/>
      </c>
      <c r="AP260">
        <v>1</v>
      </c>
      <c r="AQ260">
        <v>1</v>
      </c>
      <c r="AR260">
        <v>1</v>
      </c>
      <c r="AS260" s="3" t="s">
        <v>13</v>
      </c>
      <c r="AT260" t="s">
        <v>111</v>
      </c>
      <c r="AU260" s="4" t="str">
        <f t="shared" si="54"/>
        <v/>
      </c>
      <c r="AV260">
        <v>1</v>
      </c>
      <c r="AW260">
        <v>1</v>
      </c>
      <c r="AX260">
        <v>1</v>
      </c>
      <c r="BA260" s="4" t="str">
        <f t="shared" si="55"/>
        <v/>
      </c>
      <c r="BG260" s="4" t="str">
        <f t="shared" si="56"/>
        <v/>
      </c>
    </row>
    <row r="261" spans="1:59">
      <c r="A261" s="9" t="s">
        <v>124</v>
      </c>
      <c r="B261" t="s">
        <v>126</v>
      </c>
      <c r="C261" t="str">
        <f t="shared" ref="C261:C262" si="549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Origin</v>
      </c>
      <c r="D261" s="1" t="str">
        <f t="shared" ref="D261:D262" ca="1" si="5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61" s="1" t="str">
        <f t="shared" ref="E261:E262" si="551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l</v>
      </c>
      <c r="F261" s="1" t="str">
        <f t="shared" ref="F261:F262" si="552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1</v>
      </c>
      <c r="G261" s="1" t="str">
        <f t="shared" ref="G261:G262" si="553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</v>
      </c>
      <c r="H261" s="1" t="str">
        <f t="shared" ref="H261:H262" si="554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</v>
      </c>
      <c r="I261" s="3" t="s">
        <v>77</v>
      </c>
      <c r="J261" t="s">
        <v>128</v>
      </c>
      <c r="K261" s="4" t="str">
        <f t="shared" si="546"/>
        <v/>
      </c>
      <c r="L261">
        <v>1</v>
      </c>
      <c r="M261">
        <v>1</v>
      </c>
      <c r="N261">
        <v>1</v>
      </c>
      <c r="O261" s="3"/>
      <c r="Q261" s="4" t="str">
        <f t="shared" si="547"/>
        <v/>
      </c>
      <c r="U261" s="3"/>
      <c r="W261" s="4" t="str">
        <f t="shared" si="548"/>
        <v/>
      </c>
      <c r="AA261" s="3"/>
      <c r="AC261" s="4" t="str">
        <f t="shared" si="465"/>
        <v/>
      </c>
      <c r="AG261" s="3"/>
      <c r="AI261" s="4" t="str">
        <f t="shared" si="52"/>
        <v/>
      </c>
      <c r="AM261" s="3"/>
      <c r="AO261" s="4" t="str">
        <f t="shared" si="53"/>
        <v/>
      </c>
      <c r="AS261" s="3"/>
      <c r="AU261" s="4" t="str">
        <f t="shared" si="54"/>
        <v/>
      </c>
      <c r="AY261" s="3"/>
      <c r="BA261" s="4" t="str">
        <f t="shared" si="55"/>
        <v/>
      </c>
      <c r="BE261" s="3"/>
      <c r="BG261" s="4" t="str">
        <f t="shared" si="56"/>
        <v/>
      </c>
    </row>
    <row r="262" spans="1:59">
      <c r="A262" s="9" t="s">
        <v>125</v>
      </c>
      <c r="B262" t="s">
        <v>127</v>
      </c>
      <c r="C262" t="str">
        <f t="shared" si="549"/>
        <v>Origin</v>
      </c>
      <c r="D262" s="1" t="str">
        <f t="shared" ca="1" si="550"/>
        <v>9</v>
      </c>
      <c r="E262" s="1" t="str">
        <f t="shared" si="551"/>
        <v>u</v>
      </c>
      <c r="F262" s="1" t="str">
        <f t="shared" si="552"/>
        <v>1</v>
      </c>
      <c r="G262" s="1" t="str">
        <f t="shared" si="553"/>
        <v>1</v>
      </c>
      <c r="H262" s="1" t="str">
        <f t="shared" si="554"/>
        <v>1</v>
      </c>
      <c r="I262" s="3" t="s">
        <v>77</v>
      </c>
      <c r="J262" t="s">
        <v>129</v>
      </c>
      <c r="K262" s="4" t="str">
        <f t="shared" si="546"/>
        <v/>
      </c>
      <c r="L262">
        <v>1</v>
      </c>
      <c r="M262">
        <v>1</v>
      </c>
      <c r="N262">
        <v>1</v>
      </c>
      <c r="O262" s="3"/>
      <c r="Q262" s="4" t="str">
        <f t="shared" si="547"/>
        <v/>
      </c>
      <c r="U262" s="3"/>
      <c r="W262" s="4" t="str">
        <f t="shared" ref="W262:W273" si="555">IF(AND(OR(U262="Gacha",U262="Origin"),ISBLANK(V262)),"서브밸류 필요","")</f>
        <v/>
      </c>
      <c r="AA262" s="3"/>
      <c r="AC262" s="4" t="str">
        <f t="shared" ref="AC262:AC278" si="556">IF(AND(OR(AA262="Gacha",AA262="Origin"),ISBLANK(AB262)),"서브밸류 필요","")</f>
        <v/>
      </c>
      <c r="AG262" s="3"/>
      <c r="AI262" s="4" t="str">
        <f t="shared" ref="AI262:AI273" si="557">IF(AND(OR(AG262="Gacha",AG262="Origin"),ISBLANK(AH262)),"서브밸류 필요","")</f>
        <v/>
      </c>
      <c r="AM262" s="3"/>
      <c r="AO262" s="4" t="str">
        <f t="shared" ref="AO262:AO273" si="558">IF(AND(OR(AM262="Gacha",AM262="Origin"),ISBLANK(AN262)),"서브밸류 필요","")</f>
        <v/>
      </c>
      <c r="AS262" s="3"/>
      <c r="AU262" s="4" t="str">
        <f t="shared" ref="AU262:AU283" si="559">IF(AND(OR(AS262="Gacha",AS262="Origin"),ISBLANK(AT262)),"서브밸류 필요","")</f>
        <v/>
      </c>
      <c r="AY262" s="3"/>
      <c r="BA262" s="4" t="str">
        <f t="shared" ref="BA262:BA281" si="560">IF(AND(OR(AY262="Gacha",AY262="Origin"),ISBLANK(AZ262)),"서브밸류 필요","")</f>
        <v/>
      </c>
      <c r="BE262" s="3"/>
      <c r="BG262" s="4" t="str">
        <f t="shared" ref="BG262:BG281" si="561">IF(AND(OR(BE262="Gacha",BE262="Origin"),ISBLANK(BF262)),"서브밸류 필요","")</f>
        <v/>
      </c>
    </row>
    <row r="263" spans="1:59">
      <c r="A263" s="9" t="s">
        <v>153</v>
      </c>
      <c r="B263" t="s">
        <v>147</v>
      </c>
      <c r="C263" t="str">
        <f t="shared" ref="C263:C278" si="562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Gacha</v>
      </c>
      <c r="D263" s="1" t="str">
        <f t="shared" ref="D263:D278" ca="1" si="5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63" s="1" t="str">
        <f t="shared" ref="E263:E278" si="564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>n</v>
      </c>
      <c r="F263" s="1" t="str">
        <f t="shared" ref="F263:F278" si="565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</v>
      </c>
      <c r="G263" s="1" t="str">
        <f t="shared" ref="G263:G278" si="566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1</v>
      </c>
      <c r="H263" s="1" t="str">
        <f t="shared" ref="H263:H278" si="567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1</v>
      </c>
      <c r="I263" s="3" t="s">
        <v>13</v>
      </c>
      <c r="J263" t="s">
        <v>150</v>
      </c>
      <c r="K263" s="4" t="str">
        <f t="shared" ref="K263:K278" si="568">IF(AND(OR(I263="Gacha",I263="Origin"),ISBLANK(J263)),"서브밸류 필요","")</f>
        <v/>
      </c>
      <c r="L263">
        <v>1</v>
      </c>
      <c r="M263">
        <v>1</v>
      </c>
      <c r="N263">
        <v>1</v>
      </c>
      <c r="O263" s="3"/>
      <c r="Q263" s="4" t="str">
        <f t="shared" si="547"/>
        <v/>
      </c>
      <c r="U263" s="3"/>
      <c r="W263" s="4" t="str">
        <f t="shared" si="555"/>
        <v/>
      </c>
      <c r="AA263" s="3"/>
      <c r="AC263" s="4" t="str">
        <f t="shared" si="556"/>
        <v/>
      </c>
      <c r="AG263" s="3"/>
      <c r="AI263" s="4" t="str">
        <f t="shared" si="557"/>
        <v/>
      </c>
      <c r="AM263" s="3"/>
      <c r="AO263" s="4" t="str">
        <f t="shared" si="558"/>
        <v/>
      </c>
      <c r="AS263" s="3"/>
      <c r="AU263" s="4" t="str">
        <f t="shared" si="559"/>
        <v/>
      </c>
      <c r="AY263" s="3"/>
      <c r="BA263" s="4" t="str">
        <f t="shared" si="560"/>
        <v/>
      </c>
      <c r="BE263" s="3"/>
      <c r="BG263" s="4" t="str">
        <f t="shared" si="561"/>
        <v/>
      </c>
    </row>
    <row r="264" spans="1:59">
      <c r="A264" s="9" t="s">
        <v>269</v>
      </c>
      <c r="B264" t="s">
        <v>281</v>
      </c>
      <c r="C264" t="str">
        <f t="shared" ref="C264:C267" si="569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Gacha, Gacha</v>
      </c>
      <c r="D264" s="1" t="str">
        <f t="shared" ref="D264:D267" ca="1" si="5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4" s="1" t="str">
        <f t="shared" ref="E264:E267" si="571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>n, n</v>
      </c>
      <c r="F264" s="1" t="str">
        <f t="shared" ref="F264:F267" si="572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1, 1</v>
      </c>
      <c r="G264" s="1" t="str">
        <f t="shared" ref="G264:G267" si="573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1, 1</v>
      </c>
      <c r="H264" s="1" t="str">
        <f t="shared" ref="H264:H267" si="574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1, 1</v>
      </c>
      <c r="I264" s="3" t="s">
        <v>13</v>
      </c>
      <c r="J264" t="s">
        <v>266</v>
      </c>
      <c r="K264" s="4" t="str">
        <f t="shared" ref="K264:K267" si="575">IF(AND(OR(I264="Gacha",I264="Origin"),ISBLANK(J264)),"서브밸류 필요","")</f>
        <v/>
      </c>
      <c r="L264">
        <v>1</v>
      </c>
      <c r="M264">
        <v>1</v>
      </c>
      <c r="N264">
        <v>1</v>
      </c>
      <c r="O264" s="3" t="s">
        <v>13</v>
      </c>
      <c r="P264" t="s">
        <v>266</v>
      </c>
      <c r="Q264" s="4" t="str">
        <f t="shared" si="547"/>
        <v/>
      </c>
      <c r="R264">
        <v>1</v>
      </c>
      <c r="S264">
        <v>1</v>
      </c>
      <c r="T264">
        <v>1</v>
      </c>
      <c r="U264" s="3"/>
      <c r="W264" s="4" t="str">
        <f t="shared" ref="W264:W267" si="576">IF(AND(OR(U264="Gacha",U264="Origin"),ISBLANK(V264)),"서브밸류 필요","")</f>
        <v/>
      </c>
      <c r="AA264" s="3"/>
      <c r="AC264" s="4" t="str">
        <f t="shared" ref="AC264:AC267" si="577">IF(AND(OR(AA264="Gacha",AA264="Origin"),ISBLANK(AB264)),"서브밸류 필요","")</f>
        <v/>
      </c>
      <c r="AG264" s="3"/>
      <c r="AI264" s="4" t="str">
        <f t="shared" ref="AI264:AI267" si="578">IF(AND(OR(AG264="Gacha",AG264="Origin"),ISBLANK(AH264)),"서브밸류 필요","")</f>
        <v/>
      </c>
      <c r="AM264" s="3"/>
      <c r="AO264" s="4" t="str">
        <f t="shared" ref="AO264:AO267" si="579">IF(AND(OR(AM264="Gacha",AM264="Origin"),ISBLANK(AN264)),"서브밸류 필요","")</f>
        <v/>
      </c>
      <c r="AS264" s="3"/>
      <c r="AU264" s="4" t="str">
        <f t="shared" ref="AU264:AU267" si="580">IF(AND(OR(AS264="Gacha",AS264="Origin"),ISBLANK(AT264)),"서브밸류 필요","")</f>
        <v/>
      </c>
      <c r="AY264" s="3"/>
      <c r="BA264" s="4" t="str">
        <f t="shared" ref="BA264:BA267" si="581">IF(AND(OR(AY264="Gacha",AY264="Origin"),ISBLANK(AZ264)),"서브밸류 필요","")</f>
        <v/>
      </c>
      <c r="BE264" s="3"/>
      <c r="BG264" s="4" t="str">
        <f t="shared" ref="BG264:BG267" si="582">IF(AND(OR(BE264="Gacha",BE264="Origin"),ISBLANK(BF264)),"서브밸류 필요","")</f>
        <v/>
      </c>
    </row>
    <row r="265" spans="1:59">
      <c r="A265" s="9" t="s">
        <v>270</v>
      </c>
      <c r="B265" t="s">
        <v>282</v>
      </c>
      <c r="C265" t="str">
        <f t="shared" si="569"/>
        <v>Gacha, Gacha, Gacha</v>
      </c>
      <c r="D265" s="1" t="str">
        <f t="shared" ca="1" si="570"/>
        <v>5, 5, 5</v>
      </c>
      <c r="E265" s="1" t="str">
        <f t="shared" si="571"/>
        <v>n, n, n</v>
      </c>
      <c r="F265" s="1" t="str">
        <f t="shared" si="572"/>
        <v>1, 1, 1</v>
      </c>
      <c r="G265" s="1" t="str">
        <f t="shared" si="573"/>
        <v>1, 1, 1</v>
      </c>
      <c r="H265" s="1" t="str">
        <f t="shared" si="574"/>
        <v>1, 1, 1</v>
      </c>
      <c r="I265" s="3" t="s">
        <v>13</v>
      </c>
      <c r="J265" t="s">
        <v>266</v>
      </c>
      <c r="K265" s="4" t="str">
        <f t="shared" si="575"/>
        <v/>
      </c>
      <c r="L265">
        <v>1</v>
      </c>
      <c r="M265">
        <v>1</v>
      </c>
      <c r="N265">
        <v>1</v>
      </c>
      <c r="O265" s="3" t="s">
        <v>13</v>
      </c>
      <c r="P265" t="s">
        <v>266</v>
      </c>
      <c r="Q265" s="4" t="str">
        <f t="shared" si="547"/>
        <v/>
      </c>
      <c r="R265">
        <v>1</v>
      </c>
      <c r="S265">
        <v>1</v>
      </c>
      <c r="T265">
        <v>1</v>
      </c>
      <c r="U265" s="3" t="s">
        <v>13</v>
      </c>
      <c r="V265" t="s">
        <v>266</v>
      </c>
      <c r="W265" s="4" t="str">
        <f t="shared" si="576"/>
        <v/>
      </c>
      <c r="X265">
        <v>1</v>
      </c>
      <c r="Y265">
        <v>1</v>
      </c>
      <c r="Z265">
        <v>1</v>
      </c>
      <c r="AA265" s="3"/>
      <c r="AC265" s="4" t="str">
        <f t="shared" si="577"/>
        <v/>
      </c>
      <c r="AG265" s="3"/>
      <c r="AI265" s="4" t="str">
        <f t="shared" si="578"/>
        <v/>
      </c>
      <c r="AM265" s="3"/>
      <c r="AO265" s="4" t="str">
        <f t="shared" si="579"/>
        <v/>
      </c>
      <c r="AS265" s="3"/>
      <c r="AU265" s="4" t="str">
        <f t="shared" si="580"/>
        <v/>
      </c>
      <c r="AY265" s="3"/>
      <c r="BA265" s="4" t="str">
        <f t="shared" si="581"/>
        <v/>
      </c>
      <c r="BE265" s="3"/>
      <c r="BG265" s="4" t="str">
        <f t="shared" si="582"/>
        <v/>
      </c>
    </row>
    <row r="266" spans="1:59">
      <c r="A266" s="9" t="s">
        <v>271</v>
      </c>
      <c r="B266" t="s">
        <v>283</v>
      </c>
      <c r="C266" t="str">
        <f t="shared" si="569"/>
        <v>Gacha, Gacha, Gacha, Gacha</v>
      </c>
      <c r="D266" s="1" t="str">
        <f t="shared" ca="1" si="570"/>
        <v>5, 5, 5, 5</v>
      </c>
      <c r="E266" s="1" t="str">
        <f t="shared" si="571"/>
        <v>n, n, n, n</v>
      </c>
      <c r="F266" s="1" t="str">
        <f t="shared" si="572"/>
        <v>1, 1, 1, 1</v>
      </c>
      <c r="G266" s="1" t="str">
        <f t="shared" si="573"/>
        <v>1, 1, 1, 1</v>
      </c>
      <c r="H266" s="1" t="str">
        <f t="shared" si="574"/>
        <v>1, 1, 1, 1</v>
      </c>
      <c r="I266" s="3" t="s">
        <v>13</v>
      </c>
      <c r="J266" t="s">
        <v>266</v>
      </c>
      <c r="K266" s="4" t="str">
        <f t="shared" si="575"/>
        <v/>
      </c>
      <c r="L266">
        <v>1</v>
      </c>
      <c r="M266">
        <v>1</v>
      </c>
      <c r="N266">
        <v>1</v>
      </c>
      <c r="O266" s="3" t="s">
        <v>13</v>
      </c>
      <c r="P266" t="s">
        <v>266</v>
      </c>
      <c r="Q266" s="4" t="str">
        <f t="shared" si="547"/>
        <v/>
      </c>
      <c r="R266">
        <v>1</v>
      </c>
      <c r="S266">
        <v>1</v>
      </c>
      <c r="T266">
        <v>1</v>
      </c>
      <c r="U266" s="3" t="s">
        <v>13</v>
      </c>
      <c r="V266" t="s">
        <v>266</v>
      </c>
      <c r="W266" s="4" t="str">
        <f t="shared" si="576"/>
        <v/>
      </c>
      <c r="X266">
        <v>1</v>
      </c>
      <c r="Y266">
        <v>1</v>
      </c>
      <c r="Z266">
        <v>1</v>
      </c>
      <c r="AA266" s="3" t="s">
        <v>13</v>
      </c>
      <c r="AB266" t="s">
        <v>266</v>
      </c>
      <c r="AC266" s="4" t="str">
        <f t="shared" si="577"/>
        <v/>
      </c>
      <c r="AD266">
        <v>1</v>
      </c>
      <c r="AE266">
        <v>1</v>
      </c>
      <c r="AF266">
        <v>1</v>
      </c>
      <c r="AG266" s="3"/>
      <c r="AI266" s="4" t="str">
        <f t="shared" si="578"/>
        <v/>
      </c>
      <c r="AM266" s="3"/>
      <c r="AO266" s="4" t="str">
        <f t="shared" si="579"/>
        <v/>
      </c>
      <c r="AS266" s="3"/>
      <c r="AU266" s="4" t="str">
        <f t="shared" si="580"/>
        <v/>
      </c>
      <c r="AY266" s="3"/>
      <c r="BA266" s="4" t="str">
        <f t="shared" si="581"/>
        <v/>
      </c>
      <c r="BE266" s="3"/>
      <c r="BG266" s="4" t="str">
        <f t="shared" si="582"/>
        <v/>
      </c>
    </row>
    <row r="267" spans="1:59">
      <c r="A267" s="9" t="s">
        <v>272</v>
      </c>
      <c r="B267" t="s">
        <v>284</v>
      </c>
      <c r="C267" t="str">
        <f t="shared" si="569"/>
        <v>Gacha, Gacha, Gacha, Gacha, Gacha</v>
      </c>
      <c r="D267" s="1" t="str">
        <f t="shared" ca="1" si="570"/>
        <v>5, 5, 5, 5, 5</v>
      </c>
      <c r="E267" s="1" t="str">
        <f t="shared" si="571"/>
        <v>n, n, n, n, n</v>
      </c>
      <c r="F267" s="1" t="str">
        <f t="shared" si="572"/>
        <v>1, 1, 1, 1, 1</v>
      </c>
      <c r="G267" s="1" t="str">
        <f t="shared" si="573"/>
        <v>1, 1, 1, 1, 1</v>
      </c>
      <c r="H267" s="1" t="str">
        <f t="shared" si="574"/>
        <v>1, 1, 1, 1, 1</v>
      </c>
      <c r="I267" s="3" t="s">
        <v>13</v>
      </c>
      <c r="J267" t="s">
        <v>266</v>
      </c>
      <c r="K267" s="4" t="str">
        <f t="shared" si="575"/>
        <v/>
      </c>
      <c r="L267">
        <v>1</v>
      </c>
      <c r="M267">
        <v>1</v>
      </c>
      <c r="N267">
        <v>1</v>
      </c>
      <c r="O267" s="3" t="s">
        <v>13</v>
      </c>
      <c r="P267" t="s">
        <v>266</v>
      </c>
      <c r="Q267" s="4" t="str">
        <f t="shared" si="547"/>
        <v/>
      </c>
      <c r="R267">
        <v>1</v>
      </c>
      <c r="S267">
        <v>1</v>
      </c>
      <c r="T267">
        <v>1</v>
      </c>
      <c r="U267" s="3" t="s">
        <v>13</v>
      </c>
      <c r="V267" t="s">
        <v>266</v>
      </c>
      <c r="W267" s="4" t="str">
        <f t="shared" si="576"/>
        <v/>
      </c>
      <c r="X267">
        <v>1</v>
      </c>
      <c r="Y267">
        <v>1</v>
      </c>
      <c r="Z267">
        <v>1</v>
      </c>
      <c r="AA267" s="3" t="s">
        <v>13</v>
      </c>
      <c r="AB267" t="s">
        <v>266</v>
      </c>
      <c r="AC267" s="4" t="str">
        <f t="shared" si="577"/>
        <v/>
      </c>
      <c r="AD267">
        <v>1</v>
      </c>
      <c r="AE267">
        <v>1</v>
      </c>
      <c r="AF267">
        <v>1</v>
      </c>
      <c r="AG267" s="3" t="s">
        <v>13</v>
      </c>
      <c r="AH267" t="s">
        <v>266</v>
      </c>
      <c r="AI267" s="4" t="str">
        <f t="shared" si="578"/>
        <v/>
      </c>
      <c r="AJ267">
        <v>1</v>
      </c>
      <c r="AK267">
        <v>1</v>
      </c>
      <c r="AL267">
        <v>1</v>
      </c>
      <c r="AM267" s="3"/>
      <c r="AO267" s="4" t="str">
        <f t="shared" si="579"/>
        <v/>
      </c>
      <c r="AS267" s="3"/>
      <c r="AU267" s="4" t="str">
        <f t="shared" si="580"/>
        <v/>
      </c>
      <c r="AY267" s="3"/>
      <c r="BA267" s="4" t="str">
        <f t="shared" si="581"/>
        <v/>
      </c>
      <c r="BE267" s="3"/>
      <c r="BG267" s="4" t="str">
        <f t="shared" si="582"/>
        <v/>
      </c>
    </row>
    <row r="268" spans="1:59">
      <c r="A268" s="9" t="s">
        <v>154</v>
      </c>
      <c r="B268" t="s">
        <v>148</v>
      </c>
      <c r="C268" t="str">
        <f t="shared" si="562"/>
        <v>Gacha</v>
      </c>
      <c r="D268" s="1" t="str">
        <f t="shared" ca="1" si="563"/>
        <v>5</v>
      </c>
      <c r="E268" s="1" t="str">
        <f t="shared" si="564"/>
        <v>j</v>
      </c>
      <c r="F268" s="1" t="str">
        <f t="shared" si="565"/>
        <v>1</v>
      </c>
      <c r="G268" s="1" t="str">
        <f t="shared" si="566"/>
        <v>1</v>
      </c>
      <c r="H268" s="1" t="str">
        <f t="shared" si="567"/>
        <v>1</v>
      </c>
      <c r="I268" s="3" t="s">
        <v>13</v>
      </c>
      <c r="J268" t="s">
        <v>151</v>
      </c>
      <c r="K268" s="4" t="str">
        <f t="shared" si="568"/>
        <v/>
      </c>
      <c r="L268">
        <v>1</v>
      </c>
      <c r="M268">
        <v>1</v>
      </c>
      <c r="N268">
        <v>1</v>
      </c>
      <c r="O268" s="3"/>
      <c r="Q268" s="4" t="str">
        <f t="shared" si="547"/>
        <v/>
      </c>
      <c r="U268" s="3"/>
      <c r="W268" s="4" t="str">
        <f t="shared" si="555"/>
        <v/>
      </c>
      <c r="AA268" s="3"/>
      <c r="AC268" s="4" t="str">
        <f t="shared" si="556"/>
        <v/>
      </c>
      <c r="AG268" s="3"/>
      <c r="AI268" s="4" t="str">
        <f t="shared" si="557"/>
        <v/>
      </c>
      <c r="AM268" s="3"/>
      <c r="AO268" s="4" t="str">
        <f t="shared" si="558"/>
        <v/>
      </c>
      <c r="AS268" s="3"/>
      <c r="AU268" s="4" t="str">
        <f t="shared" si="559"/>
        <v/>
      </c>
      <c r="AY268" s="3"/>
      <c r="BA268" s="4" t="str">
        <f t="shared" si="560"/>
        <v/>
      </c>
      <c r="BE268" s="3"/>
      <c r="BG268" s="4" t="str">
        <f t="shared" si="561"/>
        <v/>
      </c>
    </row>
    <row r="269" spans="1:59">
      <c r="A269" s="9" t="s">
        <v>273</v>
      </c>
      <c r="B269" t="s">
        <v>285</v>
      </c>
      <c r="C269" t="str">
        <f t="shared" ref="C269:C272" si="583">IF(ISBLANK(I269),"",I269)
&amp;IF(ISBLANK(O269),"",", "&amp;O269)
&amp;IF(ISBLANK(U269),"",", "&amp;U269)
&amp;IF(ISBLANK(AA269),"",", "&amp;AA269)
&amp;IF(ISBLANK(AG269),"",", "&amp;AG269)
&amp;IF(ISBLANK(AM269),"",", "&amp;AM269)
&amp;IF(ISBLANK(AS269),"",", "&amp;AS269)
&amp;IF(ISBLANK(AY269),"",", "&amp;AY269)
&amp;IF(ISBLANK(BE269),"",", "&amp;BE269)</f>
        <v>Gacha, Gacha</v>
      </c>
      <c r="D269" s="1" t="str">
        <f t="shared" ref="D269:D272" ca="1" si="5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9" s="1" t="str">
        <f t="shared" ref="E269:E272" si="585">IF(ISBLANK(J269),"",J269)
&amp;IF(ISBLANK(O269),"",", "&amp;P269)
&amp;IF(ISBLANK(U269),"",", "&amp;V269)
&amp;IF(ISBLANK(AA269),"",", "&amp;AB269)
&amp;IF(ISBLANK(AG269),"",", "&amp;AH269)
&amp;IF(ISBLANK(AM269),"",", "&amp;AN269)
&amp;IF(ISBLANK(AS269),"",", "&amp;AT269)
&amp;IF(ISBLANK(AY269),"",", "&amp;AZ269)
&amp;IF(ISBLANK(BE269),"",", "&amp;BF269)</f>
        <v>j, j</v>
      </c>
      <c r="F269" s="1" t="str">
        <f t="shared" ref="F269:F272" si="586">IF(ISBLANK(L269),"",L269)
&amp;IF(ISBLANK(R269),"",", "&amp;R269)
&amp;IF(ISBLANK(X269),"",", "&amp;X269)
&amp;IF(ISBLANK(AD269),"",", "&amp;AD269)
&amp;IF(ISBLANK(AJ269),"",", "&amp;AJ269)
&amp;IF(ISBLANK(AP269),"",", "&amp;AP269)
&amp;IF(ISBLANK(AV269),"",", "&amp;AV269)
&amp;IF(ISBLANK(BB269),"",", "&amp;BB269)
&amp;IF(ISBLANK(BH269),"",", "&amp;BH269)</f>
        <v>1, 1</v>
      </c>
      <c r="G269" s="1" t="str">
        <f t="shared" ref="G269:G272" si="587">IF(ISBLANK(M269),"",M269)
&amp;IF(ISBLANK(S269),"",", "&amp;S269)
&amp;IF(ISBLANK(Y269),"",", "&amp;Y269)
&amp;IF(ISBLANK(AE269),"",", "&amp;AE269)
&amp;IF(ISBLANK(AK269),"",", "&amp;AK269)
&amp;IF(ISBLANK(AQ269),"",", "&amp;AQ269)
&amp;IF(ISBLANK(AW269),"",", "&amp;AW269)
&amp;IF(ISBLANK(BC269),"",", "&amp;BC269)
&amp;IF(ISBLANK(BI269),"",", "&amp;BI269)</f>
        <v>1, 1</v>
      </c>
      <c r="H269" s="1" t="str">
        <f t="shared" ref="H269:H272" si="588">IF(ISBLANK(N269),"",N269)
&amp;IF(ISBLANK(T269),"",", "&amp;T269)
&amp;IF(ISBLANK(Z269),"",", "&amp;Z269)
&amp;IF(ISBLANK(AF269),"",", "&amp;AF269)
&amp;IF(ISBLANK(AL269),"",", "&amp;AL269)
&amp;IF(ISBLANK(AR269),"",", "&amp;AR269)
&amp;IF(ISBLANK(AX269),"",", "&amp;AX269)
&amp;IF(ISBLANK(BD269),"",", "&amp;BD269)
&amp;IF(ISBLANK(BJ269),"",", "&amp;BJ269)</f>
        <v>1, 1</v>
      </c>
      <c r="I269" s="3" t="s">
        <v>13</v>
      </c>
      <c r="J269" t="s">
        <v>267</v>
      </c>
      <c r="K269" s="4" t="str">
        <f t="shared" ref="K269:K272" si="589">IF(AND(OR(I269="Gacha",I269="Origin"),ISBLANK(J269)),"서브밸류 필요","")</f>
        <v/>
      </c>
      <c r="L269">
        <v>1</v>
      </c>
      <c r="M269">
        <v>1</v>
      </c>
      <c r="N269">
        <v>1</v>
      </c>
      <c r="O269" s="3" t="s">
        <v>13</v>
      </c>
      <c r="P269" t="s">
        <v>151</v>
      </c>
      <c r="Q269" s="4" t="str">
        <f t="shared" si="547"/>
        <v/>
      </c>
      <c r="R269">
        <v>1</v>
      </c>
      <c r="S269">
        <v>1</v>
      </c>
      <c r="T269">
        <v>1</v>
      </c>
      <c r="U269" s="3"/>
      <c r="W269" s="4" t="str">
        <f t="shared" ref="W269:W272" si="590">IF(AND(OR(U269="Gacha",U269="Origin"),ISBLANK(V269)),"서브밸류 필요","")</f>
        <v/>
      </c>
      <c r="AA269" s="3"/>
      <c r="AC269" s="4" t="str">
        <f t="shared" ref="AC269:AC272" si="591">IF(AND(OR(AA269="Gacha",AA269="Origin"),ISBLANK(AB269)),"서브밸류 필요","")</f>
        <v/>
      </c>
      <c r="AG269" s="3"/>
      <c r="AI269" s="4" t="str">
        <f t="shared" ref="AI269:AI272" si="592">IF(AND(OR(AG269="Gacha",AG269="Origin"),ISBLANK(AH269)),"서브밸류 필요","")</f>
        <v/>
      </c>
      <c r="AM269" s="3"/>
      <c r="AO269" s="4" t="str">
        <f t="shared" ref="AO269:AO272" si="593">IF(AND(OR(AM269="Gacha",AM269="Origin"),ISBLANK(AN269)),"서브밸류 필요","")</f>
        <v/>
      </c>
      <c r="AS269" s="3"/>
      <c r="AU269" s="4" t="str">
        <f t="shared" ref="AU269:AU272" si="594">IF(AND(OR(AS269="Gacha",AS269="Origin"),ISBLANK(AT269)),"서브밸류 필요","")</f>
        <v/>
      </c>
      <c r="AY269" s="3"/>
      <c r="BA269" s="4" t="str">
        <f t="shared" ref="BA269:BA272" si="595">IF(AND(OR(AY269="Gacha",AY269="Origin"),ISBLANK(AZ269)),"서브밸류 필요","")</f>
        <v/>
      </c>
      <c r="BE269" s="3"/>
      <c r="BG269" s="4" t="str">
        <f t="shared" ref="BG269:BG272" si="596">IF(AND(OR(BE269="Gacha",BE269="Origin"),ISBLANK(BF269)),"서브밸류 필요","")</f>
        <v/>
      </c>
    </row>
    <row r="270" spans="1:59">
      <c r="A270" s="9" t="s">
        <v>274</v>
      </c>
      <c r="B270" t="s">
        <v>286</v>
      </c>
      <c r="C270" t="str">
        <f t="shared" si="583"/>
        <v>Gacha, Gacha, Gacha</v>
      </c>
      <c r="D270" s="1" t="str">
        <f t="shared" ca="1" si="584"/>
        <v>5, 5, 5</v>
      </c>
      <c r="E270" s="1" t="str">
        <f t="shared" si="585"/>
        <v>j, j, j</v>
      </c>
      <c r="F270" s="1" t="str">
        <f t="shared" si="586"/>
        <v>1, 1, 1</v>
      </c>
      <c r="G270" s="1" t="str">
        <f t="shared" si="587"/>
        <v>1, 1, 1</v>
      </c>
      <c r="H270" s="1" t="str">
        <f t="shared" si="588"/>
        <v>1, 1, 1</v>
      </c>
      <c r="I270" s="3" t="s">
        <v>13</v>
      </c>
      <c r="J270" t="s">
        <v>267</v>
      </c>
      <c r="K270" s="4" t="str">
        <f t="shared" si="589"/>
        <v/>
      </c>
      <c r="L270">
        <v>1</v>
      </c>
      <c r="M270">
        <v>1</v>
      </c>
      <c r="N270">
        <v>1</v>
      </c>
      <c r="O270" s="3" t="s">
        <v>13</v>
      </c>
      <c r="P270" t="s">
        <v>151</v>
      </c>
      <c r="Q270" s="4" t="str">
        <f t="shared" si="547"/>
        <v/>
      </c>
      <c r="R270">
        <v>1</v>
      </c>
      <c r="S270">
        <v>1</v>
      </c>
      <c r="T270">
        <v>1</v>
      </c>
      <c r="U270" s="3" t="s">
        <v>13</v>
      </c>
      <c r="V270" t="s">
        <v>151</v>
      </c>
      <c r="W270" s="4" t="str">
        <f t="shared" si="590"/>
        <v/>
      </c>
      <c r="X270">
        <v>1</v>
      </c>
      <c r="Y270">
        <v>1</v>
      </c>
      <c r="Z270">
        <v>1</v>
      </c>
      <c r="AA270" s="3"/>
      <c r="AC270" s="4" t="str">
        <f t="shared" si="591"/>
        <v/>
      </c>
      <c r="AG270" s="3"/>
      <c r="AI270" s="4" t="str">
        <f t="shared" si="592"/>
        <v/>
      </c>
      <c r="AM270" s="3"/>
      <c r="AO270" s="4" t="str">
        <f t="shared" si="593"/>
        <v/>
      </c>
      <c r="AS270" s="3"/>
      <c r="AU270" s="4" t="str">
        <f t="shared" si="594"/>
        <v/>
      </c>
      <c r="AY270" s="3"/>
      <c r="BA270" s="4" t="str">
        <f t="shared" si="595"/>
        <v/>
      </c>
      <c r="BE270" s="3"/>
      <c r="BG270" s="4" t="str">
        <f t="shared" si="596"/>
        <v/>
      </c>
    </row>
    <row r="271" spans="1:59">
      <c r="A271" s="9" t="s">
        <v>275</v>
      </c>
      <c r="B271" t="s">
        <v>287</v>
      </c>
      <c r="C271" t="str">
        <f t="shared" si="583"/>
        <v>Gacha, Gacha, Gacha, Gacha</v>
      </c>
      <c r="D271" s="1" t="str">
        <f t="shared" ca="1" si="584"/>
        <v>5, 5, 5, 5</v>
      </c>
      <c r="E271" s="1" t="str">
        <f t="shared" si="585"/>
        <v>j, j, j, j</v>
      </c>
      <c r="F271" s="1" t="str">
        <f t="shared" si="586"/>
        <v>1, 1, 1, 1</v>
      </c>
      <c r="G271" s="1" t="str">
        <f t="shared" si="587"/>
        <v>1, 1, 1, 1</v>
      </c>
      <c r="H271" s="1" t="str">
        <f t="shared" si="588"/>
        <v>1, 1, 1, 1</v>
      </c>
      <c r="I271" s="3" t="s">
        <v>13</v>
      </c>
      <c r="J271" t="s">
        <v>267</v>
      </c>
      <c r="K271" s="4" t="str">
        <f t="shared" si="589"/>
        <v/>
      </c>
      <c r="L271">
        <v>1</v>
      </c>
      <c r="M271">
        <v>1</v>
      </c>
      <c r="N271">
        <v>1</v>
      </c>
      <c r="O271" s="3" t="s">
        <v>13</v>
      </c>
      <c r="P271" t="s">
        <v>151</v>
      </c>
      <c r="Q271" s="4" t="str">
        <f t="shared" si="547"/>
        <v/>
      </c>
      <c r="R271">
        <v>1</v>
      </c>
      <c r="S271">
        <v>1</v>
      </c>
      <c r="T271">
        <v>1</v>
      </c>
      <c r="U271" s="3" t="s">
        <v>13</v>
      </c>
      <c r="V271" t="s">
        <v>151</v>
      </c>
      <c r="W271" s="4" t="str">
        <f t="shared" si="590"/>
        <v/>
      </c>
      <c r="X271">
        <v>1</v>
      </c>
      <c r="Y271">
        <v>1</v>
      </c>
      <c r="Z271">
        <v>1</v>
      </c>
      <c r="AA271" s="3" t="s">
        <v>13</v>
      </c>
      <c r="AB271" t="s">
        <v>151</v>
      </c>
      <c r="AC271" s="4" t="str">
        <f t="shared" si="591"/>
        <v/>
      </c>
      <c r="AD271">
        <v>1</v>
      </c>
      <c r="AE271">
        <v>1</v>
      </c>
      <c r="AF271">
        <v>1</v>
      </c>
      <c r="AG271" s="3"/>
      <c r="AI271" s="4" t="str">
        <f t="shared" si="592"/>
        <v/>
      </c>
      <c r="AM271" s="3"/>
      <c r="AO271" s="4" t="str">
        <f t="shared" si="593"/>
        <v/>
      </c>
      <c r="AS271" s="3"/>
      <c r="AU271" s="4" t="str">
        <f t="shared" si="594"/>
        <v/>
      </c>
      <c r="AY271" s="3"/>
      <c r="BA271" s="4" t="str">
        <f t="shared" si="595"/>
        <v/>
      </c>
      <c r="BE271" s="3"/>
      <c r="BG271" s="4" t="str">
        <f t="shared" si="596"/>
        <v/>
      </c>
    </row>
    <row r="272" spans="1:59">
      <c r="A272" s="9" t="s">
        <v>276</v>
      </c>
      <c r="B272" t="s">
        <v>288</v>
      </c>
      <c r="C272" t="str">
        <f t="shared" si="583"/>
        <v>Gacha, Gacha, Gacha, Gacha, Gacha</v>
      </c>
      <c r="D272" s="1" t="str">
        <f t="shared" ca="1" si="584"/>
        <v>5, 5, 5, 5, 5</v>
      </c>
      <c r="E272" s="1" t="str">
        <f t="shared" si="585"/>
        <v>j, j, j, j, j</v>
      </c>
      <c r="F272" s="1" t="str">
        <f t="shared" si="586"/>
        <v>1, 1, 1, 1, 1</v>
      </c>
      <c r="G272" s="1" t="str">
        <f t="shared" si="587"/>
        <v>1, 1, 1, 1, 1</v>
      </c>
      <c r="H272" s="1" t="str">
        <f t="shared" si="588"/>
        <v>1, 1, 1, 1, 1</v>
      </c>
      <c r="I272" s="3" t="s">
        <v>13</v>
      </c>
      <c r="J272" t="s">
        <v>267</v>
      </c>
      <c r="K272" s="4" t="str">
        <f t="shared" si="589"/>
        <v/>
      </c>
      <c r="L272">
        <v>1</v>
      </c>
      <c r="M272">
        <v>1</v>
      </c>
      <c r="N272">
        <v>1</v>
      </c>
      <c r="O272" s="3" t="s">
        <v>13</v>
      </c>
      <c r="P272" t="s">
        <v>151</v>
      </c>
      <c r="Q272" s="4" t="str">
        <f t="shared" si="547"/>
        <v/>
      </c>
      <c r="R272">
        <v>1</v>
      </c>
      <c r="S272">
        <v>1</v>
      </c>
      <c r="T272">
        <v>1</v>
      </c>
      <c r="U272" s="3" t="s">
        <v>13</v>
      </c>
      <c r="V272" t="s">
        <v>151</v>
      </c>
      <c r="W272" s="4" t="str">
        <f t="shared" si="590"/>
        <v/>
      </c>
      <c r="X272">
        <v>1</v>
      </c>
      <c r="Y272">
        <v>1</v>
      </c>
      <c r="Z272">
        <v>1</v>
      </c>
      <c r="AA272" s="3" t="s">
        <v>13</v>
      </c>
      <c r="AB272" t="s">
        <v>151</v>
      </c>
      <c r="AC272" s="4" t="str">
        <f t="shared" si="591"/>
        <v/>
      </c>
      <c r="AD272">
        <v>1</v>
      </c>
      <c r="AE272">
        <v>1</v>
      </c>
      <c r="AF272">
        <v>1</v>
      </c>
      <c r="AG272" s="3" t="s">
        <v>13</v>
      </c>
      <c r="AH272" t="s">
        <v>151</v>
      </c>
      <c r="AI272" s="4" t="str">
        <f t="shared" si="592"/>
        <v/>
      </c>
      <c r="AJ272">
        <v>1</v>
      </c>
      <c r="AK272">
        <v>1</v>
      </c>
      <c r="AL272">
        <v>1</v>
      </c>
      <c r="AM272" s="3"/>
      <c r="AO272" s="4" t="str">
        <f t="shared" si="593"/>
        <v/>
      </c>
      <c r="AS272" s="3"/>
      <c r="AU272" s="4" t="str">
        <f t="shared" si="594"/>
        <v/>
      </c>
      <c r="AY272" s="3"/>
      <c r="BA272" s="4" t="str">
        <f t="shared" si="595"/>
        <v/>
      </c>
      <c r="BE272" s="3"/>
      <c r="BG272" s="4" t="str">
        <f t="shared" si="596"/>
        <v/>
      </c>
    </row>
    <row r="273" spans="1:59">
      <c r="A273" s="9" t="s">
        <v>155</v>
      </c>
      <c r="B273" t="s">
        <v>149</v>
      </c>
      <c r="C273" t="str">
        <f t="shared" si="562"/>
        <v>Gacha</v>
      </c>
      <c r="D273" s="1" t="str">
        <f t="shared" ca="1" si="563"/>
        <v>5</v>
      </c>
      <c r="E273" s="1" t="str">
        <f t="shared" si="564"/>
        <v>q</v>
      </c>
      <c r="F273" s="1" t="str">
        <f t="shared" si="565"/>
        <v>1</v>
      </c>
      <c r="G273" s="1" t="str">
        <f t="shared" si="566"/>
        <v>1</v>
      </c>
      <c r="H273" s="1" t="str">
        <f t="shared" si="567"/>
        <v>1</v>
      </c>
      <c r="I273" s="3" t="s">
        <v>13</v>
      </c>
      <c r="J273" t="s">
        <v>152</v>
      </c>
      <c r="K273" s="4" t="str">
        <f t="shared" si="568"/>
        <v/>
      </c>
      <c r="L273">
        <v>1</v>
      </c>
      <c r="M273">
        <v>1</v>
      </c>
      <c r="N273">
        <v>1</v>
      </c>
      <c r="O273" s="3"/>
      <c r="Q273" s="4" t="str">
        <f t="shared" si="547"/>
        <v/>
      </c>
      <c r="U273" s="3"/>
      <c r="W273" s="4" t="str">
        <f t="shared" si="555"/>
        <v/>
      </c>
      <c r="AA273" s="3"/>
      <c r="AC273" s="4" t="str">
        <f t="shared" si="556"/>
        <v/>
      </c>
      <c r="AG273" s="3"/>
      <c r="AI273" s="4" t="str">
        <f t="shared" si="557"/>
        <v/>
      </c>
      <c r="AM273" s="3"/>
      <c r="AO273" s="4" t="str">
        <f t="shared" si="558"/>
        <v/>
      </c>
      <c r="AS273" s="3"/>
      <c r="AU273" s="4" t="str">
        <f t="shared" si="559"/>
        <v/>
      </c>
      <c r="AY273" s="3"/>
      <c r="BA273" s="4" t="str">
        <f t="shared" si="560"/>
        <v/>
      </c>
      <c r="BE273" s="3"/>
      <c r="BG273" s="4" t="str">
        <f t="shared" si="561"/>
        <v/>
      </c>
    </row>
    <row r="274" spans="1:59">
      <c r="A274" s="9" t="s">
        <v>277</v>
      </c>
      <c r="B274" t="s">
        <v>289</v>
      </c>
      <c r="C274" t="str">
        <f t="shared" ref="C274:C277" si="597">IF(ISBLANK(I274),"",I274)
&amp;IF(ISBLANK(O274),"",", "&amp;O274)
&amp;IF(ISBLANK(U274),"",", "&amp;U274)
&amp;IF(ISBLANK(AA274),"",", "&amp;AA274)
&amp;IF(ISBLANK(AG274),"",", "&amp;AG274)
&amp;IF(ISBLANK(AM274),"",", "&amp;AM274)
&amp;IF(ISBLANK(AS274),"",", "&amp;AS274)
&amp;IF(ISBLANK(AY274),"",", "&amp;AY274)
&amp;IF(ISBLANK(BE274),"",", "&amp;BE274)</f>
        <v>Gacha, Gacha</v>
      </c>
      <c r="D274" s="1" t="str">
        <f t="shared" ref="D274:D277" ca="1" si="5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74" s="1" t="str">
        <f t="shared" ref="E274:E277" si="599">IF(ISBLANK(J274),"",J274)
&amp;IF(ISBLANK(O274),"",", "&amp;P274)
&amp;IF(ISBLANK(U274),"",", "&amp;V274)
&amp;IF(ISBLANK(AA274),"",", "&amp;AB274)
&amp;IF(ISBLANK(AG274),"",", "&amp;AH274)
&amp;IF(ISBLANK(AM274),"",", "&amp;AN274)
&amp;IF(ISBLANK(AS274),"",", "&amp;AT274)
&amp;IF(ISBLANK(AY274),"",", "&amp;AZ274)
&amp;IF(ISBLANK(BE274),"",", "&amp;BF274)</f>
        <v>q, q</v>
      </c>
      <c r="F274" s="1" t="str">
        <f t="shared" ref="F274:F277" si="600">IF(ISBLANK(L274),"",L274)
&amp;IF(ISBLANK(R274),"",", "&amp;R274)
&amp;IF(ISBLANK(X274),"",", "&amp;X274)
&amp;IF(ISBLANK(AD274),"",", "&amp;AD274)
&amp;IF(ISBLANK(AJ274),"",", "&amp;AJ274)
&amp;IF(ISBLANK(AP274),"",", "&amp;AP274)
&amp;IF(ISBLANK(AV274),"",", "&amp;AV274)
&amp;IF(ISBLANK(BB274),"",", "&amp;BB274)
&amp;IF(ISBLANK(BH274),"",", "&amp;BH274)</f>
        <v>1, 1</v>
      </c>
      <c r="G274" s="1" t="str">
        <f t="shared" ref="G274:G277" si="601">IF(ISBLANK(M274),"",M274)
&amp;IF(ISBLANK(S274),"",", "&amp;S274)
&amp;IF(ISBLANK(Y274),"",", "&amp;Y274)
&amp;IF(ISBLANK(AE274),"",", "&amp;AE274)
&amp;IF(ISBLANK(AK274),"",", "&amp;AK274)
&amp;IF(ISBLANK(AQ274),"",", "&amp;AQ274)
&amp;IF(ISBLANK(AW274),"",", "&amp;AW274)
&amp;IF(ISBLANK(BC274),"",", "&amp;BC274)
&amp;IF(ISBLANK(BI274),"",", "&amp;BI274)</f>
        <v>1, 1</v>
      </c>
      <c r="H274" s="1" t="str">
        <f t="shared" ref="H274:H277" si="602">IF(ISBLANK(N274),"",N274)
&amp;IF(ISBLANK(T274),"",", "&amp;T274)
&amp;IF(ISBLANK(Z274),"",", "&amp;Z274)
&amp;IF(ISBLANK(AF274),"",", "&amp;AF274)
&amp;IF(ISBLANK(AL274),"",", "&amp;AL274)
&amp;IF(ISBLANK(AR274),"",", "&amp;AR274)
&amp;IF(ISBLANK(AX274),"",", "&amp;AX274)
&amp;IF(ISBLANK(BD274),"",", "&amp;BD274)
&amp;IF(ISBLANK(BJ274),"",", "&amp;BJ274)</f>
        <v>1, 1</v>
      </c>
      <c r="I274" s="3" t="s">
        <v>13</v>
      </c>
      <c r="J274" t="s">
        <v>268</v>
      </c>
      <c r="K274" s="4" t="str">
        <f t="shared" ref="K274:K277" si="603">IF(AND(OR(I274="Gacha",I274="Origin"),ISBLANK(J274)),"서브밸류 필요","")</f>
        <v/>
      </c>
      <c r="L274">
        <v>1</v>
      </c>
      <c r="M274">
        <v>1</v>
      </c>
      <c r="N274">
        <v>1</v>
      </c>
      <c r="O274" s="3" t="s">
        <v>13</v>
      </c>
      <c r="P274" t="s">
        <v>268</v>
      </c>
      <c r="Q274" s="4" t="str">
        <f t="shared" si="547"/>
        <v/>
      </c>
      <c r="R274">
        <v>1</v>
      </c>
      <c r="S274">
        <v>1</v>
      </c>
      <c r="T274">
        <v>1</v>
      </c>
      <c r="U274" s="3"/>
      <c r="W274" s="4" t="str">
        <f t="shared" ref="W274:W277" si="604">IF(AND(OR(U274="Gacha",U274="Origin"),ISBLANK(V274)),"서브밸류 필요","")</f>
        <v/>
      </c>
      <c r="AA274" s="3"/>
      <c r="AC274" s="4" t="str">
        <f t="shared" ref="AC274:AC277" si="605">IF(AND(OR(AA274="Gacha",AA274="Origin"),ISBLANK(AB274)),"서브밸류 필요","")</f>
        <v/>
      </c>
      <c r="AG274" s="3"/>
      <c r="AI274" s="4" t="str">
        <f t="shared" ref="AI274:AI277" si="606">IF(AND(OR(AG274="Gacha",AG274="Origin"),ISBLANK(AH274)),"서브밸류 필요","")</f>
        <v/>
      </c>
      <c r="AM274" s="3"/>
      <c r="AO274" s="4" t="str">
        <f t="shared" ref="AO274:AO277" si="607">IF(AND(OR(AM274="Gacha",AM274="Origin"),ISBLANK(AN274)),"서브밸류 필요","")</f>
        <v/>
      </c>
      <c r="AS274" s="3"/>
      <c r="AU274" s="4" t="str">
        <f t="shared" ref="AU274:AU277" si="608">IF(AND(OR(AS274="Gacha",AS274="Origin"),ISBLANK(AT274)),"서브밸류 필요","")</f>
        <v/>
      </c>
      <c r="AY274" s="3"/>
      <c r="BA274" s="4" t="str">
        <f t="shared" ref="BA274:BA277" si="609">IF(AND(OR(AY274="Gacha",AY274="Origin"),ISBLANK(AZ274)),"서브밸류 필요","")</f>
        <v/>
      </c>
      <c r="BE274" s="3"/>
      <c r="BG274" s="4" t="str">
        <f t="shared" ref="BG274:BG277" si="610">IF(AND(OR(BE274="Gacha",BE274="Origin"),ISBLANK(BF274)),"서브밸류 필요","")</f>
        <v/>
      </c>
    </row>
    <row r="275" spans="1:59">
      <c r="A275" s="9" t="s">
        <v>278</v>
      </c>
      <c r="B275" t="s">
        <v>290</v>
      </c>
      <c r="C275" t="str">
        <f t="shared" si="597"/>
        <v>Gacha, Gacha, Gacha</v>
      </c>
      <c r="D275" s="1" t="str">
        <f t="shared" ca="1" si="598"/>
        <v>5, 5, 5</v>
      </c>
      <c r="E275" s="1" t="str">
        <f t="shared" si="599"/>
        <v>q, q, q</v>
      </c>
      <c r="F275" s="1" t="str">
        <f t="shared" si="600"/>
        <v>1, 1, 1</v>
      </c>
      <c r="G275" s="1" t="str">
        <f t="shared" si="601"/>
        <v>1, 1, 1</v>
      </c>
      <c r="H275" s="1" t="str">
        <f t="shared" si="602"/>
        <v>1, 1, 1</v>
      </c>
      <c r="I275" s="3" t="s">
        <v>13</v>
      </c>
      <c r="J275" t="s">
        <v>268</v>
      </c>
      <c r="K275" s="4" t="str">
        <f t="shared" si="603"/>
        <v/>
      </c>
      <c r="L275">
        <v>1</v>
      </c>
      <c r="M275">
        <v>1</v>
      </c>
      <c r="N275">
        <v>1</v>
      </c>
      <c r="O275" s="3" t="s">
        <v>13</v>
      </c>
      <c r="P275" t="s">
        <v>268</v>
      </c>
      <c r="Q275" s="4" t="str">
        <f t="shared" si="547"/>
        <v/>
      </c>
      <c r="R275">
        <v>1</v>
      </c>
      <c r="S275">
        <v>1</v>
      </c>
      <c r="T275">
        <v>1</v>
      </c>
      <c r="U275" s="3" t="s">
        <v>13</v>
      </c>
      <c r="V275" t="s">
        <v>268</v>
      </c>
      <c r="W275" s="4" t="str">
        <f t="shared" si="604"/>
        <v/>
      </c>
      <c r="X275">
        <v>1</v>
      </c>
      <c r="Y275">
        <v>1</v>
      </c>
      <c r="Z275">
        <v>1</v>
      </c>
      <c r="AA275" s="3"/>
      <c r="AC275" s="4" t="str">
        <f t="shared" si="605"/>
        <v/>
      </c>
      <c r="AG275" s="3"/>
      <c r="AI275" s="4" t="str">
        <f t="shared" si="606"/>
        <v/>
      </c>
      <c r="AM275" s="3"/>
      <c r="AO275" s="4" t="str">
        <f t="shared" si="607"/>
        <v/>
      </c>
      <c r="AS275" s="3"/>
      <c r="AU275" s="4" t="str">
        <f t="shared" si="608"/>
        <v/>
      </c>
      <c r="AY275" s="3"/>
      <c r="BA275" s="4" t="str">
        <f t="shared" si="609"/>
        <v/>
      </c>
      <c r="BE275" s="3"/>
      <c r="BG275" s="4" t="str">
        <f t="shared" si="610"/>
        <v/>
      </c>
    </row>
    <row r="276" spans="1:59">
      <c r="A276" s="9" t="s">
        <v>279</v>
      </c>
      <c r="B276" t="s">
        <v>291</v>
      </c>
      <c r="C276" t="str">
        <f t="shared" si="597"/>
        <v>Gacha, Gacha, Gacha, Gacha</v>
      </c>
      <c r="D276" s="1" t="str">
        <f t="shared" ca="1" si="598"/>
        <v>5, 5, 5, 5</v>
      </c>
      <c r="E276" s="1" t="str">
        <f t="shared" si="599"/>
        <v>q, q, q, q</v>
      </c>
      <c r="F276" s="1" t="str">
        <f t="shared" si="600"/>
        <v>1, 1, 1, 1</v>
      </c>
      <c r="G276" s="1" t="str">
        <f t="shared" si="601"/>
        <v>1, 1, 1, 1</v>
      </c>
      <c r="H276" s="1" t="str">
        <f t="shared" si="602"/>
        <v>1, 1, 1, 1</v>
      </c>
      <c r="I276" s="3" t="s">
        <v>13</v>
      </c>
      <c r="J276" t="s">
        <v>268</v>
      </c>
      <c r="K276" s="4" t="str">
        <f t="shared" si="603"/>
        <v/>
      </c>
      <c r="L276">
        <v>1</v>
      </c>
      <c r="M276">
        <v>1</v>
      </c>
      <c r="N276">
        <v>1</v>
      </c>
      <c r="O276" s="3" t="s">
        <v>13</v>
      </c>
      <c r="P276" t="s">
        <v>268</v>
      </c>
      <c r="Q276" s="4" t="str">
        <f t="shared" si="547"/>
        <v/>
      </c>
      <c r="R276">
        <v>1</v>
      </c>
      <c r="S276">
        <v>1</v>
      </c>
      <c r="T276">
        <v>1</v>
      </c>
      <c r="U276" s="3" t="s">
        <v>13</v>
      </c>
      <c r="V276" t="s">
        <v>268</v>
      </c>
      <c r="W276" s="4" t="str">
        <f t="shared" si="604"/>
        <v/>
      </c>
      <c r="X276">
        <v>1</v>
      </c>
      <c r="Y276">
        <v>1</v>
      </c>
      <c r="Z276">
        <v>1</v>
      </c>
      <c r="AA276" s="3" t="s">
        <v>13</v>
      </c>
      <c r="AB276" t="s">
        <v>268</v>
      </c>
      <c r="AC276" s="4" t="str">
        <f t="shared" si="605"/>
        <v/>
      </c>
      <c r="AD276">
        <v>1</v>
      </c>
      <c r="AE276">
        <v>1</v>
      </c>
      <c r="AF276">
        <v>1</v>
      </c>
      <c r="AG276" s="3"/>
      <c r="AI276" s="4" t="str">
        <f t="shared" si="606"/>
        <v/>
      </c>
      <c r="AM276" s="3"/>
      <c r="AO276" s="4" t="str">
        <f t="shared" si="607"/>
        <v/>
      </c>
      <c r="AS276" s="3"/>
      <c r="AU276" s="4" t="str">
        <f t="shared" si="608"/>
        <v/>
      </c>
      <c r="AY276" s="3"/>
      <c r="BA276" s="4" t="str">
        <f t="shared" si="609"/>
        <v/>
      </c>
      <c r="BE276" s="3"/>
      <c r="BG276" s="4" t="str">
        <f t="shared" si="610"/>
        <v/>
      </c>
    </row>
    <row r="277" spans="1:59">
      <c r="A277" s="9" t="s">
        <v>280</v>
      </c>
      <c r="B277" t="s">
        <v>292</v>
      </c>
      <c r="C277" t="str">
        <f t="shared" si="597"/>
        <v>Gacha, Gacha, Gacha, Gacha, Gacha</v>
      </c>
      <c r="D277" s="1" t="str">
        <f t="shared" ca="1" si="598"/>
        <v>5, 5, 5, 5, 5</v>
      </c>
      <c r="E277" s="1" t="str">
        <f t="shared" si="599"/>
        <v>q, q, q, q, q</v>
      </c>
      <c r="F277" s="1" t="str">
        <f t="shared" si="600"/>
        <v>1, 1, 1, 1, 1</v>
      </c>
      <c r="G277" s="1" t="str">
        <f t="shared" si="601"/>
        <v>1, 1, 1, 1, 1</v>
      </c>
      <c r="H277" s="1" t="str">
        <f t="shared" si="602"/>
        <v>1, 1, 1, 1, 1</v>
      </c>
      <c r="I277" s="3" t="s">
        <v>13</v>
      </c>
      <c r="J277" t="s">
        <v>268</v>
      </c>
      <c r="K277" s="4" t="str">
        <f t="shared" si="603"/>
        <v/>
      </c>
      <c r="L277">
        <v>1</v>
      </c>
      <c r="M277">
        <v>1</v>
      </c>
      <c r="N277">
        <v>1</v>
      </c>
      <c r="O277" s="3" t="s">
        <v>13</v>
      </c>
      <c r="P277" t="s">
        <v>268</v>
      </c>
      <c r="Q277" s="4" t="str">
        <f t="shared" si="547"/>
        <v/>
      </c>
      <c r="R277">
        <v>1</v>
      </c>
      <c r="S277">
        <v>1</v>
      </c>
      <c r="T277">
        <v>1</v>
      </c>
      <c r="U277" s="3" t="s">
        <v>13</v>
      </c>
      <c r="V277" t="s">
        <v>268</v>
      </c>
      <c r="W277" s="4" t="str">
        <f t="shared" si="604"/>
        <v/>
      </c>
      <c r="X277">
        <v>1</v>
      </c>
      <c r="Y277">
        <v>1</v>
      </c>
      <c r="Z277">
        <v>1</v>
      </c>
      <c r="AA277" s="3" t="s">
        <v>13</v>
      </c>
      <c r="AB277" t="s">
        <v>268</v>
      </c>
      <c r="AC277" s="4" t="str">
        <f t="shared" si="605"/>
        <v/>
      </c>
      <c r="AD277">
        <v>1</v>
      </c>
      <c r="AE277">
        <v>1</v>
      </c>
      <c r="AF277">
        <v>1</v>
      </c>
      <c r="AG277" s="3" t="s">
        <v>13</v>
      </c>
      <c r="AH277" t="s">
        <v>268</v>
      </c>
      <c r="AI277" s="4" t="str">
        <f t="shared" si="606"/>
        <v/>
      </c>
      <c r="AJ277">
        <v>1</v>
      </c>
      <c r="AK277">
        <v>1</v>
      </c>
      <c r="AL277">
        <v>1</v>
      </c>
      <c r="AM277" s="3"/>
      <c r="AO277" s="4" t="str">
        <f t="shared" si="607"/>
        <v/>
      </c>
      <c r="AS277" s="3"/>
      <c r="AU277" s="4" t="str">
        <f t="shared" si="608"/>
        <v/>
      </c>
      <c r="AY277" s="3"/>
      <c r="BA277" s="4" t="str">
        <f t="shared" si="609"/>
        <v/>
      </c>
      <c r="BE277" s="3"/>
      <c r="BG277" s="4" t="str">
        <f t="shared" si="610"/>
        <v/>
      </c>
    </row>
    <row r="278" spans="1:59">
      <c r="A278" s="9" t="s">
        <v>158</v>
      </c>
      <c r="B278" t="s">
        <v>248</v>
      </c>
      <c r="C278" t="str">
        <f t="shared" si="562"/>
        <v>Gold, Gold, Gacha, Gacha</v>
      </c>
      <c r="D278" s="1" t="str">
        <f t="shared" ca="1" si="563"/>
        <v>2, 2, 5, 5</v>
      </c>
      <c r="E278" s="1" t="str">
        <f t="shared" si="564"/>
        <v>, , k, k</v>
      </c>
      <c r="F278" s="1" t="str">
        <f t="shared" si="565"/>
        <v>1, 1, 1, 1</v>
      </c>
      <c r="G278" s="1" t="str">
        <f t="shared" si="566"/>
        <v>9, 9, 1, 1</v>
      </c>
      <c r="H278" s="1" t="str">
        <f t="shared" si="567"/>
        <v>9, 9, 1, 1</v>
      </c>
      <c r="I278" s="3" t="s">
        <v>88</v>
      </c>
      <c r="K278" s="4" t="str">
        <f t="shared" si="568"/>
        <v/>
      </c>
      <c r="L278">
        <v>1</v>
      </c>
      <c r="M278">
        <v>9</v>
      </c>
      <c r="N278">
        <v>9</v>
      </c>
      <c r="O278" s="3" t="s">
        <v>88</v>
      </c>
      <c r="Q278" s="4" t="str">
        <f t="shared" si="547"/>
        <v/>
      </c>
      <c r="R278">
        <v>1</v>
      </c>
      <c r="S278">
        <v>9</v>
      </c>
      <c r="T278">
        <v>9</v>
      </c>
      <c r="U278" s="3" t="s">
        <v>81</v>
      </c>
      <c r="V278" t="s">
        <v>165</v>
      </c>
      <c r="W278" s="4" t="str">
        <f t="shared" ref="W278:W281" si="611">IF(AND(OR(U278="Gacha",U278="Origin"),ISBLANK(V278)),"서브밸류 필요","")</f>
        <v/>
      </c>
      <c r="X278">
        <v>1</v>
      </c>
      <c r="Y278">
        <v>1</v>
      </c>
      <c r="Z278">
        <v>1</v>
      </c>
      <c r="AA278" s="3" t="s">
        <v>81</v>
      </c>
      <c r="AB278" t="s">
        <v>165</v>
      </c>
      <c r="AC278" s="4" t="str">
        <f t="shared" si="556"/>
        <v/>
      </c>
      <c r="AD278">
        <v>1</v>
      </c>
      <c r="AE278">
        <v>1</v>
      </c>
      <c r="AF278">
        <v>1</v>
      </c>
      <c r="AI278" s="4" t="str">
        <f t="shared" ref="AI278:AI281" si="612">IF(AND(OR(AG278="Gacha",AG278="Origin"),ISBLANK(AH278)),"서브밸류 필요","")</f>
        <v/>
      </c>
      <c r="AM278" s="3"/>
      <c r="AO278" s="4" t="str">
        <f t="shared" ref="AO278:AO281" si="613">IF(AND(OR(AM278="Gacha",AM278="Origin"),ISBLANK(AN278)),"서브밸류 필요","")</f>
        <v/>
      </c>
      <c r="AS278" s="3"/>
      <c r="AU278" s="4" t="str">
        <f t="shared" si="559"/>
        <v/>
      </c>
      <c r="AY278" s="3"/>
      <c r="BA278" s="4" t="str">
        <f t="shared" si="560"/>
        <v/>
      </c>
      <c r="BE278" s="3"/>
      <c r="BG278" s="4" t="str">
        <f t="shared" si="561"/>
        <v/>
      </c>
    </row>
    <row r="279" spans="1:59">
      <c r="A279" s="9" t="s">
        <v>159</v>
      </c>
      <c r="B279" t="s">
        <v>249</v>
      </c>
      <c r="C279" t="str">
        <f t="shared" ref="C279:C281" si="614">IF(ISBLANK(I279),"",I279)
&amp;IF(ISBLANK(O279),"",", "&amp;O279)
&amp;IF(ISBLANK(U279),"",", "&amp;U279)
&amp;IF(ISBLANK(AA279),"",", "&amp;AA279)
&amp;IF(ISBLANK(AG279),"",", "&amp;AG279)
&amp;IF(ISBLANK(AM279),"",", "&amp;AM279)
&amp;IF(ISBLANK(AS279),"",", "&amp;AS279)
&amp;IF(ISBLANK(AY279),"",", "&amp;AY279)
&amp;IF(ISBLANK(BE279),"",", "&amp;BE279)</f>
        <v>Gold, Gold, Gacha, Gacha</v>
      </c>
      <c r="D279" s="1" t="str">
        <f t="shared" ref="D279:D281" ca="1" si="6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79" s="1" t="str">
        <f t="shared" ref="E279:E281" si="616">IF(ISBLANK(J279),"",J279)
&amp;IF(ISBLANK(O279),"",", "&amp;P279)
&amp;IF(ISBLANK(U279),"",", "&amp;V279)
&amp;IF(ISBLANK(AA279),"",", "&amp;AB279)
&amp;IF(ISBLANK(AG279),"",", "&amp;AH279)
&amp;IF(ISBLANK(AM279),"",", "&amp;AN279)
&amp;IF(ISBLANK(AS279),"",", "&amp;AT279)
&amp;IF(ISBLANK(AY279),"",", "&amp;AZ279)
&amp;IF(ISBLANK(BE279),"",", "&amp;BF279)</f>
        <v>, , k, k</v>
      </c>
      <c r="F279" s="1" t="str">
        <f t="shared" ref="F279:F281" si="617">IF(ISBLANK(L279),"",L279)
&amp;IF(ISBLANK(R279),"",", "&amp;R279)
&amp;IF(ISBLANK(X279),"",", "&amp;X279)
&amp;IF(ISBLANK(AD279),"",", "&amp;AD279)
&amp;IF(ISBLANK(AJ279),"",", "&amp;AJ279)
&amp;IF(ISBLANK(AP279),"",", "&amp;AP279)
&amp;IF(ISBLANK(AV279),"",", "&amp;AV279)
&amp;IF(ISBLANK(BB279),"",", "&amp;BB279)
&amp;IF(ISBLANK(BH279),"",", "&amp;BH279)</f>
        <v>1, 1, 1, 1</v>
      </c>
      <c r="G279" s="1" t="str">
        <f t="shared" ref="G279:G281" si="618">IF(ISBLANK(M279),"",M279)
&amp;IF(ISBLANK(S279),"",", "&amp;S279)
&amp;IF(ISBLANK(Y279),"",", "&amp;Y279)
&amp;IF(ISBLANK(AE279),"",", "&amp;AE279)
&amp;IF(ISBLANK(AK279),"",", "&amp;AK279)
&amp;IF(ISBLANK(AQ279),"",", "&amp;AQ279)
&amp;IF(ISBLANK(AW279),"",", "&amp;AW279)
&amp;IF(ISBLANK(BC279),"",", "&amp;BC279)
&amp;IF(ISBLANK(BI279),"",", "&amp;BI279)</f>
        <v>9, 9, 1, 1</v>
      </c>
      <c r="H279" s="1" t="str">
        <f t="shared" ref="H279:H281" si="619">IF(ISBLANK(N279),"",N279)
&amp;IF(ISBLANK(T279),"",", "&amp;T279)
&amp;IF(ISBLANK(Z279),"",", "&amp;Z279)
&amp;IF(ISBLANK(AF279),"",", "&amp;AF279)
&amp;IF(ISBLANK(AL279),"",", "&amp;AL279)
&amp;IF(ISBLANK(AR279),"",", "&amp;AR279)
&amp;IF(ISBLANK(AX279),"",", "&amp;AX279)
&amp;IF(ISBLANK(BD279),"",", "&amp;BD279)
&amp;IF(ISBLANK(BJ279),"",", "&amp;BJ279)</f>
        <v>9, 9, 1, 1</v>
      </c>
      <c r="I279" s="3" t="s">
        <v>88</v>
      </c>
      <c r="K279" s="4" t="str">
        <f t="shared" ref="K279:K281" si="620">IF(AND(OR(I279="Gacha",I279="Origin"),ISBLANK(J279)),"서브밸류 필요","")</f>
        <v/>
      </c>
      <c r="L279">
        <v>1</v>
      </c>
      <c r="M279">
        <v>9</v>
      </c>
      <c r="N279">
        <v>9</v>
      </c>
      <c r="O279" s="3" t="s">
        <v>88</v>
      </c>
      <c r="Q279" s="4" t="str">
        <f t="shared" si="547"/>
        <v/>
      </c>
      <c r="R279">
        <v>1</v>
      </c>
      <c r="S279">
        <v>9</v>
      </c>
      <c r="T279">
        <v>9</v>
      </c>
      <c r="U279" s="3" t="s">
        <v>81</v>
      </c>
      <c r="V279" t="s">
        <v>165</v>
      </c>
      <c r="W279" s="4" t="str">
        <f t="shared" si="611"/>
        <v/>
      </c>
      <c r="X279">
        <v>1</v>
      </c>
      <c r="Y279">
        <v>1</v>
      </c>
      <c r="Z279">
        <v>1</v>
      </c>
      <c r="AA279" s="3" t="s">
        <v>81</v>
      </c>
      <c r="AB279" t="s">
        <v>165</v>
      </c>
      <c r="AC279" s="4" t="str">
        <f t="shared" ref="AC279:AC281" si="621">IF(AND(OR(AA279="Gacha",AA279="Origin"),ISBLANK(AB279)),"서브밸류 필요","")</f>
        <v/>
      </c>
      <c r="AD279">
        <v>1</v>
      </c>
      <c r="AE279">
        <v>1</v>
      </c>
      <c r="AF279">
        <v>1</v>
      </c>
      <c r="AG279" s="3"/>
      <c r="AI279" s="4" t="str">
        <f t="shared" si="612"/>
        <v/>
      </c>
      <c r="AM279" s="3"/>
      <c r="AO279" s="4" t="str">
        <f t="shared" si="613"/>
        <v/>
      </c>
      <c r="AS279" s="3"/>
      <c r="AU279" s="4" t="str">
        <f t="shared" si="559"/>
        <v/>
      </c>
      <c r="AY279" s="3"/>
      <c r="BA279" s="4" t="str">
        <f t="shared" si="560"/>
        <v/>
      </c>
      <c r="BE279" s="3"/>
      <c r="BG279" s="4" t="str">
        <f t="shared" si="561"/>
        <v/>
      </c>
    </row>
    <row r="280" spans="1:59">
      <c r="A280" s="9" t="s">
        <v>160</v>
      </c>
      <c r="B280" t="s">
        <v>250</v>
      </c>
      <c r="C280" t="str">
        <f t="shared" si="614"/>
        <v>Gold, Gold, Gacha, Gacha</v>
      </c>
      <c r="D280" s="1" t="str">
        <f t="shared" ca="1" si="615"/>
        <v>2, 2, 5, 5</v>
      </c>
      <c r="E280" s="1" t="str">
        <f t="shared" si="616"/>
        <v>, , k, k</v>
      </c>
      <c r="F280" s="1" t="str">
        <f t="shared" si="617"/>
        <v>1, 1, 1, 1</v>
      </c>
      <c r="G280" s="1" t="str">
        <f t="shared" si="618"/>
        <v>9, 9, 1, 1</v>
      </c>
      <c r="H280" s="1" t="str">
        <f t="shared" si="619"/>
        <v>9, 9, 1, 1</v>
      </c>
      <c r="I280" s="3" t="s">
        <v>88</v>
      </c>
      <c r="K280" s="4" t="str">
        <f t="shared" si="620"/>
        <v/>
      </c>
      <c r="L280">
        <v>1</v>
      </c>
      <c r="M280">
        <v>9</v>
      </c>
      <c r="N280">
        <v>9</v>
      </c>
      <c r="O280" s="3" t="s">
        <v>88</v>
      </c>
      <c r="Q280" s="4" t="str">
        <f t="shared" si="547"/>
        <v/>
      </c>
      <c r="R280">
        <v>1</v>
      </c>
      <c r="S280">
        <v>9</v>
      </c>
      <c r="T280">
        <v>9</v>
      </c>
      <c r="U280" s="3" t="s">
        <v>81</v>
      </c>
      <c r="V280" t="s">
        <v>165</v>
      </c>
      <c r="W280" s="4" t="str">
        <f t="shared" si="611"/>
        <v/>
      </c>
      <c r="X280">
        <v>1</v>
      </c>
      <c r="Y280">
        <v>1</v>
      </c>
      <c r="Z280">
        <v>1</v>
      </c>
      <c r="AA280" s="3" t="s">
        <v>81</v>
      </c>
      <c r="AB280" t="s">
        <v>165</v>
      </c>
      <c r="AC280" s="4" t="str">
        <f t="shared" si="621"/>
        <v/>
      </c>
      <c r="AD280">
        <v>1</v>
      </c>
      <c r="AE280">
        <v>1</v>
      </c>
      <c r="AF280">
        <v>1</v>
      </c>
      <c r="AG280" s="3"/>
      <c r="AI280" s="4" t="str">
        <f t="shared" si="612"/>
        <v/>
      </c>
      <c r="AM280" s="3"/>
      <c r="AO280" s="4" t="str">
        <f t="shared" si="613"/>
        <v/>
      </c>
      <c r="AS280" s="3"/>
      <c r="AU280" s="4" t="str">
        <f t="shared" si="559"/>
        <v/>
      </c>
      <c r="AY280" s="3"/>
      <c r="BA280" s="4" t="str">
        <f t="shared" si="560"/>
        <v/>
      </c>
      <c r="BE280" s="3"/>
      <c r="BG280" s="4" t="str">
        <f t="shared" si="561"/>
        <v/>
      </c>
    </row>
    <row r="281" spans="1:59">
      <c r="A281" s="9" t="s">
        <v>161</v>
      </c>
      <c r="B281" t="s">
        <v>251</v>
      </c>
      <c r="C281" t="str">
        <f t="shared" si="614"/>
        <v>Gold, Gold, Gacha, Gacha, Gacha, Gacha</v>
      </c>
      <c r="D281" s="1" t="str">
        <f t="shared" ca="1" si="615"/>
        <v>2, 2, 5, 5, 5, 5</v>
      </c>
      <c r="E281" s="1" t="str">
        <f t="shared" si="616"/>
        <v>, , k, k, k, k</v>
      </c>
      <c r="F281" s="1" t="str">
        <f t="shared" si="617"/>
        <v>1, 1, 1, 1, 1, 1</v>
      </c>
      <c r="G281" s="1" t="str">
        <f t="shared" si="618"/>
        <v>9, 9, 1, 1, 1, 1</v>
      </c>
      <c r="H281" s="1" t="str">
        <f t="shared" si="619"/>
        <v>9, 9, 1, 1, 1, 1</v>
      </c>
      <c r="I281" s="3" t="s">
        <v>88</v>
      </c>
      <c r="K281" s="4" t="str">
        <f t="shared" si="620"/>
        <v/>
      </c>
      <c r="L281">
        <v>1</v>
      </c>
      <c r="M281">
        <v>9</v>
      </c>
      <c r="N281">
        <v>9</v>
      </c>
      <c r="O281" s="3" t="s">
        <v>88</v>
      </c>
      <c r="Q281" s="4" t="str">
        <f t="shared" si="547"/>
        <v/>
      </c>
      <c r="R281">
        <v>1</v>
      </c>
      <c r="S281">
        <v>9</v>
      </c>
      <c r="T281">
        <v>9</v>
      </c>
      <c r="U281" s="3" t="s">
        <v>81</v>
      </c>
      <c r="V281" t="s">
        <v>165</v>
      </c>
      <c r="W281" s="4" t="str">
        <f t="shared" si="611"/>
        <v/>
      </c>
      <c r="X281">
        <v>1</v>
      </c>
      <c r="Y281">
        <v>1</v>
      </c>
      <c r="Z281">
        <v>1</v>
      </c>
      <c r="AA281" s="3" t="s">
        <v>81</v>
      </c>
      <c r="AB281" t="s">
        <v>165</v>
      </c>
      <c r="AC281" s="4" t="str">
        <f t="shared" si="621"/>
        <v/>
      </c>
      <c r="AD281">
        <v>1</v>
      </c>
      <c r="AE281">
        <v>1</v>
      </c>
      <c r="AF281">
        <v>1</v>
      </c>
      <c r="AG281" s="3" t="s">
        <v>81</v>
      </c>
      <c r="AH281" t="s">
        <v>165</v>
      </c>
      <c r="AI281" s="4" t="str">
        <f t="shared" si="612"/>
        <v/>
      </c>
      <c r="AJ281">
        <v>1</v>
      </c>
      <c r="AK281">
        <v>1</v>
      </c>
      <c r="AL281">
        <v>1</v>
      </c>
      <c r="AM281" s="3" t="s">
        <v>81</v>
      </c>
      <c r="AN281" t="s">
        <v>165</v>
      </c>
      <c r="AO281" s="4" t="str">
        <f t="shared" si="613"/>
        <v/>
      </c>
      <c r="AP281">
        <v>1</v>
      </c>
      <c r="AQ281">
        <v>1</v>
      </c>
      <c r="AR281">
        <v>1</v>
      </c>
      <c r="AS281" s="3"/>
      <c r="AU281" s="4" t="str">
        <f t="shared" si="559"/>
        <v/>
      </c>
      <c r="AY281" s="3"/>
      <c r="BA281" s="4" t="str">
        <f t="shared" si="560"/>
        <v/>
      </c>
      <c r="BE281" s="3"/>
      <c r="BG281" s="4" t="str">
        <f t="shared" si="561"/>
        <v/>
      </c>
    </row>
    <row r="282" spans="1:59">
      <c r="A282" s="9" t="s">
        <v>246</v>
      </c>
      <c r="B282" t="s">
        <v>252</v>
      </c>
      <c r="C282" t="str">
        <f t="shared" ref="C282:C283" si="622">IF(ISBLANK(I282),"",I282)
&amp;IF(ISBLANK(O282),"",", "&amp;O282)
&amp;IF(ISBLANK(U282),"",", "&amp;U282)
&amp;IF(ISBLANK(AA282),"",", "&amp;AA282)
&amp;IF(ISBLANK(AG282),"",", "&amp;AG282)
&amp;IF(ISBLANK(AM282),"",", "&amp;AM282)
&amp;IF(ISBLANK(AS282),"",", "&amp;AS282)
&amp;IF(ISBLANK(AY282),"",", "&amp;AY282)
&amp;IF(ISBLANK(BE282),"",", "&amp;BE282)</f>
        <v>Gold, Gold, Gacha, Gacha, Gacha, Gacha, Gacha</v>
      </c>
      <c r="D282" s="1" t="str">
        <f t="shared" ref="D282:D283" ca="1" si="6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82" s="1" t="str">
        <f t="shared" ref="E282:E283" si="624">IF(ISBLANK(J282),"",J282)
&amp;IF(ISBLANK(O282),"",", "&amp;P282)
&amp;IF(ISBLANK(U282),"",", "&amp;V282)
&amp;IF(ISBLANK(AA282),"",", "&amp;AB282)
&amp;IF(ISBLANK(AG282),"",", "&amp;AH282)
&amp;IF(ISBLANK(AM282),"",", "&amp;AN282)
&amp;IF(ISBLANK(AS282),"",", "&amp;AT282)
&amp;IF(ISBLANK(AY282),"",", "&amp;AZ282)
&amp;IF(ISBLANK(BE282),"",", "&amp;BF282)</f>
        <v>, , k, k, k, k, k</v>
      </c>
      <c r="F282" s="1" t="str">
        <f t="shared" ref="F282:F283" si="625">IF(ISBLANK(L282),"",L282)
&amp;IF(ISBLANK(R282),"",", "&amp;R282)
&amp;IF(ISBLANK(X282),"",", "&amp;X282)
&amp;IF(ISBLANK(AD282),"",", "&amp;AD282)
&amp;IF(ISBLANK(AJ282),"",", "&amp;AJ282)
&amp;IF(ISBLANK(AP282),"",", "&amp;AP282)
&amp;IF(ISBLANK(AV282),"",", "&amp;AV282)
&amp;IF(ISBLANK(BB282),"",", "&amp;BB282)
&amp;IF(ISBLANK(BH282),"",", "&amp;BH282)</f>
        <v>1, 1, 1, 1, 1, 1, 1</v>
      </c>
      <c r="G282" s="1" t="str">
        <f t="shared" ref="G282:G283" si="626">IF(ISBLANK(M282),"",M282)
&amp;IF(ISBLANK(S282),"",", "&amp;S282)
&amp;IF(ISBLANK(Y282),"",", "&amp;Y282)
&amp;IF(ISBLANK(AE282),"",", "&amp;AE282)
&amp;IF(ISBLANK(AK282),"",", "&amp;AK282)
&amp;IF(ISBLANK(AQ282),"",", "&amp;AQ282)
&amp;IF(ISBLANK(AW282),"",", "&amp;AW282)
&amp;IF(ISBLANK(BC282),"",", "&amp;BC282)
&amp;IF(ISBLANK(BI282),"",", "&amp;BI282)</f>
        <v>9, 9, 1, 1, 1, 1, 1</v>
      </c>
      <c r="H282" s="1" t="str">
        <f t="shared" ref="H282:H283" si="627">IF(ISBLANK(N282),"",N282)
&amp;IF(ISBLANK(T282),"",", "&amp;T282)
&amp;IF(ISBLANK(Z282),"",", "&amp;Z282)
&amp;IF(ISBLANK(AF282),"",", "&amp;AF282)
&amp;IF(ISBLANK(AL282),"",", "&amp;AL282)
&amp;IF(ISBLANK(AR282),"",", "&amp;AR282)
&amp;IF(ISBLANK(AX282),"",", "&amp;AX282)
&amp;IF(ISBLANK(BD282),"",", "&amp;BD282)
&amp;IF(ISBLANK(BJ282),"",", "&amp;BJ282)</f>
        <v>9, 9, 1, 1, 1, 1, 1</v>
      </c>
      <c r="I282" s="3" t="s">
        <v>88</v>
      </c>
      <c r="K282" s="4" t="str">
        <f t="shared" ref="K282:K283" si="628">IF(AND(OR(I282="Gacha",I282="Origin"),ISBLANK(J282)),"서브밸류 필요","")</f>
        <v/>
      </c>
      <c r="L282">
        <v>1</v>
      </c>
      <c r="M282">
        <v>9</v>
      </c>
      <c r="N282">
        <v>9</v>
      </c>
      <c r="O282" s="3" t="s">
        <v>88</v>
      </c>
      <c r="Q282" s="4" t="str">
        <f t="shared" ref="Q282:Q283" si="629">IF(AND(OR(O282="Gacha",O282="Origin"),ISBLANK(P282)),"서브밸류 필요","")</f>
        <v/>
      </c>
      <c r="R282">
        <v>1</v>
      </c>
      <c r="S282">
        <v>9</v>
      </c>
      <c r="T282">
        <v>9</v>
      </c>
      <c r="U282" s="3" t="s">
        <v>81</v>
      </c>
      <c r="V282" t="s">
        <v>165</v>
      </c>
      <c r="W282" s="4" t="str">
        <f t="shared" ref="W282:W283" si="630">IF(AND(OR(U282="Gacha",U282="Origin"),ISBLANK(V282)),"서브밸류 필요","")</f>
        <v/>
      </c>
      <c r="X282">
        <v>1</v>
      </c>
      <c r="Y282">
        <v>1</v>
      </c>
      <c r="Z282">
        <v>1</v>
      </c>
      <c r="AA282" s="3" t="s">
        <v>81</v>
      </c>
      <c r="AB282" t="s">
        <v>165</v>
      </c>
      <c r="AC282" s="4" t="str">
        <f t="shared" ref="AC282:AC283" si="631">IF(AND(OR(AA282="Gacha",AA282="Origin"),ISBLANK(AB282)),"서브밸류 필요","")</f>
        <v/>
      </c>
      <c r="AD282">
        <v>1</v>
      </c>
      <c r="AE282">
        <v>1</v>
      </c>
      <c r="AF282">
        <v>1</v>
      </c>
      <c r="AG282" s="3" t="s">
        <v>81</v>
      </c>
      <c r="AH282" t="s">
        <v>165</v>
      </c>
      <c r="AI282" s="4" t="str">
        <f t="shared" ref="AI282:AI283" si="632">IF(AND(OR(AG282="Gacha",AG282="Origin"),ISBLANK(AH282)),"서브밸류 필요","")</f>
        <v/>
      </c>
      <c r="AJ282">
        <v>1</v>
      </c>
      <c r="AK282">
        <v>1</v>
      </c>
      <c r="AL282">
        <v>1</v>
      </c>
      <c r="AM282" s="3" t="s">
        <v>81</v>
      </c>
      <c r="AN282" t="s">
        <v>165</v>
      </c>
      <c r="AO282" s="4" t="str">
        <f t="shared" ref="AO282:AO283" si="633">IF(AND(OR(AM282="Gacha",AM282="Origin"),ISBLANK(AN282)),"서브밸류 필요","")</f>
        <v/>
      </c>
      <c r="AP282">
        <v>1</v>
      </c>
      <c r="AQ282">
        <v>1</v>
      </c>
      <c r="AR282">
        <v>1</v>
      </c>
      <c r="AS282" s="3" t="s">
        <v>81</v>
      </c>
      <c r="AT282" t="s">
        <v>165</v>
      </c>
      <c r="AU282" s="4" t="str">
        <f t="shared" si="559"/>
        <v/>
      </c>
      <c r="AV282">
        <v>1</v>
      </c>
      <c r="AW282">
        <v>1</v>
      </c>
      <c r="AX282">
        <v>1</v>
      </c>
      <c r="AY282" s="3"/>
      <c r="BA282" s="4" t="str">
        <f t="shared" ref="BA282:BA283" si="634">IF(AND(OR(AY282="Gacha",AY282="Origin"),ISBLANK(AZ282)),"서브밸류 필요","")</f>
        <v/>
      </c>
      <c r="BE282" s="3"/>
      <c r="BG282" s="4" t="str">
        <f t="shared" ref="BG282:BG283" si="635">IF(AND(OR(BE282="Gacha",BE282="Origin"),ISBLANK(BF282)),"서브밸류 필요","")</f>
        <v/>
      </c>
    </row>
    <row r="283" spans="1:59">
      <c r="A283" s="9" t="s">
        <v>247</v>
      </c>
      <c r="B283" t="s">
        <v>253</v>
      </c>
      <c r="C283" t="str">
        <f t="shared" si="622"/>
        <v>Gold, Gold, Gacha, Gacha, Gacha, Gacha, Gacha, Gacha</v>
      </c>
      <c r="D283" s="1" t="str">
        <f t="shared" ca="1" si="623"/>
        <v>2, 2, 5, 5, 5, 5, 5, 5</v>
      </c>
      <c r="E283" s="1" t="str">
        <f t="shared" si="624"/>
        <v>, , k, k, k, k, k, k</v>
      </c>
      <c r="F283" s="1" t="str">
        <f t="shared" si="625"/>
        <v>1, 1, 1, 1, 1, 1, 1, 1</v>
      </c>
      <c r="G283" s="1" t="str">
        <f t="shared" si="626"/>
        <v>9, 9, 1, 1, 1, 1, 1, 1</v>
      </c>
      <c r="H283" s="1" t="str">
        <f t="shared" si="627"/>
        <v>9, 9, 1, 1, 1, 1, 1, 1</v>
      </c>
      <c r="I283" s="3" t="s">
        <v>88</v>
      </c>
      <c r="K283" s="4" t="str">
        <f t="shared" si="628"/>
        <v/>
      </c>
      <c r="L283">
        <v>1</v>
      </c>
      <c r="M283">
        <v>9</v>
      </c>
      <c r="N283">
        <v>9</v>
      </c>
      <c r="O283" s="3" t="s">
        <v>88</v>
      </c>
      <c r="Q283" s="4" t="str">
        <f t="shared" si="629"/>
        <v/>
      </c>
      <c r="R283">
        <v>1</v>
      </c>
      <c r="S283">
        <v>9</v>
      </c>
      <c r="T283">
        <v>9</v>
      </c>
      <c r="U283" s="3" t="s">
        <v>81</v>
      </c>
      <c r="V283" t="s">
        <v>165</v>
      </c>
      <c r="W283" s="4" t="str">
        <f t="shared" si="630"/>
        <v/>
      </c>
      <c r="X283">
        <v>1</v>
      </c>
      <c r="Y283">
        <v>1</v>
      </c>
      <c r="Z283">
        <v>1</v>
      </c>
      <c r="AA283" s="3" t="s">
        <v>81</v>
      </c>
      <c r="AB283" t="s">
        <v>165</v>
      </c>
      <c r="AC283" s="4" t="str">
        <f t="shared" si="631"/>
        <v/>
      </c>
      <c r="AD283">
        <v>1</v>
      </c>
      <c r="AE283">
        <v>1</v>
      </c>
      <c r="AF283">
        <v>1</v>
      </c>
      <c r="AG283" s="3" t="s">
        <v>81</v>
      </c>
      <c r="AH283" t="s">
        <v>165</v>
      </c>
      <c r="AI283" s="4" t="str">
        <f t="shared" si="632"/>
        <v/>
      </c>
      <c r="AJ283">
        <v>1</v>
      </c>
      <c r="AK283">
        <v>1</v>
      </c>
      <c r="AL283">
        <v>1</v>
      </c>
      <c r="AM283" s="3" t="s">
        <v>81</v>
      </c>
      <c r="AN283" t="s">
        <v>165</v>
      </c>
      <c r="AO283" s="4" t="str">
        <f t="shared" si="633"/>
        <v/>
      </c>
      <c r="AP283">
        <v>1</v>
      </c>
      <c r="AQ283">
        <v>1</v>
      </c>
      <c r="AR283">
        <v>1</v>
      </c>
      <c r="AS283" s="3" t="s">
        <v>81</v>
      </c>
      <c r="AT283" t="s">
        <v>165</v>
      </c>
      <c r="AU283" s="4" t="str">
        <f t="shared" si="559"/>
        <v/>
      </c>
      <c r="AV283">
        <v>1</v>
      </c>
      <c r="AW283">
        <v>1</v>
      </c>
      <c r="AX283">
        <v>1</v>
      </c>
      <c r="AY283" s="3" t="s">
        <v>81</v>
      </c>
      <c r="AZ283" t="s">
        <v>165</v>
      </c>
      <c r="BA283" s="4" t="str">
        <f t="shared" si="634"/>
        <v/>
      </c>
      <c r="BB283">
        <v>1</v>
      </c>
      <c r="BC283">
        <v>1</v>
      </c>
      <c r="BD283">
        <v>1</v>
      </c>
      <c r="BE283" s="3"/>
      <c r="BG283" s="4" t="str">
        <f t="shared" si="635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55 AM255 AG255 AA255 AS255 BE255 BE261:BE283 AA257:AA283 I2:I283 AY235:AY245 AS260:AS283 U251:U283 AG279:AG283 AY261:AY283 AM259:AM283 AY96:AY153 U2:U245 AS2:AS245 AM2:AM245 AA2:AA245 O2:O283 BE2:BE245 AY2:AY66 AG258:AG277 AG2:AG24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2021-06-25T00:51:57Z</dcterms:modified>
</cp:coreProperties>
</file>