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54BFDB0-0785-42C4-86D5-F3289DAE5422}" xr6:coauthVersionLast="45" xr6:coauthVersionMax="45" xr10:uidLastSave="{00000000-0000-0000-0000-000000000000}"/>
  <bookViews>
    <workbookView xWindow="-120" yWindow="-120" windowWidth="29040" windowHeight="15840" activeTab="1" xr2:uid="{744FAB8B-2B4C-47C4-9B52-EAF29B7E3396}"/>
  </bookViews>
  <sheets>
    <sheet name="ActorTable" sheetId="1" r:id="rId1"/>
    <sheet name="ActorPowerLevelTable" sheetId="2" r:id="rId2"/>
    <sheet name="DyeingTable" sheetId="3" r:id="rId3"/>
    <sheet name="Costum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2" i="2" l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D52" i="2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E51" i="2"/>
  <c r="D51" i="2"/>
  <c r="C51" i="2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D36" i="2" l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E35" i="2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D35" i="2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E20" i="2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C20" i="2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E19" i="2"/>
  <c r="D19" i="2"/>
  <c r="C19" i="2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FAD13062-B500-4D55-BAE0-BF08A78D8E29}">
      <text>
        <r>
          <rPr>
            <sz val="9"/>
            <color indexed="81"/>
            <rFont val="돋움"/>
            <family val="3"/>
            <charset val="129"/>
          </rPr>
          <t>평타공격의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최초로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0.2, 0.4 </t>
        </r>
        <r>
          <rPr>
            <sz val="9"/>
            <color indexed="81"/>
            <rFont val="돋움"/>
            <family val="3"/>
            <charset val="129"/>
          </rPr>
          <t>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AttackDelay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최종합산된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히트시그널보다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평타공격이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AttackAniSpeedRatio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변경시킨다</t>
        </r>
        <r>
          <rPr>
            <sz val="9"/>
            <color indexed="81"/>
            <rFont val="Tahoma"/>
            <family val="2"/>
          </rPr>
          <t xml:space="preserve">.
AttackSpeedRatio </t>
        </r>
        <r>
          <rPr>
            <sz val="9"/>
            <color indexed="81"/>
            <rFont val="돋움"/>
            <family val="3"/>
            <charset val="129"/>
          </rPr>
          <t>만큼은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계산식은</t>
        </r>
        <r>
          <rPr>
            <sz val="9"/>
            <color indexed="81"/>
            <rFont val="Tahoma"/>
            <family val="2"/>
          </rPr>
          <t xml:space="preserve"> 1+(AttackSpeedRatio-1)/2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3.2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2.1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<sst xmlns="http://schemas.openxmlformats.org/spreadsheetml/2006/main" count="99" uniqueCount="35">
  <si>
    <t>grade|Int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</si>
  <si>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</si>
  <si>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</si>
  <si>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</si>
  <si>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</si>
  <si>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</si>
  <si>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</si>
  <si>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</si>
  <si>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</si>
  <si>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</si>
  <si>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</si>
  <si>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</si>
  <si>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</si>
  <si>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</si>
  <si>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</si>
  <si>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</si>
  <si>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</si>
  <si>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</si>
  <si>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</si>
  <si>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hp|Float</t>
    <phoneticPr fontId="1" type="noConversion"/>
  </si>
  <si>
    <t>atk|Float</t>
    <phoneticPr fontId="1" type="noConversion"/>
  </si>
  <si>
    <t>def|Float</t>
    <phoneticPr fontId="1" type="noConversion"/>
  </si>
  <si>
    <t>mainWeaponType|Int</t>
    <phoneticPr fontId="1" type="noConversion"/>
  </si>
  <si>
    <t>dyeingId|String</t>
    <phoneticPr fontId="1" type="noConversion"/>
  </si>
  <si>
    <t>costumeId|String</t>
    <phoneticPr fontId="1" type="noConversion"/>
  </si>
  <si>
    <t>affectorValueId|String</t>
    <phoneticPr fontId="1" type="noConversion"/>
  </si>
  <si>
    <t>powerLevel|Int</t>
    <phoneticPr fontId="1" type="noConversion"/>
  </si>
  <si>
    <t>attackDelay|Float</t>
    <phoneticPr fontId="1" type="noConversion"/>
  </si>
  <si>
    <t>moveSpeed|Float</t>
    <phoneticPr fontId="1" type="noConversion"/>
  </si>
  <si>
    <t>powerSource|Int</t>
    <phoneticPr fontId="1" type="noConversion"/>
  </si>
  <si>
    <t>sp|Float</t>
    <phoneticPr fontId="1" type="noConversion"/>
  </si>
  <si>
    <t>Actor002</t>
    <phoneticPr fontId="1" type="noConversion"/>
  </si>
  <si>
    <t>Actor003</t>
    <phoneticPr fontId="1" type="noConversion"/>
  </si>
  <si>
    <t>attackRange|Float</t>
    <phoneticPr fontId="1" type="noConversion"/>
  </si>
  <si>
    <t>Actor004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</si>
</sst>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H18"/>
  <sheetViews>
    <sheetView workbookViewId="0"/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8" ht="27" customHeight="1" x14ac:dyDescent="0.3">
      <c r="A1" t="s">
        <v>1</v>
      </c>
      <c r="B1" t="s">
        <v>0</v>
      </c>
      <c r="C1" t="s">
        <v>22</v>
      </c>
      <c r="D1" t="s">
        <v>27</v>
      </c>
      <c r="E1" t="s">
        <v>28</v>
      </c>
      <c r="F1" t="s">
        <v>29</v>
      </c>
      <c r="G1" t="s">
        <v>30</v>
      </c>
      <c r="H1" t="s">
        <v>33</v>
      </c>
    </row>
    <row r="2" spans="1:8" x14ac:dyDescent="0.3">
      <c r="A2" t="s">
        <v>2</v>
      </c>
      <c r="B2">
        <v>1</v>
      </c>
      <c r="C2">
        <v>1</v>
      </c>
      <c r="D2">
        <v>1</v>
      </c>
      <c r="E2">
        <v>3.5</v>
      </c>
      <c r="F2">
        <v>0</v>
      </c>
      <c r="G2">
        <v>30</v>
      </c>
      <c r="H2">
        <v>0</v>
      </c>
    </row>
    <row r="3" spans="1:8" x14ac:dyDescent="0.3">
      <c r="A3" t="s">
        <v>3</v>
      </c>
      <c r="B3">
        <v>1</v>
      </c>
      <c r="C3">
        <v>2</v>
      </c>
      <c r="D3">
        <v>1</v>
      </c>
      <c r="E3">
        <v>3.5</v>
      </c>
      <c r="F3">
        <v>1</v>
      </c>
      <c r="G3">
        <v>30</v>
      </c>
      <c r="H3">
        <v>0</v>
      </c>
    </row>
    <row r="4" spans="1:8" x14ac:dyDescent="0.3">
      <c r="A4" t="s">
        <v>4</v>
      </c>
      <c r="B4">
        <v>1</v>
      </c>
      <c r="C4">
        <v>1</v>
      </c>
      <c r="D4">
        <v>1</v>
      </c>
      <c r="E4">
        <v>3.5</v>
      </c>
      <c r="F4">
        <v>2</v>
      </c>
      <c r="G4">
        <v>30</v>
      </c>
      <c r="H4">
        <v>0</v>
      </c>
    </row>
    <row r="5" spans="1:8" x14ac:dyDescent="0.3">
      <c r="A5" t="s">
        <v>5</v>
      </c>
      <c r="B5">
        <v>1</v>
      </c>
      <c r="C5">
        <v>3</v>
      </c>
      <c r="D5">
        <v>1</v>
      </c>
      <c r="E5">
        <v>3.5</v>
      </c>
      <c r="F5">
        <v>0</v>
      </c>
      <c r="G5">
        <v>30</v>
      </c>
      <c r="H5">
        <v>0</v>
      </c>
    </row>
    <row r="6" spans="1:8" x14ac:dyDescent="0.3">
      <c r="A6" t="s">
        <v>6</v>
      </c>
      <c r="B6">
        <v>2</v>
      </c>
      <c r="C6">
        <v>1</v>
      </c>
      <c r="D6">
        <v>1</v>
      </c>
      <c r="E6">
        <v>3.5</v>
      </c>
      <c r="F6">
        <v>0</v>
      </c>
      <c r="G6">
        <v>30</v>
      </c>
      <c r="H6">
        <v>0</v>
      </c>
    </row>
    <row r="7" spans="1:8" x14ac:dyDescent="0.3">
      <c r="A7" t="s">
        <v>7</v>
      </c>
      <c r="B7">
        <v>2</v>
      </c>
      <c r="C7">
        <v>1</v>
      </c>
      <c r="D7">
        <v>1</v>
      </c>
      <c r="E7">
        <v>3.5</v>
      </c>
      <c r="F7">
        <v>1</v>
      </c>
      <c r="G7">
        <v>30</v>
      </c>
      <c r="H7">
        <v>0</v>
      </c>
    </row>
    <row r="8" spans="1:8" x14ac:dyDescent="0.3">
      <c r="A8" t="s">
        <v>8</v>
      </c>
      <c r="B8">
        <v>2</v>
      </c>
      <c r="C8">
        <v>1</v>
      </c>
      <c r="D8">
        <v>1</v>
      </c>
      <c r="E8">
        <v>3.5</v>
      </c>
      <c r="F8">
        <v>2</v>
      </c>
      <c r="G8">
        <v>30</v>
      </c>
      <c r="H8">
        <v>0</v>
      </c>
    </row>
    <row r="9" spans="1:8" x14ac:dyDescent="0.3">
      <c r="A9" t="s">
        <v>9</v>
      </c>
      <c r="B9">
        <v>2</v>
      </c>
      <c r="C9">
        <v>3</v>
      </c>
      <c r="D9">
        <v>1</v>
      </c>
      <c r="E9">
        <v>3.5</v>
      </c>
      <c r="F9">
        <v>3</v>
      </c>
      <c r="G9">
        <v>30</v>
      </c>
      <c r="H9">
        <v>0</v>
      </c>
    </row>
    <row r="10" spans="1:8" x14ac:dyDescent="0.3">
      <c r="A10" t="s">
        <v>10</v>
      </c>
      <c r="B10">
        <v>1</v>
      </c>
      <c r="C10">
        <v>3</v>
      </c>
      <c r="D10">
        <v>1</v>
      </c>
      <c r="E10">
        <v>3.5</v>
      </c>
      <c r="F10">
        <v>0</v>
      </c>
      <c r="G10">
        <v>30</v>
      </c>
      <c r="H10">
        <v>0</v>
      </c>
    </row>
    <row r="11" spans="1:8" x14ac:dyDescent="0.3">
      <c r="A11" t="s">
        <v>11</v>
      </c>
      <c r="B11">
        <v>1</v>
      </c>
      <c r="C11">
        <v>1</v>
      </c>
      <c r="D11">
        <v>1</v>
      </c>
      <c r="E11">
        <v>3.5</v>
      </c>
      <c r="F11">
        <v>1</v>
      </c>
      <c r="G11">
        <v>30</v>
      </c>
      <c r="H11">
        <v>0</v>
      </c>
    </row>
    <row r="12" spans="1:8" x14ac:dyDescent="0.3">
      <c r="A12" t="s">
        <v>12</v>
      </c>
      <c r="B12">
        <v>1</v>
      </c>
      <c r="C12">
        <v>2</v>
      </c>
      <c r="D12">
        <v>1</v>
      </c>
      <c r="E12">
        <v>3.5</v>
      </c>
      <c r="F12">
        <v>2</v>
      </c>
      <c r="G12">
        <v>30</v>
      </c>
      <c r="H12">
        <v>0</v>
      </c>
    </row>
    <row r="13" spans="1:8" x14ac:dyDescent="0.3">
      <c r="A13" t="s">
        <v>13</v>
      </c>
      <c r="B13">
        <v>1</v>
      </c>
      <c r="C13">
        <v>3</v>
      </c>
      <c r="D13">
        <v>1</v>
      </c>
      <c r="E13">
        <v>3.5</v>
      </c>
      <c r="F13">
        <v>3</v>
      </c>
      <c r="G13">
        <v>30</v>
      </c>
      <c r="H13">
        <v>0</v>
      </c>
    </row>
    <row r="14" spans="1:8" x14ac:dyDescent="0.3">
      <c r="A14" t="s">
        <v>14</v>
      </c>
      <c r="B14">
        <v>1</v>
      </c>
      <c r="C14">
        <v>1</v>
      </c>
      <c r="D14">
        <v>1</v>
      </c>
      <c r="E14">
        <v>3.5</v>
      </c>
      <c r="F14">
        <v>0</v>
      </c>
      <c r="G14">
        <v>30</v>
      </c>
      <c r="H14">
        <v>0</v>
      </c>
    </row>
    <row r="15" spans="1:8" x14ac:dyDescent="0.3">
      <c r="A15" t="s">
        <v>15</v>
      </c>
      <c r="B15">
        <v>1</v>
      </c>
      <c r="C15">
        <v>3</v>
      </c>
      <c r="D15">
        <v>1</v>
      </c>
      <c r="E15">
        <v>3.5</v>
      </c>
      <c r="F15">
        <v>1</v>
      </c>
      <c r="G15">
        <v>30</v>
      </c>
      <c r="H15">
        <v>0</v>
      </c>
    </row>
    <row r="16" spans="1:8" x14ac:dyDescent="0.3">
      <c r="A16" t="s">
        <v>16</v>
      </c>
      <c r="B16">
        <v>1</v>
      </c>
      <c r="C16">
        <v>1</v>
      </c>
      <c r="D16">
        <v>1</v>
      </c>
      <c r="E16">
        <v>3.5</v>
      </c>
      <c r="F16">
        <v>2</v>
      </c>
      <c r="G16">
        <v>30</v>
      </c>
      <c r="H16">
        <v>0</v>
      </c>
    </row>
    <row r="17" spans="1:8" x14ac:dyDescent="0.3">
      <c r="A17" t="s">
        <v>17</v>
      </c>
      <c r="B17">
        <v>1</v>
      </c>
      <c r="C17">
        <v>2</v>
      </c>
      <c r="D17">
        <v>1</v>
      </c>
      <c r="E17">
        <v>3.5</v>
      </c>
      <c r="F17">
        <v>3</v>
      </c>
      <c r="G17">
        <v>30</v>
      </c>
      <c r="H17">
        <v>0</v>
      </c>
    </row>
    <row r="18" spans="1:8" x14ac:dyDescent="0.3">
      <c r="A18" t="s">
        <v>18</v>
      </c>
      <c r="B18">
        <v>1</v>
      </c>
      <c r="C18">
        <v>3</v>
      </c>
      <c r="D18">
        <v>1</v>
      </c>
      <c r="E18">
        <v>3.5</v>
      </c>
      <c r="F18">
        <v>0</v>
      </c>
      <c r="G18">
        <v>30</v>
      </c>
      <c r="H1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E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</v>
      </c>
      <c r="B1" t="s">
        <v>26</v>
      </c>
      <c r="C1" t="s">
        <v>19</v>
      </c>
      <c r="D1" t="s">
        <v>20</v>
      </c>
      <c r="E1" t="s">
        <v>21</v>
      </c>
    </row>
    <row r="2" spans="1:5" x14ac:dyDescent="0.3">
      <c r="A2" t="s">
        <v>2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</v>
      </c>
      <c r="B3">
        <v>2</v>
      </c>
      <c r="C3" s="1">
        <f>C2*1.09</f>
        <v>436.00000000000006</v>
      </c>
      <c r="D3" s="1">
        <f t="shared" ref="D3:D65" si="0">D2*1.09</f>
        <v>163.5</v>
      </c>
      <c r="E3" s="1">
        <f t="shared" ref="E3:E65" si="1">E2*1.09</f>
        <v>0</v>
      </c>
    </row>
    <row r="4" spans="1:5" x14ac:dyDescent="0.3">
      <c r="A4" t="s">
        <v>2</v>
      </c>
      <c r="B4">
        <v>3</v>
      </c>
      <c r="C4" s="1">
        <f t="shared" ref="C4:C17" si="2">C3*1.09</f>
        <v>475.24000000000012</v>
      </c>
      <c r="D4" s="1">
        <f t="shared" si="0"/>
        <v>178.215</v>
      </c>
      <c r="E4" s="1">
        <f t="shared" si="1"/>
        <v>0</v>
      </c>
    </row>
    <row r="5" spans="1:5" x14ac:dyDescent="0.3">
      <c r="A5" t="s">
        <v>2</v>
      </c>
      <c r="B5">
        <v>4</v>
      </c>
      <c r="C5" s="1">
        <f t="shared" si="2"/>
        <v>518.01160000000016</v>
      </c>
      <c r="D5" s="1">
        <f t="shared" si="0"/>
        <v>194.25435000000002</v>
      </c>
      <c r="E5" s="1">
        <f t="shared" si="1"/>
        <v>0</v>
      </c>
    </row>
    <row r="6" spans="1:5" x14ac:dyDescent="0.3">
      <c r="A6" t="s">
        <v>2</v>
      </c>
      <c r="B6">
        <v>5</v>
      </c>
      <c r="C6" s="1">
        <f t="shared" si="2"/>
        <v>564.63264400000025</v>
      </c>
      <c r="D6" s="1">
        <f t="shared" si="0"/>
        <v>211.73724150000004</v>
      </c>
      <c r="E6" s="1">
        <f t="shared" si="1"/>
        <v>0</v>
      </c>
    </row>
    <row r="7" spans="1:5" x14ac:dyDescent="0.3">
      <c r="A7" t="s">
        <v>2</v>
      </c>
      <c r="B7">
        <v>6</v>
      </c>
      <c r="C7" s="1">
        <f t="shared" si="2"/>
        <v>615.44958196000027</v>
      </c>
      <c r="D7" s="1">
        <f t="shared" si="0"/>
        <v>230.79359323500006</v>
      </c>
      <c r="E7" s="1">
        <f t="shared" si="1"/>
        <v>0</v>
      </c>
    </row>
    <row r="8" spans="1:5" x14ac:dyDescent="0.3">
      <c r="A8" t="s">
        <v>2</v>
      </c>
      <c r="B8">
        <v>7</v>
      </c>
      <c r="C8" s="1">
        <f t="shared" si="2"/>
        <v>670.8400443364003</v>
      </c>
      <c r="D8" s="1">
        <f t="shared" si="0"/>
        <v>251.56501662615008</v>
      </c>
      <c r="E8" s="1">
        <f t="shared" si="1"/>
        <v>0</v>
      </c>
    </row>
    <row r="9" spans="1:5" x14ac:dyDescent="0.3">
      <c r="A9" t="s">
        <v>2</v>
      </c>
      <c r="B9">
        <v>8</v>
      </c>
      <c r="C9" s="1">
        <f t="shared" si="2"/>
        <v>731.21564832667639</v>
      </c>
      <c r="D9" s="1">
        <f t="shared" si="0"/>
        <v>274.2058681225036</v>
      </c>
      <c r="E9" s="1">
        <f t="shared" si="1"/>
        <v>0</v>
      </c>
    </row>
    <row r="10" spans="1:5" x14ac:dyDescent="0.3">
      <c r="A10" t="s">
        <v>2</v>
      </c>
      <c r="B10">
        <v>9</v>
      </c>
      <c r="C10" s="1">
        <f t="shared" si="2"/>
        <v>797.02505667607727</v>
      </c>
      <c r="D10" s="1">
        <f t="shared" si="0"/>
        <v>298.88439625352896</v>
      </c>
      <c r="E10" s="1">
        <f t="shared" si="1"/>
        <v>0</v>
      </c>
    </row>
    <row r="11" spans="1:5" x14ac:dyDescent="0.3">
      <c r="A11" t="s">
        <v>2</v>
      </c>
      <c r="B11">
        <v>10</v>
      </c>
      <c r="C11" s="1">
        <f t="shared" si="2"/>
        <v>868.75731177692433</v>
      </c>
      <c r="D11" s="1">
        <f t="shared" si="0"/>
        <v>325.78399191634657</v>
      </c>
      <c r="E11" s="1">
        <f t="shared" si="1"/>
        <v>0</v>
      </c>
    </row>
    <row r="12" spans="1:5" x14ac:dyDescent="0.3">
      <c r="A12" t="s">
        <v>2</v>
      </c>
      <c r="B12">
        <v>11</v>
      </c>
      <c r="C12" s="1">
        <f t="shared" si="2"/>
        <v>946.94546983684756</v>
      </c>
      <c r="D12" s="1">
        <f t="shared" si="0"/>
        <v>355.10455118881777</v>
      </c>
      <c r="E12" s="1">
        <f t="shared" si="1"/>
        <v>0</v>
      </c>
    </row>
    <row r="13" spans="1:5" x14ac:dyDescent="0.3">
      <c r="A13" t="s">
        <v>2</v>
      </c>
      <c r="B13">
        <v>12</v>
      </c>
      <c r="C13" s="1">
        <f t="shared" si="2"/>
        <v>1032.170562122164</v>
      </c>
      <c r="D13" s="1">
        <f t="shared" si="0"/>
        <v>387.0639607958114</v>
      </c>
      <c r="E13" s="1">
        <f t="shared" si="1"/>
        <v>0</v>
      </c>
    </row>
    <row r="14" spans="1:5" x14ac:dyDescent="0.3">
      <c r="A14" t="s">
        <v>2</v>
      </c>
      <c r="B14">
        <v>13</v>
      </c>
      <c r="C14" s="1">
        <f t="shared" si="2"/>
        <v>1125.0659127131589</v>
      </c>
      <c r="D14" s="1">
        <f t="shared" si="0"/>
        <v>421.89971726743443</v>
      </c>
      <c r="E14" s="1">
        <f t="shared" si="1"/>
        <v>0</v>
      </c>
    </row>
    <row r="15" spans="1:5" x14ac:dyDescent="0.3">
      <c r="A15" t="s">
        <v>2</v>
      </c>
      <c r="B15">
        <v>14</v>
      </c>
      <c r="C15" s="1">
        <f t="shared" si="2"/>
        <v>1226.3218448573434</v>
      </c>
      <c r="D15" s="1">
        <f t="shared" si="0"/>
        <v>459.87069182150356</v>
      </c>
      <c r="E15" s="1">
        <f t="shared" si="1"/>
        <v>0</v>
      </c>
    </row>
    <row r="16" spans="1:5" x14ac:dyDescent="0.3">
      <c r="A16" t="s">
        <v>2</v>
      </c>
      <c r="B16">
        <v>15</v>
      </c>
      <c r="C16" s="1">
        <f t="shared" si="2"/>
        <v>1336.6908108945045</v>
      </c>
      <c r="D16" s="1">
        <f t="shared" si="0"/>
        <v>501.25905408543889</v>
      </c>
      <c r="E16" s="1">
        <f t="shared" si="1"/>
        <v>0</v>
      </c>
    </row>
    <row r="17" spans="1:5" x14ac:dyDescent="0.3">
      <c r="A17" t="s">
        <v>2</v>
      </c>
      <c r="B17">
        <v>16</v>
      </c>
      <c r="C17" s="1">
        <f t="shared" si="2"/>
        <v>1456.9929838750099</v>
      </c>
      <c r="D17" s="1">
        <f t="shared" si="0"/>
        <v>546.37236895312844</v>
      </c>
      <c r="E17" s="1">
        <f t="shared" si="1"/>
        <v>0</v>
      </c>
    </row>
    <row r="18" spans="1:5" x14ac:dyDescent="0.3">
      <c r="A18" t="s">
        <v>31</v>
      </c>
      <c r="B18">
        <v>1</v>
      </c>
      <c r="C18" s="1">
        <v>400</v>
      </c>
      <c r="D18" s="1">
        <v>150</v>
      </c>
      <c r="E18" s="1">
        <v>0</v>
      </c>
    </row>
    <row r="19" spans="1:5" x14ac:dyDescent="0.3">
      <c r="A19" t="s">
        <v>31</v>
      </c>
      <c r="B19">
        <v>2</v>
      </c>
      <c r="C19" s="1">
        <f>C18*1.09</f>
        <v>436.00000000000006</v>
      </c>
      <c r="D19" s="1">
        <f t="shared" si="0"/>
        <v>163.5</v>
      </c>
      <c r="E19" s="1">
        <f t="shared" si="1"/>
        <v>0</v>
      </c>
    </row>
    <row r="20" spans="1:5" x14ac:dyDescent="0.3">
      <c r="A20" t="s">
        <v>31</v>
      </c>
      <c r="B20">
        <v>3</v>
      </c>
      <c r="C20" s="1">
        <f t="shared" ref="C20:C33" si="3">C19*1.09</f>
        <v>475.24000000000012</v>
      </c>
      <c r="D20" s="1">
        <f t="shared" si="0"/>
        <v>178.215</v>
      </c>
      <c r="E20" s="1">
        <f t="shared" si="1"/>
        <v>0</v>
      </c>
    </row>
    <row r="21" spans="1:5" x14ac:dyDescent="0.3">
      <c r="A21" t="s">
        <v>31</v>
      </c>
      <c r="B21">
        <v>4</v>
      </c>
      <c r="C21" s="1">
        <f t="shared" si="3"/>
        <v>518.01160000000016</v>
      </c>
      <c r="D21" s="1">
        <f t="shared" si="0"/>
        <v>194.25435000000002</v>
      </c>
      <c r="E21" s="1">
        <f t="shared" si="1"/>
        <v>0</v>
      </c>
    </row>
    <row r="22" spans="1:5" x14ac:dyDescent="0.3">
      <c r="A22" t="s">
        <v>31</v>
      </c>
      <c r="B22">
        <v>5</v>
      </c>
      <c r="C22" s="1">
        <f t="shared" si="3"/>
        <v>564.63264400000025</v>
      </c>
      <c r="D22" s="1">
        <f t="shared" si="0"/>
        <v>211.73724150000004</v>
      </c>
      <c r="E22" s="1">
        <f t="shared" si="1"/>
        <v>0</v>
      </c>
    </row>
    <row r="23" spans="1:5" x14ac:dyDescent="0.3">
      <c r="A23" t="s">
        <v>31</v>
      </c>
      <c r="B23">
        <v>6</v>
      </c>
      <c r="C23" s="1">
        <f t="shared" si="3"/>
        <v>615.44958196000027</v>
      </c>
      <c r="D23" s="1">
        <f t="shared" si="0"/>
        <v>230.79359323500006</v>
      </c>
      <c r="E23" s="1">
        <f t="shared" si="1"/>
        <v>0</v>
      </c>
    </row>
    <row r="24" spans="1:5" x14ac:dyDescent="0.3">
      <c r="A24" t="s">
        <v>31</v>
      </c>
      <c r="B24">
        <v>7</v>
      </c>
      <c r="C24" s="1">
        <f t="shared" si="3"/>
        <v>670.8400443364003</v>
      </c>
      <c r="D24" s="1">
        <f t="shared" si="0"/>
        <v>251.56501662615008</v>
      </c>
      <c r="E24" s="1">
        <f t="shared" si="1"/>
        <v>0</v>
      </c>
    </row>
    <row r="25" spans="1:5" x14ac:dyDescent="0.3">
      <c r="A25" t="s">
        <v>31</v>
      </c>
      <c r="B25">
        <v>8</v>
      </c>
      <c r="C25" s="1">
        <f t="shared" si="3"/>
        <v>731.21564832667639</v>
      </c>
      <c r="D25" s="1">
        <f t="shared" si="0"/>
        <v>274.2058681225036</v>
      </c>
      <c r="E25" s="1">
        <f t="shared" si="1"/>
        <v>0</v>
      </c>
    </row>
    <row r="26" spans="1:5" x14ac:dyDescent="0.3">
      <c r="A26" t="s">
        <v>31</v>
      </c>
      <c r="B26">
        <v>9</v>
      </c>
      <c r="C26" s="1">
        <f t="shared" si="3"/>
        <v>797.02505667607727</v>
      </c>
      <c r="D26" s="1">
        <f t="shared" si="0"/>
        <v>298.88439625352896</v>
      </c>
      <c r="E26" s="1">
        <f t="shared" si="1"/>
        <v>0</v>
      </c>
    </row>
    <row r="27" spans="1:5" x14ac:dyDescent="0.3">
      <c r="A27" t="s">
        <v>31</v>
      </c>
      <c r="B27">
        <v>10</v>
      </c>
      <c r="C27" s="1">
        <f t="shared" si="3"/>
        <v>868.75731177692433</v>
      </c>
      <c r="D27" s="1">
        <f t="shared" si="0"/>
        <v>325.78399191634657</v>
      </c>
      <c r="E27" s="1">
        <f t="shared" si="1"/>
        <v>0</v>
      </c>
    </row>
    <row r="28" spans="1:5" x14ac:dyDescent="0.3">
      <c r="A28" t="s">
        <v>31</v>
      </c>
      <c r="B28">
        <v>11</v>
      </c>
      <c r="C28" s="1">
        <f t="shared" si="3"/>
        <v>946.94546983684756</v>
      </c>
      <c r="D28" s="1">
        <f t="shared" si="0"/>
        <v>355.10455118881777</v>
      </c>
      <c r="E28" s="1">
        <f t="shared" si="1"/>
        <v>0</v>
      </c>
    </row>
    <row r="29" spans="1:5" x14ac:dyDescent="0.3">
      <c r="A29" t="s">
        <v>31</v>
      </c>
      <c r="B29">
        <v>12</v>
      </c>
      <c r="C29" s="1">
        <f t="shared" si="3"/>
        <v>1032.170562122164</v>
      </c>
      <c r="D29" s="1">
        <f t="shared" si="0"/>
        <v>387.0639607958114</v>
      </c>
      <c r="E29" s="1">
        <f t="shared" si="1"/>
        <v>0</v>
      </c>
    </row>
    <row r="30" spans="1:5" x14ac:dyDescent="0.3">
      <c r="A30" t="s">
        <v>31</v>
      </c>
      <c r="B30">
        <v>13</v>
      </c>
      <c r="C30" s="1">
        <f t="shared" si="3"/>
        <v>1125.0659127131589</v>
      </c>
      <c r="D30" s="1">
        <f t="shared" si="0"/>
        <v>421.89971726743443</v>
      </c>
      <c r="E30" s="1">
        <f t="shared" si="1"/>
        <v>0</v>
      </c>
    </row>
    <row r="31" spans="1:5" x14ac:dyDescent="0.3">
      <c r="A31" t="s">
        <v>31</v>
      </c>
      <c r="B31">
        <v>14</v>
      </c>
      <c r="C31" s="1">
        <f t="shared" si="3"/>
        <v>1226.3218448573434</v>
      </c>
      <c r="D31" s="1">
        <f t="shared" si="0"/>
        <v>459.87069182150356</v>
      </c>
      <c r="E31" s="1">
        <f t="shared" si="1"/>
        <v>0</v>
      </c>
    </row>
    <row r="32" spans="1:5" x14ac:dyDescent="0.3">
      <c r="A32" t="s">
        <v>31</v>
      </c>
      <c r="B32">
        <v>15</v>
      </c>
      <c r="C32" s="1">
        <f t="shared" si="3"/>
        <v>1336.6908108945045</v>
      </c>
      <c r="D32" s="1">
        <f t="shared" si="0"/>
        <v>501.25905408543889</v>
      </c>
      <c r="E32" s="1">
        <f t="shared" si="1"/>
        <v>0</v>
      </c>
    </row>
    <row r="33" spans="1:5" x14ac:dyDescent="0.3">
      <c r="A33" t="s">
        <v>31</v>
      </c>
      <c r="B33">
        <v>16</v>
      </c>
      <c r="C33" s="1">
        <f t="shared" si="3"/>
        <v>1456.9929838750099</v>
      </c>
      <c r="D33" s="1">
        <f t="shared" si="0"/>
        <v>546.37236895312844</v>
      </c>
      <c r="E33" s="1">
        <f t="shared" si="1"/>
        <v>0</v>
      </c>
    </row>
    <row r="34" spans="1:5" x14ac:dyDescent="0.3">
      <c r="A34" t="s">
        <v>32</v>
      </c>
      <c r="B34">
        <v>1</v>
      </c>
      <c r="C34" s="1">
        <v>400</v>
      </c>
      <c r="D34" s="1">
        <v>150</v>
      </c>
      <c r="E34" s="1">
        <v>0</v>
      </c>
    </row>
    <row r="35" spans="1:5" x14ac:dyDescent="0.3">
      <c r="A35" t="s">
        <v>32</v>
      </c>
      <c r="B35">
        <v>2</v>
      </c>
      <c r="C35" s="1">
        <f>C34*1.09</f>
        <v>436.00000000000006</v>
      </c>
      <c r="D35" s="1">
        <f t="shared" si="0"/>
        <v>163.5</v>
      </c>
      <c r="E35" s="1">
        <f t="shared" si="1"/>
        <v>0</v>
      </c>
    </row>
    <row r="36" spans="1:5" x14ac:dyDescent="0.3">
      <c r="A36" t="s">
        <v>32</v>
      </c>
      <c r="B36">
        <v>3</v>
      </c>
      <c r="C36" s="1">
        <f t="shared" ref="C36:C49" si="4">C35*1.09</f>
        <v>475.24000000000012</v>
      </c>
      <c r="D36" s="1">
        <f t="shared" si="0"/>
        <v>178.215</v>
      </c>
      <c r="E36" s="1">
        <f t="shared" si="1"/>
        <v>0</v>
      </c>
    </row>
    <row r="37" spans="1:5" x14ac:dyDescent="0.3">
      <c r="A37" t="s">
        <v>32</v>
      </c>
      <c r="B37">
        <v>4</v>
      </c>
      <c r="C37" s="1">
        <f t="shared" si="4"/>
        <v>518.01160000000016</v>
      </c>
      <c r="D37" s="1">
        <f t="shared" si="0"/>
        <v>194.25435000000002</v>
      </c>
      <c r="E37" s="1">
        <f t="shared" si="1"/>
        <v>0</v>
      </c>
    </row>
    <row r="38" spans="1:5" x14ac:dyDescent="0.3">
      <c r="A38" t="s">
        <v>32</v>
      </c>
      <c r="B38">
        <v>5</v>
      </c>
      <c r="C38" s="1">
        <f t="shared" si="4"/>
        <v>564.63264400000025</v>
      </c>
      <c r="D38" s="1">
        <f t="shared" si="0"/>
        <v>211.73724150000004</v>
      </c>
      <c r="E38" s="1">
        <f t="shared" si="1"/>
        <v>0</v>
      </c>
    </row>
    <row r="39" spans="1:5" x14ac:dyDescent="0.3">
      <c r="A39" t="s">
        <v>32</v>
      </c>
      <c r="B39">
        <v>6</v>
      </c>
      <c r="C39" s="1">
        <f t="shared" si="4"/>
        <v>615.44958196000027</v>
      </c>
      <c r="D39" s="1">
        <f t="shared" si="0"/>
        <v>230.79359323500006</v>
      </c>
      <c r="E39" s="1">
        <f t="shared" si="1"/>
        <v>0</v>
      </c>
    </row>
    <row r="40" spans="1:5" x14ac:dyDescent="0.3">
      <c r="A40" t="s">
        <v>32</v>
      </c>
      <c r="B40">
        <v>7</v>
      </c>
      <c r="C40" s="1">
        <f t="shared" si="4"/>
        <v>670.8400443364003</v>
      </c>
      <c r="D40" s="1">
        <f t="shared" si="0"/>
        <v>251.56501662615008</v>
      </c>
      <c r="E40" s="1">
        <f t="shared" si="1"/>
        <v>0</v>
      </c>
    </row>
    <row r="41" spans="1:5" x14ac:dyDescent="0.3">
      <c r="A41" t="s">
        <v>32</v>
      </c>
      <c r="B41">
        <v>8</v>
      </c>
      <c r="C41" s="1">
        <f t="shared" si="4"/>
        <v>731.21564832667639</v>
      </c>
      <c r="D41" s="1">
        <f t="shared" si="0"/>
        <v>274.2058681225036</v>
      </c>
      <c r="E41" s="1">
        <f t="shared" si="1"/>
        <v>0</v>
      </c>
    </row>
    <row r="42" spans="1:5" x14ac:dyDescent="0.3">
      <c r="A42" t="s">
        <v>32</v>
      </c>
      <c r="B42">
        <v>9</v>
      </c>
      <c r="C42" s="1">
        <f t="shared" si="4"/>
        <v>797.02505667607727</v>
      </c>
      <c r="D42" s="1">
        <f t="shared" si="0"/>
        <v>298.88439625352896</v>
      </c>
      <c r="E42" s="1">
        <f t="shared" si="1"/>
        <v>0</v>
      </c>
    </row>
    <row r="43" spans="1:5" x14ac:dyDescent="0.3">
      <c r="A43" t="s">
        <v>32</v>
      </c>
      <c r="B43">
        <v>10</v>
      </c>
      <c r="C43" s="1">
        <f t="shared" si="4"/>
        <v>868.75731177692433</v>
      </c>
      <c r="D43" s="1">
        <f t="shared" si="0"/>
        <v>325.78399191634657</v>
      </c>
      <c r="E43" s="1">
        <f t="shared" si="1"/>
        <v>0</v>
      </c>
    </row>
    <row r="44" spans="1:5" x14ac:dyDescent="0.3">
      <c r="A44" t="s">
        <v>32</v>
      </c>
      <c r="B44">
        <v>11</v>
      </c>
      <c r="C44" s="1">
        <f t="shared" si="4"/>
        <v>946.94546983684756</v>
      </c>
      <c r="D44" s="1">
        <f t="shared" si="0"/>
        <v>355.10455118881777</v>
      </c>
      <c r="E44" s="1">
        <f t="shared" si="1"/>
        <v>0</v>
      </c>
    </row>
    <row r="45" spans="1:5" x14ac:dyDescent="0.3">
      <c r="A45" t="s">
        <v>32</v>
      </c>
      <c r="B45">
        <v>12</v>
      </c>
      <c r="C45" s="1">
        <f t="shared" si="4"/>
        <v>1032.170562122164</v>
      </c>
      <c r="D45" s="1">
        <f t="shared" si="0"/>
        <v>387.0639607958114</v>
      </c>
      <c r="E45" s="1">
        <f t="shared" si="1"/>
        <v>0</v>
      </c>
    </row>
    <row r="46" spans="1:5" x14ac:dyDescent="0.3">
      <c r="A46" t="s">
        <v>32</v>
      </c>
      <c r="B46">
        <v>13</v>
      </c>
      <c r="C46" s="1">
        <f t="shared" si="4"/>
        <v>1125.0659127131589</v>
      </c>
      <c r="D46" s="1">
        <f t="shared" si="0"/>
        <v>421.89971726743443</v>
      </c>
      <c r="E46" s="1">
        <f t="shared" si="1"/>
        <v>0</v>
      </c>
    </row>
    <row r="47" spans="1:5" x14ac:dyDescent="0.3">
      <c r="A47" t="s">
        <v>32</v>
      </c>
      <c r="B47">
        <v>14</v>
      </c>
      <c r="C47" s="1">
        <f t="shared" si="4"/>
        <v>1226.3218448573434</v>
      </c>
      <c r="D47" s="1">
        <f t="shared" si="0"/>
        <v>459.87069182150356</v>
      </c>
      <c r="E47" s="1">
        <f t="shared" si="1"/>
        <v>0</v>
      </c>
    </row>
    <row r="48" spans="1:5" x14ac:dyDescent="0.3">
      <c r="A48" t="s">
        <v>32</v>
      </c>
      <c r="B48">
        <v>15</v>
      </c>
      <c r="C48" s="1">
        <f t="shared" si="4"/>
        <v>1336.6908108945045</v>
      </c>
      <c r="D48" s="1">
        <f t="shared" si="0"/>
        <v>501.25905408543889</v>
      </c>
      <c r="E48" s="1">
        <f t="shared" si="1"/>
        <v>0</v>
      </c>
    </row>
    <row r="49" spans="1:5" x14ac:dyDescent="0.3">
      <c r="A49" t="s">
        <v>32</v>
      </c>
      <c r="B49">
        <v>16</v>
      </c>
      <c r="C49" s="1">
        <f t="shared" si="4"/>
        <v>1456.9929838750099</v>
      </c>
      <c r="D49" s="1">
        <f t="shared" si="0"/>
        <v>546.37236895312844</v>
      </c>
      <c r="E49" s="1">
        <f t="shared" si="1"/>
        <v>0</v>
      </c>
    </row>
    <row r="50" spans="1:5" x14ac:dyDescent="0.3">
      <c r="A50" t="s">
        <v>34</v>
      </c>
      <c r="B50">
        <v>1</v>
      </c>
      <c r="C50" s="1">
        <v>400</v>
      </c>
      <c r="D50" s="1">
        <v>150</v>
      </c>
      <c r="E50" s="1">
        <v>0</v>
      </c>
    </row>
    <row r="51" spans="1:5" x14ac:dyDescent="0.3">
      <c r="A51" t="s">
        <v>34</v>
      </c>
      <c r="B51">
        <v>2</v>
      </c>
      <c r="C51" s="1">
        <f>C50*1.09</f>
        <v>436.00000000000006</v>
      </c>
      <c r="D51" s="1">
        <f t="shared" si="0"/>
        <v>163.5</v>
      </c>
      <c r="E51" s="1">
        <f t="shared" si="1"/>
        <v>0</v>
      </c>
    </row>
    <row r="52" spans="1:5" x14ac:dyDescent="0.3">
      <c r="A52" t="s">
        <v>34</v>
      </c>
      <c r="B52">
        <v>3</v>
      </c>
      <c r="C52" s="1">
        <f t="shared" ref="C52:C65" si="5">C51*1.09</f>
        <v>475.24000000000012</v>
      </c>
      <c r="D52" s="1">
        <f t="shared" si="0"/>
        <v>178.215</v>
      </c>
      <c r="E52" s="1">
        <f t="shared" si="1"/>
        <v>0</v>
      </c>
    </row>
    <row r="53" spans="1:5" x14ac:dyDescent="0.3">
      <c r="A53" t="s">
        <v>34</v>
      </c>
      <c r="B53">
        <v>4</v>
      </c>
      <c r="C53" s="1">
        <f t="shared" si="5"/>
        <v>518.01160000000016</v>
      </c>
      <c r="D53" s="1">
        <f t="shared" si="0"/>
        <v>194.25435000000002</v>
      </c>
      <c r="E53" s="1">
        <f t="shared" si="1"/>
        <v>0</v>
      </c>
    </row>
    <row r="54" spans="1:5" x14ac:dyDescent="0.3">
      <c r="A54" t="s">
        <v>34</v>
      </c>
      <c r="B54">
        <v>5</v>
      </c>
      <c r="C54" s="1">
        <f t="shared" si="5"/>
        <v>564.63264400000025</v>
      </c>
      <c r="D54" s="1">
        <f t="shared" si="0"/>
        <v>211.73724150000004</v>
      </c>
      <c r="E54" s="1">
        <f t="shared" si="1"/>
        <v>0</v>
      </c>
    </row>
    <row r="55" spans="1:5" x14ac:dyDescent="0.3">
      <c r="A55" t="s">
        <v>34</v>
      </c>
      <c r="B55">
        <v>6</v>
      </c>
      <c r="C55" s="1">
        <f t="shared" si="5"/>
        <v>615.44958196000027</v>
      </c>
      <c r="D55" s="1">
        <f t="shared" si="0"/>
        <v>230.79359323500006</v>
      </c>
      <c r="E55" s="1">
        <f t="shared" si="1"/>
        <v>0</v>
      </c>
    </row>
    <row r="56" spans="1:5" x14ac:dyDescent="0.3">
      <c r="A56" t="s">
        <v>34</v>
      </c>
      <c r="B56">
        <v>7</v>
      </c>
      <c r="C56" s="1">
        <f t="shared" si="5"/>
        <v>670.8400443364003</v>
      </c>
      <c r="D56" s="1">
        <f t="shared" si="0"/>
        <v>251.56501662615008</v>
      </c>
      <c r="E56" s="1">
        <f t="shared" si="1"/>
        <v>0</v>
      </c>
    </row>
    <row r="57" spans="1:5" x14ac:dyDescent="0.3">
      <c r="A57" t="s">
        <v>34</v>
      </c>
      <c r="B57">
        <v>8</v>
      </c>
      <c r="C57" s="1">
        <f t="shared" si="5"/>
        <v>731.21564832667639</v>
      </c>
      <c r="D57" s="1">
        <f t="shared" si="0"/>
        <v>274.2058681225036</v>
      </c>
      <c r="E57" s="1">
        <f t="shared" si="1"/>
        <v>0</v>
      </c>
    </row>
    <row r="58" spans="1:5" x14ac:dyDescent="0.3">
      <c r="A58" t="s">
        <v>34</v>
      </c>
      <c r="B58">
        <v>9</v>
      </c>
      <c r="C58" s="1">
        <f t="shared" si="5"/>
        <v>797.02505667607727</v>
      </c>
      <c r="D58" s="1">
        <f t="shared" si="0"/>
        <v>298.88439625352896</v>
      </c>
      <c r="E58" s="1">
        <f t="shared" si="1"/>
        <v>0</v>
      </c>
    </row>
    <row r="59" spans="1:5" x14ac:dyDescent="0.3">
      <c r="A59" t="s">
        <v>34</v>
      </c>
      <c r="B59">
        <v>10</v>
      </c>
      <c r="C59" s="1">
        <f t="shared" si="5"/>
        <v>868.75731177692433</v>
      </c>
      <c r="D59" s="1">
        <f t="shared" si="0"/>
        <v>325.78399191634657</v>
      </c>
      <c r="E59" s="1">
        <f t="shared" si="1"/>
        <v>0</v>
      </c>
    </row>
    <row r="60" spans="1:5" x14ac:dyDescent="0.3">
      <c r="A60" t="s">
        <v>34</v>
      </c>
      <c r="B60">
        <v>11</v>
      </c>
      <c r="C60" s="1">
        <f t="shared" si="5"/>
        <v>946.94546983684756</v>
      </c>
      <c r="D60" s="1">
        <f t="shared" si="0"/>
        <v>355.10455118881777</v>
      </c>
      <c r="E60" s="1">
        <f t="shared" si="1"/>
        <v>0</v>
      </c>
    </row>
    <row r="61" spans="1:5" x14ac:dyDescent="0.3">
      <c r="A61" t="s">
        <v>34</v>
      </c>
      <c r="B61">
        <v>12</v>
      </c>
      <c r="C61" s="1">
        <f t="shared" si="5"/>
        <v>1032.170562122164</v>
      </c>
      <c r="D61" s="1">
        <f t="shared" si="0"/>
        <v>387.0639607958114</v>
      </c>
      <c r="E61" s="1">
        <f t="shared" si="1"/>
        <v>0</v>
      </c>
    </row>
    <row r="62" spans="1:5" x14ac:dyDescent="0.3">
      <c r="A62" t="s">
        <v>34</v>
      </c>
      <c r="B62">
        <v>13</v>
      </c>
      <c r="C62" s="1">
        <f t="shared" si="5"/>
        <v>1125.0659127131589</v>
      </c>
      <c r="D62" s="1">
        <f t="shared" si="0"/>
        <v>421.89971726743443</v>
      </c>
      <c r="E62" s="1">
        <f t="shared" si="1"/>
        <v>0</v>
      </c>
    </row>
    <row r="63" spans="1:5" x14ac:dyDescent="0.3">
      <c r="A63" t="s">
        <v>34</v>
      </c>
      <c r="B63">
        <v>14</v>
      </c>
      <c r="C63" s="1">
        <f t="shared" si="5"/>
        <v>1226.3218448573434</v>
      </c>
      <c r="D63" s="1">
        <f t="shared" si="0"/>
        <v>459.87069182150356</v>
      </c>
      <c r="E63" s="1">
        <f t="shared" si="1"/>
        <v>0</v>
      </c>
    </row>
    <row r="64" spans="1:5" x14ac:dyDescent="0.3">
      <c r="A64" t="s">
        <v>34</v>
      </c>
      <c r="B64">
        <v>15</v>
      </c>
      <c r="C64" s="1">
        <f t="shared" si="5"/>
        <v>1336.6908108945045</v>
      </c>
      <c r="D64" s="1">
        <f t="shared" si="0"/>
        <v>501.25905408543889</v>
      </c>
      <c r="E64" s="1">
        <f t="shared" si="1"/>
        <v>0</v>
      </c>
    </row>
    <row r="65" spans="1:5" x14ac:dyDescent="0.3">
      <c r="A65" t="s">
        <v>34</v>
      </c>
      <c r="B65">
        <v>16</v>
      </c>
      <c r="C65" s="1">
        <f t="shared" si="5"/>
        <v>1456.9929838750099</v>
      </c>
      <c r="D65" s="1">
        <f t="shared" si="0"/>
        <v>546.37236895312844</v>
      </c>
      <c r="E65" s="1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23</v>
      </c>
      <c r="B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27B6-0116-42E8-87FD-0A56585592A2}">
  <dimension ref="A1:C1"/>
  <sheetViews>
    <sheetView workbookViewId="0">
      <selection activeCell="A2" sqref="A2"/>
    </sheetView>
  </sheetViews>
  <sheetFormatPr defaultRowHeight="16.5" x14ac:dyDescent="0.3"/>
  <cols>
    <col min="1" max="1" width="15.125" customWidth="1"/>
    <col min="2" max="2" width="12.5" customWidth="1"/>
  </cols>
  <sheetData>
    <row r="1" spans="1:3" ht="27" customHeight="1" x14ac:dyDescent="0.3">
      <c r="A1" t="s">
        <v>24</v>
      </c>
      <c r="B1" t="s">
        <v>1</v>
      </c>
      <c r="C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ActorPowerLevelTable</vt:lpstr>
      <vt:lpstr>DyeingTable</vt:lpstr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2019-10-21T09:15:37Z</dcterms:modified>
</cp:coreProperties>
</file>