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319EF7-00B9-405C-9F30-4A779EC5368D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<sst xmlns="http://schemas.openxmlformats.org/spreadsheetml/2006/main" count="329" uniqueCount="241">
  <si>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</si>
  <si>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</si>
  <si>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</si>
  <si>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</si>
  <si>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</si>
  <si>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</si>
  <si>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</si>
  <si>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</si>
  <si>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</si>
  <si>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</si>
  <si>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</si>
  <si>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</si>
  <si>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</si>
  <si>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</si>
  <si>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</si>
  <si>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</si>
  <si>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</si>
  <si>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</si>
  <si>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</si>
  <si>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</si>
  <si>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</si>
  <si>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</si>
  <si>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</si>
  <si>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</si>
  <si>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</si>
  <si>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</si>
  <si>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</si>
  <si>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</si>
  <si>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</si>
  <si>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</si>
  <si>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</si>
  <si>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</si>
  <si>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</si>
  <si>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</si>
  <si>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</si>
  <si>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</si>
  <si>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</si>
  <si>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</si>
  <si>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</si>
  <si>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</si>
  <si>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</si>
  <si>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</si>
  <si>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</si>
  <si>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</si>
  <si>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</si>
  <si>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</si>
  <si>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</si>
  <si>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</si>
  <si>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</si>
  <si>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</si>
  <si>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</si>
  <si>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</si>
  <si>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</si>
  <si>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</si>
  <si>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</si>
  <si>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</si>
  <si>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</si>
  <si>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</si>
  <si>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</si>
  <si>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</si>
  <si>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</si>
  <si>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</si>
  <si>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</si>
  <si>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</si>
  <si>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</si>
  <si>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</si>
  <si>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</si>
  <si>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</si>
  <si>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</si>
  <si>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</si>
  <si>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</si>
  <si>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</si>
  <si>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</si>
  <si>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</si>
  <si>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</si>
  <si>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</si>
  <si>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</si>
  <si>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</si>
  <si>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</si>
  <si>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</si>
  <si>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</si>
  <si>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</si>
  <si>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</si>
  <si>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</si>
  <si>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</si>
  <si>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</si>
  <si>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</si>
  <si>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</si>
  <si>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</si>
  <si>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</si>
  <si>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</si>
  <si>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</si>
  <si>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</si>
  <si>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</si>
  <si>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</si>
  <si>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</si>
  <si>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</si>
  <si>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</si>
  <si>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</si>
  <si>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</si>
  <si>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</si>
  <si>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</si>
  <si>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</si>
  <si>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</si>
  <si>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</si>
  <si>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</si>
  <si>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</si>
  <si>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</si>
  <si>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</si>
  <si>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</si>
  <si>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</si>
  <si>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</si>
  <si>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</si>
  <si>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</si>
  <si>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</si>
  <si>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</si>
  <si>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</si>
  <si>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</si>
  <si>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</si>
  <si>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</si>
  <si>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</si>
  <si>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</si>
  <si>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</si>
  <si>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</si>
  <si>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</si>
  <si>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</si>
  <si>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</si>
  <si>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</si>
  <si>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</si>
  <si>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</si>
  <si>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</si>
  <si>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</si>
  <si>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</si>
  <si>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</si>
  <si>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</si>
  <si>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</si>
  <si>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</si>
  <si>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</si>
  <si>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</si>
  <si>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</si>
  <si>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</si>
  <si>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</si>
  <si>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</si>
  <si>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</si>
  <si>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</si>
  <si>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</si>
  <si>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</si>
  <si>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</si>
  <si>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</si>
  <si>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</si>
  <si>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</si>
  <si>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</si>
  <si>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</si>
  <si>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</si>
  <si>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</si>
  <si>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</si>
  <si>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</si>
  <si>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</si>
  <si>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</si>
  <si>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</si>
  <si>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</si>
  <si>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</si>
  <si>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</si>
  <si>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</si>
  <si>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</si>
  <si>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</si>
  <si>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</si>
  <si>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</si>
  <si>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</si>
  <si>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</si>
  <si>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</si>
  <si>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</si>
  <si>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</si>
  <si>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</si>
  <si>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</si>
  <si>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</si>
  <si>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</si>
  <si>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</si>
  <si>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</si>
  <si>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</si>
  <si>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</si>
  <si>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</si>
  <si>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</si>
  <si>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</si>
  <si>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</si>
  <si>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</si>
  <si>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</si>
  <si>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</si>
  <si>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</si>
  <si>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</si>
  <si>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</si>
  <si>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</si>
  <si>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</si>
  <si>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</si>
  <si>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</si>
  <si>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</si>
  <si>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403만골드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</si>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</sst>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tabSelected="1" workbookViewId="0">
      <pane ySplit="1" topLeftCell="A58" activePane="bottomLeft" state="frozen"/>
      <selection pane="bottomLeft" activeCell="O68" sqref="O68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240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400</v>
      </c>
      <c r="V31">
        <v>50</v>
      </c>
      <c r="W31">
        <f t="shared" si="16"/>
        <v>4040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4040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490</v>
      </c>
      <c r="W33">
        <f t="shared" si="16"/>
        <v>4530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4530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4530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500</v>
      </c>
      <c r="W36">
        <f t="shared" si="16"/>
        <v>5030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5030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1</v>
      </c>
      <c r="C38" t="str">
        <f t="shared" si="22"/>
        <v/>
      </c>
      <c r="E38">
        <v>12</v>
      </c>
      <c r="F38">
        <v>8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520</v>
      </c>
      <c r="W38">
        <f t="shared" si="16"/>
        <v>5550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6150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1</v>
      </c>
      <c r="C40" t="str">
        <f t="shared" si="22"/>
        <v/>
      </c>
      <c r="E40">
        <v>20</v>
      </c>
      <c r="F40">
        <v>8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7050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7050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1400</v>
      </c>
      <c r="W42">
        <f t="shared" si="16"/>
        <v>8450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1</v>
      </c>
      <c r="C43" t="str">
        <f t="shared" si="22"/>
        <v/>
      </c>
      <c r="E43">
        <v>14</v>
      </c>
      <c r="F43">
        <v>9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1</v>
      </c>
      <c r="P43">
        <v>13900</v>
      </c>
      <c r="Q43" t="s">
        <v>25</v>
      </c>
      <c r="T43">
        <v>20</v>
      </c>
      <c r="V43">
        <v>310</v>
      </c>
      <c r="W43">
        <f t="shared" si="16"/>
        <v>8450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1</v>
      </c>
      <c r="P44">
        <v>13700</v>
      </c>
      <c r="Q44" t="s">
        <v>21</v>
      </c>
      <c r="S44">
        <v>30</v>
      </c>
      <c r="U44">
        <v>1800</v>
      </c>
      <c r="W44">
        <f t="shared" si="16"/>
        <v>10250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1</v>
      </c>
      <c r="C45" t="str">
        <f t="shared" si="22"/>
        <v/>
      </c>
      <c r="E45">
        <v>23</v>
      </c>
      <c r="F45">
        <v>9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1</v>
      </c>
      <c r="P45">
        <v>37500</v>
      </c>
      <c r="Q45" t="s">
        <v>24</v>
      </c>
      <c r="R45">
        <v>50</v>
      </c>
      <c r="W45">
        <f t="shared" si="16"/>
        <v>10250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2</v>
      </c>
      <c r="P46">
        <v>17700</v>
      </c>
      <c r="Q46" t="s">
        <v>21</v>
      </c>
      <c r="S46">
        <v>35</v>
      </c>
      <c r="U46">
        <v>1900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2</v>
      </c>
      <c r="P47">
        <v>17500</v>
      </c>
      <c r="Q47" t="s">
        <v>23</v>
      </c>
      <c r="T47">
        <v>25</v>
      </c>
      <c r="V47">
        <v>380</v>
      </c>
      <c r="W47">
        <f t="shared" si="16"/>
        <v>12150</v>
      </c>
      <c r="X47">
        <f t="shared" si="17"/>
        <v>1655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1</v>
      </c>
      <c r="C48" t="str">
        <f t="shared" si="22"/>
        <v/>
      </c>
      <c r="E48">
        <v>16</v>
      </c>
      <c r="F48">
        <v>10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3</v>
      </c>
      <c r="P48">
        <v>17900</v>
      </c>
      <c r="Q48" t="s">
        <v>22</v>
      </c>
      <c r="S48">
        <v>25</v>
      </c>
      <c r="T48">
        <v>15</v>
      </c>
      <c r="U48">
        <v>2800</v>
      </c>
      <c r="V48">
        <v>410</v>
      </c>
      <c r="W48">
        <f t="shared" si="16"/>
        <v>14950</v>
      </c>
      <c r="X48">
        <f t="shared" si="17"/>
        <v>2065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3</v>
      </c>
      <c r="P49">
        <v>17300</v>
      </c>
      <c r="Q49" t="s">
        <v>21</v>
      </c>
      <c r="S49">
        <v>30</v>
      </c>
      <c r="U49">
        <v>2900</v>
      </c>
      <c r="W49">
        <f t="shared" si="16"/>
        <v>17850</v>
      </c>
      <c r="X49">
        <f t="shared" si="17"/>
        <v>2065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4</v>
      </c>
      <c r="P50">
        <v>18200</v>
      </c>
      <c r="Q50" t="s">
        <v>39</v>
      </c>
      <c r="T50">
        <v>20</v>
      </c>
      <c r="V50">
        <v>450</v>
      </c>
      <c r="W50">
        <f t="shared" si="16"/>
        <v>17850</v>
      </c>
      <c r="X50">
        <f t="shared" si="17"/>
        <v>2515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4</v>
      </c>
      <c r="P51">
        <v>18500</v>
      </c>
      <c r="Q51" t="s">
        <v>26</v>
      </c>
      <c r="S51">
        <v>35</v>
      </c>
      <c r="U51">
        <v>3000</v>
      </c>
      <c r="W51">
        <f t="shared" si="16"/>
        <v>20850</v>
      </c>
      <c r="X51">
        <f t="shared" si="17"/>
        <v>2515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1</v>
      </c>
      <c r="C52" t="str">
        <f t="shared" si="22"/>
        <v/>
      </c>
      <c r="E52">
        <v>26</v>
      </c>
      <c r="F52">
        <v>10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5</v>
      </c>
      <c r="P52">
        <v>41000</v>
      </c>
      <c r="Q52" t="s">
        <v>3</v>
      </c>
      <c r="R52">
        <v>55</v>
      </c>
      <c r="W52">
        <f t="shared" si="16"/>
        <v>20850</v>
      </c>
      <c r="X52">
        <f t="shared" si="17"/>
        <v>2515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5</v>
      </c>
      <c r="P53">
        <v>23200</v>
      </c>
      <c r="Q53" t="s">
        <v>22</v>
      </c>
      <c r="S53">
        <v>25</v>
      </c>
      <c r="T53">
        <v>20</v>
      </c>
      <c r="U53">
        <v>2200</v>
      </c>
      <c r="V53">
        <v>380</v>
      </c>
      <c r="W53">
        <f t="shared" si="16"/>
        <v>23050</v>
      </c>
      <c r="X53">
        <f t="shared" si="17"/>
        <v>2895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6</v>
      </c>
      <c r="P54">
        <v>23000</v>
      </c>
      <c r="Q54" t="s">
        <v>26</v>
      </c>
      <c r="S54">
        <v>30</v>
      </c>
      <c r="U54">
        <v>3050</v>
      </c>
      <c r="W54">
        <f t="shared" si="16"/>
        <v>26100</v>
      </c>
      <c r="X54">
        <f t="shared" si="17"/>
        <v>2895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6</v>
      </c>
      <c r="P55">
        <v>22700</v>
      </c>
      <c r="Q55" t="s">
        <v>25</v>
      </c>
      <c r="T55">
        <v>25</v>
      </c>
      <c r="V55">
        <v>500</v>
      </c>
      <c r="W55">
        <f t="shared" si="16"/>
        <v>26100</v>
      </c>
      <c r="X55">
        <f t="shared" si="17"/>
        <v>3395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6</v>
      </c>
      <c r="P56">
        <v>23200</v>
      </c>
      <c r="Q56" t="s">
        <v>26</v>
      </c>
      <c r="S56">
        <v>30</v>
      </c>
      <c r="U56">
        <v>3100</v>
      </c>
      <c r="W56">
        <f t="shared" si="16"/>
        <v>29200</v>
      </c>
      <c r="X56">
        <f t="shared" si="17"/>
        <v>3395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6</v>
      </c>
      <c r="P57">
        <v>24000</v>
      </c>
      <c r="Q57" t="s">
        <v>28</v>
      </c>
      <c r="S57">
        <v>25</v>
      </c>
      <c r="T57">
        <v>15</v>
      </c>
      <c r="U57">
        <v>2400</v>
      </c>
      <c r="V57">
        <v>450</v>
      </c>
      <c r="W57">
        <f t="shared" si="16"/>
        <v>31600</v>
      </c>
      <c r="X57">
        <f t="shared" si="17"/>
        <v>3845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6</v>
      </c>
      <c r="P58">
        <v>23500</v>
      </c>
      <c r="Q58" t="s">
        <v>26</v>
      </c>
      <c r="S58">
        <v>30</v>
      </c>
      <c r="U58">
        <v>3150</v>
      </c>
      <c r="W58">
        <f t="shared" si="16"/>
        <v>34750</v>
      </c>
      <c r="X58">
        <f t="shared" si="17"/>
        <v>3845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6</v>
      </c>
      <c r="P59">
        <v>23800</v>
      </c>
      <c r="Q59" t="s">
        <v>23</v>
      </c>
      <c r="T59">
        <v>20</v>
      </c>
      <c r="V59">
        <v>550</v>
      </c>
      <c r="W59">
        <f t="shared" si="16"/>
        <v>34750</v>
      </c>
      <c r="X59">
        <f t="shared" si="17"/>
        <v>4395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7</v>
      </c>
      <c r="P60">
        <v>52000</v>
      </c>
      <c r="Q60" t="s">
        <v>24</v>
      </c>
      <c r="R60">
        <v>50</v>
      </c>
      <c r="W60">
        <f t="shared" si="16"/>
        <v>34750</v>
      </c>
      <c r="X60">
        <f t="shared" si="17"/>
        <v>4395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7</v>
      </c>
      <c r="P61">
        <v>28500</v>
      </c>
      <c r="Q61" t="s">
        <v>21</v>
      </c>
      <c r="S61">
        <v>40</v>
      </c>
      <c r="U61">
        <v>4800</v>
      </c>
      <c r="W61">
        <f t="shared" si="16"/>
        <v>39550</v>
      </c>
      <c r="X61">
        <f t="shared" si="17"/>
        <v>4395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7</v>
      </c>
      <c r="P62">
        <v>28000</v>
      </c>
      <c r="Q62" t="s">
        <v>25</v>
      </c>
      <c r="T62">
        <v>20</v>
      </c>
      <c r="V62">
        <v>780</v>
      </c>
      <c r="W62">
        <f t="shared" si="16"/>
        <v>39550</v>
      </c>
      <c r="X62">
        <f t="shared" si="17"/>
        <v>5175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8</v>
      </c>
      <c r="P63">
        <v>28700</v>
      </c>
      <c r="Q63" t="s">
        <v>22</v>
      </c>
      <c r="S63">
        <v>25</v>
      </c>
      <c r="T63">
        <v>15</v>
      </c>
      <c r="U63">
        <v>6900</v>
      </c>
      <c r="V63">
        <v>1290</v>
      </c>
      <c r="W63">
        <f t="shared" si="16"/>
        <v>46450</v>
      </c>
      <c r="X63">
        <f t="shared" si="17"/>
        <v>6465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197</v>
      </c>
      <c r="J64" t="s">
        <v>194</v>
      </c>
      <c r="K64" t="s">
        <v>195</v>
      </c>
      <c r="L64" t="s">
        <v>196</v>
      </c>
      <c r="M64">
        <f t="shared" si="5"/>
        <v>443</v>
      </c>
      <c r="N64">
        <v>11</v>
      </c>
      <c r="O64">
        <v>8</v>
      </c>
      <c r="P64">
        <v>28500</v>
      </c>
      <c r="Q64" t="s">
        <v>21</v>
      </c>
      <c r="S64">
        <v>35</v>
      </c>
      <c r="U64">
        <v>7900</v>
      </c>
      <c r="W64">
        <f t="shared" si="16"/>
        <v>54350</v>
      </c>
      <c r="X64">
        <f t="shared" si="17"/>
        <v>6465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199</v>
      </c>
      <c r="J65" t="s">
        <v>198</v>
      </c>
      <c r="K65" t="s">
        <v>200</v>
      </c>
      <c r="L65" t="s">
        <v>201</v>
      </c>
      <c r="M65">
        <f t="shared" si="5"/>
        <v>455</v>
      </c>
      <c r="N65">
        <v>12</v>
      </c>
      <c r="O65">
        <v>8</v>
      </c>
      <c r="P65">
        <v>29200</v>
      </c>
      <c r="Q65" t="s">
        <v>25</v>
      </c>
      <c r="T65">
        <v>20</v>
      </c>
      <c r="V65">
        <v>1500</v>
      </c>
      <c r="W65">
        <f t="shared" si="16"/>
        <v>54350</v>
      </c>
      <c r="X65">
        <f t="shared" si="17"/>
        <v>7965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203</v>
      </c>
      <c r="J66" t="s">
        <v>202</v>
      </c>
      <c r="K66" t="s">
        <v>200</v>
      </c>
      <c r="L66" t="s">
        <v>204</v>
      </c>
      <c r="M66">
        <f t="shared" si="5"/>
        <v>465</v>
      </c>
      <c r="N66">
        <v>10</v>
      </c>
      <c r="O66">
        <v>9</v>
      </c>
      <c r="P66">
        <v>29500</v>
      </c>
      <c r="Q66" t="s">
        <v>26</v>
      </c>
      <c r="S66">
        <v>30</v>
      </c>
      <c r="U66">
        <v>8700</v>
      </c>
      <c r="W66">
        <f t="shared" si="16"/>
        <v>63050</v>
      </c>
      <c r="X66">
        <f t="shared" si="17"/>
        <v>7965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205</v>
      </c>
      <c r="J67" t="s">
        <v>202</v>
      </c>
      <c r="K67" t="s">
        <v>206</v>
      </c>
      <c r="L67" t="s">
        <v>207</v>
      </c>
      <c r="M67">
        <f t="shared" si="5"/>
        <v>477</v>
      </c>
      <c r="N67">
        <v>12</v>
      </c>
      <c r="O67">
        <v>9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1800</v>
      </c>
      <c r="W67">
        <f t="shared" si="16"/>
        <v>71550</v>
      </c>
      <c r="X67">
        <f t="shared" si="17"/>
        <v>9765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209</v>
      </c>
      <c r="J68" t="s">
        <v>208</v>
      </c>
      <c r="K68" t="s">
        <v>210</v>
      </c>
      <c r="L68" t="s">
        <v>211</v>
      </c>
      <c r="M68">
        <f t="shared" ref="M68:M77" si="26">M67+N68</f>
        <v>488</v>
      </c>
      <c r="N68">
        <v>11</v>
      </c>
      <c r="O68">
        <v>10</v>
      </c>
      <c r="P68">
        <v>29700</v>
      </c>
      <c r="Q68" t="s">
        <v>26</v>
      </c>
      <c r="S68">
        <v>30</v>
      </c>
      <c r="U68">
        <v>10000</v>
      </c>
      <c r="W68">
        <f t="shared" si="16"/>
        <v>81550</v>
      </c>
      <c r="X68">
        <f t="shared" si="17"/>
        <v>9765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214</v>
      </c>
      <c r="J69" t="s">
        <v>212</v>
      </c>
      <c r="K69" t="s">
        <v>213</v>
      </c>
      <c r="L69" t="s">
        <v>215</v>
      </c>
      <c r="M69">
        <f t="shared" si="26"/>
        <v>500</v>
      </c>
      <c r="N69">
        <v>12</v>
      </c>
      <c r="O69">
        <v>10</v>
      </c>
      <c r="P69">
        <v>29500</v>
      </c>
      <c r="Q69" t="s">
        <v>25</v>
      </c>
      <c r="T69">
        <v>20</v>
      </c>
      <c r="V69">
        <v>2200</v>
      </c>
      <c r="W69">
        <f t="shared" si="16"/>
        <v>81550</v>
      </c>
      <c r="X69">
        <f t="shared" si="17"/>
        <v>11965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217</v>
      </c>
      <c r="J70" t="s">
        <v>216</v>
      </c>
      <c r="K70" t="s">
        <v>218</v>
      </c>
      <c r="L70" t="s">
        <v>219</v>
      </c>
      <c r="M70">
        <f t="shared" si="26"/>
        <v>511</v>
      </c>
      <c r="N70">
        <v>11</v>
      </c>
      <c r="O70">
        <v>11</v>
      </c>
      <c r="P70">
        <v>29900</v>
      </c>
      <c r="Q70" t="s">
        <v>26</v>
      </c>
      <c r="S70">
        <v>40</v>
      </c>
      <c r="U70">
        <v>12000</v>
      </c>
      <c r="W70">
        <f t="shared" si="16"/>
        <v>93550</v>
      </c>
      <c r="X70">
        <f t="shared" si="17"/>
        <v>11965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221</v>
      </c>
      <c r="J71" t="s">
        <v>220</v>
      </c>
      <c r="K71" t="s">
        <v>222</v>
      </c>
      <c r="L71" t="s">
        <v>223</v>
      </c>
      <c r="M71">
        <f t="shared" si="26"/>
        <v>523</v>
      </c>
      <c r="N71">
        <v>12</v>
      </c>
      <c r="O71">
        <v>11</v>
      </c>
      <c r="P71">
        <v>64000</v>
      </c>
      <c r="Q71" t="s">
        <v>24</v>
      </c>
      <c r="R71">
        <v>60</v>
      </c>
      <c r="W71">
        <f t="shared" si="16"/>
        <v>93550</v>
      </c>
      <c r="X71">
        <f t="shared" si="17"/>
        <v>11965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224</v>
      </c>
      <c r="J72" t="s">
        <v>220</v>
      </c>
      <c r="K72" t="s">
        <v>225</v>
      </c>
      <c r="L72" t="s">
        <v>226</v>
      </c>
      <c r="M72">
        <f t="shared" si="26"/>
        <v>534</v>
      </c>
      <c r="N72">
        <v>11</v>
      </c>
      <c r="O72">
        <v>12</v>
      </c>
      <c r="P72">
        <v>33000</v>
      </c>
      <c r="Q72" t="s">
        <v>26</v>
      </c>
      <c r="S72">
        <v>35</v>
      </c>
      <c r="U72">
        <v>10000</v>
      </c>
      <c r="W72">
        <f t="shared" si="16"/>
        <v>103550</v>
      </c>
      <c r="X72">
        <f t="shared" si="17"/>
        <v>11965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228</v>
      </c>
      <c r="J73" t="s">
        <v>227</v>
      </c>
      <c r="K73" t="s">
        <v>229</v>
      </c>
      <c r="L73" t="s">
        <v>230</v>
      </c>
      <c r="M73">
        <f t="shared" si="26"/>
        <v>546</v>
      </c>
      <c r="N73">
        <v>12</v>
      </c>
      <c r="O73">
        <v>12</v>
      </c>
      <c r="P73">
        <v>33500</v>
      </c>
      <c r="Q73" t="s">
        <v>22</v>
      </c>
      <c r="S73">
        <v>30</v>
      </c>
      <c r="T73">
        <v>25</v>
      </c>
      <c r="U73">
        <v>12800</v>
      </c>
      <c r="V73">
        <v>2600</v>
      </c>
      <c r="W73">
        <f t="shared" si="16"/>
        <v>116350</v>
      </c>
      <c r="X73">
        <f t="shared" si="17"/>
        <v>14565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232</v>
      </c>
      <c r="J74" t="s">
        <v>231</v>
      </c>
      <c r="K74" t="s">
        <v>200</v>
      </c>
      <c r="L74" t="s">
        <v>233</v>
      </c>
      <c r="M74">
        <f t="shared" si="26"/>
        <v>556</v>
      </c>
      <c r="N74">
        <v>10</v>
      </c>
      <c r="O74">
        <v>13</v>
      </c>
      <c r="P74">
        <v>33800</v>
      </c>
      <c r="Q74" t="s">
        <v>26</v>
      </c>
      <c r="S74">
        <v>35</v>
      </c>
      <c r="U74">
        <v>15500</v>
      </c>
      <c r="W74">
        <f t="shared" si="16"/>
        <v>131850</v>
      </c>
      <c r="X74">
        <f t="shared" si="17"/>
        <v>14565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234</v>
      </c>
      <c r="J75" t="s">
        <v>231</v>
      </c>
      <c r="K75" t="s">
        <v>200</v>
      </c>
      <c r="L75" t="s">
        <v>235</v>
      </c>
      <c r="M75">
        <f t="shared" si="26"/>
        <v>568</v>
      </c>
      <c r="N75">
        <v>12</v>
      </c>
      <c r="O75">
        <v>13</v>
      </c>
      <c r="P75">
        <v>34500</v>
      </c>
      <c r="Q75" t="s">
        <v>28</v>
      </c>
      <c r="S75">
        <v>25</v>
      </c>
      <c r="T75">
        <v>20</v>
      </c>
      <c r="U75">
        <v>17510</v>
      </c>
      <c r="V75">
        <v>3150</v>
      </c>
      <c r="W75">
        <f t="shared" si="16"/>
        <v>149360</v>
      </c>
      <c r="X75">
        <f t="shared" si="17"/>
        <v>17715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237</v>
      </c>
      <c r="J76" t="s">
        <v>236</v>
      </c>
      <c r="K76" t="s">
        <v>200</v>
      </c>
      <c r="L76" t="s">
        <v>238</v>
      </c>
      <c r="M76">
        <f t="shared" si="26"/>
        <v>579</v>
      </c>
      <c r="N76">
        <v>11</v>
      </c>
      <c r="O76">
        <v>13</v>
      </c>
      <c r="P76">
        <v>34200</v>
      </c>
      <c r="Q76" t="s">
        <v>21</v>
      </c>
      <c r="S76">
        <v>30</v>
      </c>
      <c r="U76">
        <v>25800</v>
      </c>
      <c r="W76">
        <f t="shared" si="16"/>
        <v>175160</v>
      </c>
      <c r="X76">
        <f t="shared" si="17"/>
        <v>17715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200</v>
      </c>
      <c r="L77" t="s">
        <v>239</v>
      </c>
      <c r="M77">
        <f t="shared" si="26"/>
        <v>592</v>
      </c>
      <c r="N77">
        <v>13</v>
      </c>
      <c r="O77">
        <v>13</v>
      </c>
      <c r="P77">
        <v>35000</v>
      </c>
      <c r="Q77" t="s">
        <v>25</v>
      </c>
      <c r="T77">
        <v>20</v>
      </c>
      <c r="V77">
        <v>4180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2020-11-05T09:17:01Z</dcterms:modified>
</cp:coreProperties>
</file>