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8B2B581-1398-43A1-ADE3-EF378D597A05}"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O409" i="1" l="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AU409" i="1"/>
  <c r="AO409" i="1"/>
  <c r="AI409" i="1"/>
  <c r="AC409" i="1"/>
  <c r="W409" i="1"/>
  <c r="Q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AO408" i="1"/>
  <c r="AI408" i="1"/>
  <c r="AC408" i="1"/>
  <c r="W408" i="1"/>
  <c r="Q408" i="1"/>
  <c r="K408" i="1"/>
  <c r="H408" i="1"/>
  <c r="G408" i="1"/>
  <c r="F408" i="1"/>
  <c r="E408" i="1"/>
  <c r="C408" i="1"/>
  <c r="D408" i="1" s="1"/>
  <c r="AU407" i="1" l="1"/>
  <c r="AO407" i="1"/>
  <c r="AI407" i="1"/>
  <c r="AC407" i="1"/>
  <c r="AO406" i="1"/>
  <c r="AI406" i="1"/>
  <c r="AC406" i="1"/>
  <c r="W407" i="1" l="1"/>
  <c r="W406" i="1"/>
  <c r="W405" i="1"/>
  <c r="Q407" i="1"/>
  <c r="Q406" i="1"/>
  <c r="Q405"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K407" i="1"/>
  <c r="H407" i="1"/>
  <c r="G407" i="1"/>
  <c r="F407" i="1"/>
  <c r="E407" i="1"/>
  <c r="C407" i="1"/>
  <c r="D407" i="1" s="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K405" i="1"/>
  <c r="H405" i="1"/>
  <c r="G405" i="1"/>
  <c r="F405" i="1"/>
  <c r="E405" i="1"/>
  <c r="C405" i="1"/>
  <c r="D405"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17" i="1" l="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BM417" i="1"/>
  <c r="BG417" i="1"/>
  <c r="BA417" i="1"/>
  <c r="AU417" i="1"/>
  <c r="AO417" i="1"/>
  <c r="AI417" i="1"/>
  <c r="AC417" i="1"/>
  <c r="W417" i="1"/>
  <c r="Q417" i="1"/>
  <c r="K417" i="1"/>
  <c r="H417" i="1"/>
  <c r="G417" i="1"/>
  <c r="F417" i="1"/>
  <c r="E417" i="1"/>
  <c r="C417" i="1"/>
  <c r="D417"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59" i="1" l="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6" i="1"/>
  <c r="C415" i="1"/>
  <c r="C414" i="1"/>
  <c r="C413" i="1"/>
  <c r="C412" i="1"/>
  <c r="C411" i="1"/>
  <c r="C410"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6" i="1"/>
  <c r="G416" i="1"/>
  <c r="H415" i="1"/>
  <c r="G415" i="1"/>
  <c r="H414" i="1"/>
  <c r="G414" i="1"/>
  <c r="H413" i="1"/>
  <c r="G413" i="1"/>
  <c r="H412" i="1"/>
  <c r="G412" i="1"/>
  <c r="H411" i="1"/>
  <c r="G411" i="1"/>
  <c r="H410" i="1"/>
  <c r="G410"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6" i="1"/>
  <c r="F415" i="1"/>
  <c r="F414" i="1"/>
  <c r="F413" i="1"/>
  <c r="F412" i="1"/>
  <c r="F411" i="1"/>
  <c r="F410"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6" i="1"/>
  <c r="E415" i="1"/>
  <c r="E414" i="1"/>
  <c r="E413" i="1"/>
  <c r="E412" i="1"/>
  <c r="E411" i="1"/>
  <c r="E410"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20" i="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12" i="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6" i="1"/>
  <c r="BM415" i="1"/>
  <c r="BM414" i="1"/>
  <c r="BM413" i="1"/>
  <c r="BM412" i="1"/>
  <c r="BM411" i="1"/>
  <c r="BM410"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4" i="1"/>
  <c r="BA414" i="1"/>
  <c r="AU414" i="1"/>
  <c r="AO414" i="1"/>
  <c r="AI414" i="1"/>
  <c r="BG413" i="1"/>
  <c r="BA413" i="1"/>
  <c r="AU413" i="1"/>
  <c r="AO413" i="1"/>
  <c r="AI413" i="1"/>
  <c r="BG412" i="1"/>
  <c r="BA412" i="1"/>
  <c r="AU412" i="1"/>
  <c r="AO412" i="1"/>
  <c r="AI412" i="1"/>
  <c r="BG411" i="1"/>
  <c r="BA411" i="1"/>
  <c r="AU411" i="1"/>
  <c r="AO411" i="1"/>
  <c r="AI411" i="1"/>
  <c r="BG410" i="1"/>
  <c r="BA410" i="1"/>
  <c r="AU410" i="1"/>
  <c r="AO410" i="1"/>
  <c r="AI410"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0"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1" i="1" l="1"/>
  <c r="BA421" i="1"/>
  <c r="AU421" i="1"/>
  <c r="AO421" i="1"/>
  <c r="AI421" i="1"/>
  <c r="AC421" i="1"/>
  <c r="W421" i="1"/>
  <c r="Q421" i="1"/>
  <c r="K421" i="1"/>
  <c r="D421" i="1"/>
  <c r="AI415" i="1"/>
  <c r="AC415" i="1"/>
  <c r="AC414" i="1"/>
  <c r="W415" i="1"/>
  <c r="W414" i="1"/>
  <c r="W413" i="1"/>
  <c r="Q415" i="1"/>
  <c r="Q414" i="1"/>
  <c r="Q413" i="1"/>
  <c r="Q412" i="1"/>
  <c r="AC411" i="1"/>
  <c r="W411" i="1"/>
  <c r="Q411" i="1"/>
  <c r="K411" i="1"/>
  <c r="D411" i="1"/>
  <c r="BG415" i="1"/>
  <c r="BA415" i="1"/>
  <c r="AU415" i="1"/>
  <c r="AO415" i="1"/>
  <c r="K415" i="1"/>
  <c r="D415" i="1"/>
  <c r="K414" i="1"/>
  <c r="D414" i="1"/>
  <c r="AC413" i="1"/>
  <c r="K413" i="1"/>
  <c r="D413" i="1"/>
  <c r="AC412" i="1"/>
  <c r="W412" i="1"/>
  <c r="K412" i="1"/>
  <c r="D412" i="1"/>
  <c r="AI453" i="1" l="1"/>
  <c r="AC453" i="1"/>
  <c r="AC452" i="1"/>
  <c r="W453" i="1"/>
  <c r="W452" i="1"/>
  <c r="W451" i="1"/>
  <c r="Q453" i="1"/>
  <c r="Q452" i="1"/>
  <c r="Q451" i="1"/>
  <c r="Q450" i="1"/>
  <c r="AI448" i="1"/>
  <c r="AC448" i="1"/>
  <c r="AC447" i="1"/>
  <c r="W448" i="1"/>
  <c r="W447" i="1"/>
  <c r="Q448" i="1"/>
  <c r="Q447" i="1"/>
  <c r="W446" i="1"/>
  <c r="Q446" i="1"/>
  <c r="Q445" i="1"/>
  <c r="AI443" i="1"/>
  <c r="AC443" i="1"/>
  <c r="W443" i="1"/>
  <c r="Q443" i="1"/>
  <c r="AC442" i="1"/>
  <c r="W442" i="1"/>
  <c r="Q442" i="1"/>
  <c r="W441" i="1"/>
  <c r="Q441" i="1"/>
  <c r="Q440" i="1"/>
  <c r="BG453" i="1"/>
  <c r="BA453" i="1"/>
  <c r="AU453" i="1"/>
  <c r="AO453" i="1"/>
  <c r="K453" i="1"/>
  <c r="D453" i="1"/>
  <c r="BG452" i="1"/>
  <c r="BA452" i="1"/>
  <c r="AU452" i="1"/>
  <c r="AO452" i="1"/>
  <c r="AI452" i="1"/>
  <c r="K452" i="1"/>
  <c r="D452" i="1"/>
  <c r="BG451" i="1"/>
  <c r="BA451" i="1"/>
  <c r="AU451" i="1"/>
  <c r="AO451" i="1"/>
  <c r="AI451" i="1"/>
  <c r="AC451" i="1"/>
  <c r="K451" i="1"/>
  <c r="D451" i="1"/>
  <c r="BG450" i="1"/>
  <c r="BA450" i="1"/>
  <c r="AU450" i="1"/>
  <c r="AO450" i="1"/>
  <c r="AI450" i="1"/>
  <c r="AC450" i="1"/>
  <c r="W450" i="1"/>
  <c r="K450" i="1"/>
  <c r="D450" i="1"/>
  <c r="BG448" i="1"/>
  <c r="BA448" i="1"/>
  <c r="AU448" i="1"/>
  <c r="AO448" i="1"/>
  <c r="K448" i="1"/>
  <c r="D448" i="1"/>
  <c r="BG447" i="1"/>
  <c r="BA447" i="1"/>
  <c r="AU447" i="1"/>
  <c r="AO447" i="1"/>
  <c r="AI447" i="1"/>
  <c r="K447" i="1"/>
  <c r="D447" i="1"/>
  <c r="BG446" i="1"/>
  <c r="BA446" i="1"/>
  <c r="AU446" i="1"/>
  <c r="AO446" i="1"/>
  <c r="AI446" i="1"/>
  <c r="AC446" i="1"/>
  <c r="K446" i="1"/>
  <c r="D446" i="1"/>
  <c r="BG445" i="1"/>
  <c r="BA445" i="1"/>
  <c r="AU445" i="1"/>
  <c r="AO445" i="1"/>
  <c r="AI445" i="1"/>
  <c r="AC445" i="1"/>
  <c r="W445" i="1"/>
  <c r="K445" i="1"/>
  <c r="D445" i="1"/>
  <c r="BG443" i="1"/>
  <c r="BA443" i="1"/>
  <c r="AU443" i="1"/>
  <c r="AO443" i="1"/>
  <c r="K443" i="1"/>
  <c r="D443" i="1"/>
  <c r="BG442" i="1"/>
  <c r="BA442" i="1"/>
  <c r="AU442" i="1"/>
  <c r="AO442" i="1"/>
  <c r="AI442" i="1"/>
  <c r="K442" i="1"/>
  <c r="D442" i="1"/>
  <c r="BG441" i="1"/>
  <c r="BA441" i="1"/>
  <c r="AU441" i="1"/>
  <c r="AO441" i="1"/>
  <c r="AI441" i="1"/>
  <c r="AC441" i="1"/>
  <c r="K441" i="1"/>
  <c r="D441" i="1"/>
  <c r="BG440" i="1"/>
  <c r="BA440" i="1"/>
  <c r="AU440" i="1"/>
  <c r="AO440" i="1"/>
  <c r="AI440" i="1"/>
  <c r="AC440" i="1"/>
  <c r="W440" i="1"/>
  <c r="K440" i="1"/>
  <c r="D440"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59" i="1" l="1"/>
  <c r="AU459" i="1"/>
  <c r="AU458" i="1"/>
  <c r="AO456" i="1"/>
  <c r="AI455" i="1"/>
  <c r="AC454" i="1"/>
  <c r="BG459" i="1" l="1"/>
  <c r="AO459" i="1"/>
  <c r="AI459" i="1"/>
  <c r="AC459" i="1"/>
  <c r="W459" i="1"/>
  <c r="Q459" i="1"/>
  <c r="BG458" i="1"/>
  <c r="BA458" i="1"/>
  <c r="AO458" i="1"/>
  <c r="AI458" i="1"/>
  <c r="AC458" i="1"/>
  <c r="W458" i="1"/>
  <c r="Q458" i="1"/>
  <c r="K459" i="1"/>
  <c r="D459" i="1"/>
  <c r="K458" i="1"/>
  <c r="D458" i="1"/>
  <c r="BG429" i="1" l="1"/>
  <c r="BA429" i="1"/>
  <c r="AU429" i="1"/>
  <c r="AO429" i="1"/>
  <c r="AI429" i="1"/>
  <c r="AC429" i="1"/>
  <c r="W429" i="1"/>
  <c r="Q429" i="1"/>
  <c r="K429" i="1"/>
  <c r="D429" i="1"/>
  <c r="BG430" i="1"/>
  <c r="BA430" i="1"/>
  <c r="AU430" i="1"/>
  <c r="AO430" i="1"/>
  <c r="AI430" i="1"/>
  <c r="AC430" i="1"/>
  <c r="W430" i="1"/>
  <c r="Q430" i="1"/>
  <c r="K430" i="1"/>
  <c r="D430" i="1"/>
  <c r="BA66" i="1" l="1"/>
  <c r="AU66" i="1"/>
  <c r="AO66" i="1"/>
  <c r="AI66" i="1"/>
  <c r="AC66" i="1"/>
  <c r="W66" i="1"/>
  <c r="BA59" i="1"/>
  <c r="AU59" i="1"/>
  <c r="AO59" i="1"/>
  <c r="AI59" i="1"/>
  <c r="AC59" i="1"/>
  <c r="W59" i="1"/>
  <c r="BA52" i="1"/>
  <c r="AU52" i="1"/>
  <c r="AO52" i="1"/>
  <c r="AI52" i="1"/>
  <c r="AC52" i="1"/>
  <c r="W52" i="1"/>
  <c r="BA45" i="1"/>
  <c r="AU45" i="1"/>
  <c r="AO45" i="1"/>
  <c r="AI45" i="1"/>
  <c r="AC45" i="1"/>
  <c r="W45" i="1"/>
  <c r="BG428" i="1" l="1"/>
  <c r="BA428" i="1"/>
  <c r="AU428" i="1"/>
  <c r="AO428" i="1"/>
  <c r="AI428" i="1"/>
  <c r="AC428" i="1"/>
  <c r="W428" i="1"/>
  <c r="Q428" i="1"/>
  <c r="K428" i="1"/>
  <c r="D428" i="1"/>
  <c r="Q427" i="1" l="1"/>
  <c r="BG427" i="1"/>
  <c r="BA427" i="1"/>
  <c r="AU427" i="1"/>
  <c r="AO427" i="1"/>
  <c r="AI427" i="1"/>
  <c r="AC427" i="1"/>
  <c r="W427" i="1"/>
  <c r="K427" i="1"/>
  <c r="D427" i="1"/>
  <c r="BG426" i="1"/>
  <c r="BA426" i="1"/>
  <c r="AU426" i="1"/>
  <c r="AO426" i="1"/>
  <c r="AI426" i="1"/>
  <c r="AC426" i="1"/>
  <c r="W426" i="1"/>
  <c r="Q426" i="1"/>
  <c r="K426" i="1"/>
  <c r="D426"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H184" i="1"/>
  <c r="M185" i="1"/>
  <c r="G184" i="1"/>
  <c r="N211" i="1"/>
  <c r="H211" i="1" s="1"/>
  <c r="M211" i="1"/>
  <c r="G211" i="1" s="1"/>
  <c r="M210" i="1"/>
  <c r="G210" i="1" s="1"/>
  <c r="N210" i="1"/>
  <c r="H210" i="1" s="1"/>
  <c r="Q457" i="1"/>
  <c r="Q456" i="1"/>
  <c r="Q455" i="1"/>
  <c r="Q454" i="1"/>
  <c r="K457" i="1"/>
  <c r="K456" i="1"/>
  <c r="K455" i="1"/>
  <c r="W454" i="1"/>
  <c r="AI454" i="1"/>
  <c r="AO454" i="1"/>
  <c r="W455" i="1"/>
  <c r="AC455" i="1"/>
  <c r="AO455" i="1"/>
  <c r="W456" i="1"/>
  <c r="AC456" i="1"/>
  <c r="AI456" i="1"/>
  <c r="W457" i="1"/>
  <c r="AC457" i="1"/>
  <c r="AI457" i="1"/>
  <c r="AO457"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57" i="1"/>
  <c r="BA457" i="1"/>
  <c r="AU457" i="1"/>
  <c r="BG456" i="1"/>
  <c r="BA456" i="1"/>
  <c r="AU456" i="1"/>
  <c r="BG455" i="1"/>
  <c r="BA455" i="1"/>
  <c r="AU455" i="1"/>
  <c r="BG454" i="1"/>
  <c r="BA454" i="1"/>
  <c r="AU454" i="1"/>
  <c r="BG449" i="1"/>
  <c r="BA449" i="1"/>
  <c r="AU449" i="1"/>
  <c r="AO449" i="1"/>
  <c r="AI449" i="1"/>
  <c r="AC449" i="1"/>
  <c r="W449" i="1"/>
  <c r="BG444" i="1"/>
  <c r="BA444" i="1"/>
  <c r="AU444" i="1"/>
  <c r="AO444" i="1"/>
  <c r="AI444" i="1"/>
  <c r="AC444" i="1"/>
  <c r="W444" i="1"/>
  <c r="BG439" i="1"/>
  <c r="BA439" i="1"/>
  <c r="AU439" i="1"/>
  <c r="AO439" i="1"/>
  <c r="AI439" i="1"/>
  <c r="AC439" i="1"/>
  <c r="W439" i="1"/>
  <c r="BG438" i="1"/>
  <c r="BA438" i="1"/>
  <c r="AU438" i="1"/>
  <c r="AO438" i="1"/>
  <c r="AI438" i="1"/>
  <c r="AC438" i="1"/>
  <c r="W438" i="1"/>
  <c r="Q449" i="1"/>
  <c r="Q444" i="1"/>
  <c r="Q439" i="1"/>
  <c r="Q438" i="1"/>
  <c r="Q437" i="1"/>
  <c r="D457" i="1"/>
  <c r="D456" i="1"/>
  <c r="D455" i="1"/>
  <c r="K454" i="1"/>
  <c r="D454" i="1"/>
  <c r="M196" i="1" l="1"/>
  <c r="G195" i="1"/>
  <c r="M221" i="1"/>
  <c r="G221" i="1" s="1"/>
  <c r="N196" i="1"/>
  <c r="H195" i="1"/>
  <c r="N221" i="1"/>
  <c r="H221" i="1" s="1"/>
  <c r="BG419" i="1"/>
  <c r="BA419" i="1"/>
  <c r="AU419" i="1"/>
  <c r="AO419" i="1"/>
  <c r="AI419" i="1"/>
  <c r="AC419" i="1"/>
  <c r="W419" i="1"/>
  <c r="Q419" i="1"/>
  <c r="K419" i="1"/>
  <c r="D419" i="1"/>
  <c r="N197" i="1" l="1"/>
  <c r="H196" i="1"/>
  <c r="N222" i="1"/>
  <c r="H222" i="1" s="1"/>
  <c r="M197" i="1"/>
  <c r="G196" i="1"/>
  <c r="M222" i="1"/>
  <c r="G222" i="1" s="1"/>
  <c r="O7" i="5"/>
  <c r="M198" i="1" l="1"/>
  <c r="G197" i="1"/>
  <c r="M223" i="1"/>
  <c r="G223" i="1" s="1"/>
  <c r="N198" i="1"/>
  <c r="H197" i="1"/>
  <c r="N223" i="1"/>
  <c r="H223" i="1" s="1"/>
  <c r="K449" i="1"/>
  <c r="D449" i="1"/>
  <c r="K444" i="1"/>
  <c r="D444" i="1"/>
  <c r="K439" i="1"/>
  <c r="D439"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37" i="1" l="1"/>
  <c r="BA437" i="1"/>
  <c r="AU437" i="1"/>
  <c r="AO437" i="1"/>
  <c r="AI437" i="1"/>
  <c r="AC437" i="1"/>
  <c r="W437" i="1"/>
  <c r="K438" i="1"/>
  <c r="K437" i="1"/>
  <c r="BG436" i="1"/>
  <c r="BG435" i="1"/>
  <c r="BG434" i="1"/>
  <c r="BG433" i="1"/>
  <c r="BG432" i="1"/>
  <c r="BG431" i="1"/>
  <c r="BG425" i="1"/>
  <c r="BG424" i="1"/>
  <c r="BG423" i="1"/>
  <c r="BG422" i="1"/>
  <c r="BG420" i="1"/>
  <c r="BG418" i="1"/>
  <c r="BG416" i="1"/>
  <c r="BG71" i="1"/>
  <c r="BG70" i="1"/>
  <c r="BA436" i="1"/>
  <c r="BA435" i="1"/>
  <c r="BA434" i="1"/>
  <c r="BA433" i="1"/>
  <c r="BA432" i="1"/>
  <c r="BA431" i="1"/>
  <c r="BA425" i="1"/>
  <c r="BA424" i="1"/>
  <c r="BA423" i="1"/>
  <c r="BA422" i="1"/>
  <c r="BA420" i="1"/>
  <c r="BA418" i="1"/>
  <c r="BA416" i="1"/>
  <c r="BA71" i="1"/>
  <c r="BA70" i="1"/>
  <c r="AU436" i="1"/>
  <c r="AU435" i="1"/>
  <c r="AU434" i="1"/>
  <c r="AU433" i="1"/>
  <c r="AU432" i="1"/>
  <c r="AU431" i="1"/>
  <c r="AU425" i="1"/>
  <c r="AU424" i="1"/>
  <c r="AU423" i="1"/>
  <c r="AU422" i="1"/>
  <c r="AO436" i="1"/>
  <c r="AO435" i="1"/>
  <c r="AO434" i="1"/>
  <c r="AO433" i="1"/>
  <c r="AO432" i="1"/>
  <c r="AO431" i="1"/>
  <c r="AO425" i="1"/>
  <c r="AO424" i="1"/>
  <c r="AO423" i="1"/>
  <c r="AO422" i="1"/>
  <c r="AI436" i="1"/>
  <c r="AI435" i="1"/>
  <c r="AI434" i="1"/>
  <c r="AI433" i="1"/>
  <c r="AI432" i="1"/>
  <c r="AI431" i="1"/>
  <c r="AI425" i="1"/>
  <c r="AI424" i="1"/>
  <c r="AI423" i="1"/>
  <c r="AI422" i="1"/>
  <c r="AC436" i="1"/>
  <c r="AC435" i="1"/>
  <c r="AC434" i="1"/>
  <c r="AC433" i="1"/>
  <c r="AC432" i="1"/>
  <c r="AC431" i="1"/>
  <c r="AC424" i="1"/>
  <c r="AC423" i="1"/>
  <c r="W431" i="1"/>
  <c r="D438" i="1"/>
  <c r="D437" i="1"/>
  <c r="AC425" i="1" l="1"/>
  <c r="W425" i="1"/>
  <c r="Q425" i="1"/>
  <c r="K425" i="1"/>
  <c r="D425" i="1"/>
  <c r="W436" i="1" l="1"/>
  <c r="W435" i="1"/>
  <c r="W434" i="1"/>
  <c r="W433" i="1"/>
  <c r="W432" i="1"/>
  <c r="Q436" i="1"/>
  <c r="K436" i="1"/>
  <c r="D436" i="1"/>
  <c r="Q435" i="1"/>
  <c r="K435" i="1"/>
  <c r="D435" i="1"/>
  <c r="Q434" i="1"/>
  <c r="K434" i="1"/>
  <c r="D434" i="1"/>
  <c r="Q433" i="1"/>
  <c r="K433" i="1"/>
  <c r="D433" i="1"/>
  <c r="Q432" i="1"/>
  <c r="K432" i="1"/>
  <c r="D432" i="1"/>
  <c r="Q431" i="1"/>
  <c r="K431" i="1"/>
  <c r="D431" i="1"/>
  <c r="Q424" i="1"/>
  <c r="W424" i="1" l="1"/>
  <c r="K424" i="1"/>
  <c r="D424" i="1"/>
  <c r="W423" i="1" l="1"/>
  <c r="Q423" i="1"/>
  <c r="K423" i="1"/>
  <c r="D423" i="1"/>
  <c r="Q422" i="1"/>
  <c r="D422" i="1"/>
  <c r="AC422" i="1"/>
  <c r="W422" i="1"/>
  <c r="K422" i="1"/>
  <c r="AU418" i="1" l="1"/>
  <c r="AO418" i="1"/>
  <c r="AI418" i="1"/>
  <c r="W418" i="1"/>
  <c r="AO420" i="1"/>
  <c r="AI420" i="1"/>
  <c r="AC420" i="1"/>
  <c r="AU420" i="1"/>
  <c r="W420" i="1"/>
  <c r="K420" i="1"/>
  <c r="BA69" i="1"/>
  <c r="BA68" i="1"/>
  <c r="BA67" i="1"/>
  <c r="BA41" i="1"/>
  <c r="BA40" i="1"/>
  <c r="BA39" i="1"/>
  <c r="BA38" i="1"/>
  <c r="BA13" i="1"/>
  <c r="BA12" i="1"/>
  <c r="BA11" i="1"/>
  <c r="BA10" i="1"/>
  <c r="BA9" i="1"/>
  <c r="BA2" i="1"/>
  <c r="BG69" i="1"/>
  <c r="BG68" i="1"/>
  <c r="BG67" i="1"/>
  <c r="BG39" i="1"/>
  <c r="BG38" i="1"/>
  <c r="BG13" i="1"/>
  <c r="BG12" i="1"/>
  <c r="BG11" i="1"/>
  <c r="BG10" i="1"/>
  <c r="BG9" i="1"/>
  <c r="BG2" i="1"/>
  <c r="AU416" i="1"/>
  <c r="AU68" i="1"/>
  <c r="AU67" i="1"/>
  <c r="AU41" i="1"/>
  <c r="AU40" i="1"/>
  <c r="AU39" i="1"/>
  <c r="AU38" i="1"/>
  <c r="AU13" i="1"/>
  <c r="AU12" i="1"/>
  <c r="AU11" i="1"/>
  <c r="AU10" i="1"/>
  <c r="AU9" i="1"/>
  <c r="AU2" i="1"/>
  <c r="AO416" i="1"/>
  <c r="AO68" i="1"/>
  <c r="AO67" i="1"/>
  <c r="AO41" i="1"/>
  <c r="AO40" i="1"/>
  <c r="AO39" i="1"/>
  <c r="AO38" i="1"/>
  <c r="AO13" i="1"/>
  <c r="AO12" i="1"/>
  <c r="AO11" i="1"/>
  <c r="AO10" i="1"/>
  <c r="AO9" i="1"/>
  <c r="AO2" i="1"/>
  <c r="AI416" i="1"/>
  <c r="AI69" i="1"/>
  <c r="AI68" i="1"/>
  <c r="AI67" i="1"/>
  <c r="AI41" i="1"/>
  <c r="AI40" i="1"/>
  <c r="AI39" i="1"/>
  <c r="AI38" i="1"/>
  <c r="AI13" i="1"/>
  <c r="AI12" i="1"/>
  <c r="AI11" i="1"/>
  <c r="AI10" i="1"/>
  <c r="AI9" i="1"/>
  <c r="AI2" i="1"/>
  <c r="AC418" i="1"/>
  <c r="AC416" i="1"/>
  <c r="AC71" i="1"/>
  <c r="AC70" i="1"/>
  <c r="AC69" i="1"/>
  <c r="AC68" i="1"/>
  <c r="AC67" i="1"/>
  <c r="AC41" i="1"/>
  <c r="AC40" i="1"/>
  <c r="AC39" i="1"/>
  <c r="AC38" i="1"/>
  <c r="AC13" i="1"/>
  <c r="AC12" i="1"/>
  <c r="AC11" i="1"/>
  <c r="AC10" i="1"/>
  <c r="AC9" i="1"/>
  <c r="AC2" i="1"/>
  <c r="W416" i="1"/>
  <c r="W410" i="1"/>
  <c r="W71" i="1"/>
  <c r="W70" i="1"/>
  <c r="W69" i="1"/>
  <c r="W68" i="1"/>
  <c r="W67" i="1"/>
  <c r="W42" i="1"/>
  <c r="W41" i="1"/>
  <c r="W40" i="1"/>
  <c r="W39" i="1"/>
  <c r="W38" i="1"/>
  <c r="W13" i="1"/>
  <c r="W12" i="1"/>
  <c r="W11" i="1"/>
  <c r="W10" i="1"/>
  <c r="W9" i="1"/>
  <c r="W2" i="1"/>
  <c r="Q420" i="1"/>
  <c r="Q418" i="1"/>
  <c r="Q416" i="1"/>
  <c r="Q410" i="1"/>
  <c r="Q71" i="1"/>
  <c r="Q70" i="1"/>
  <c r="Q69" i="1"/>
  <c r="Q68" i="1"/>
  <c r="Q67" i="1"/>
  <c r="Q42" i="1"/>
  <c r="Q41" i="1"/>
  <c r="Q40" i="1"/>
  <c r="Q39" i="1"/>
  <c r="Q38" i="1"/>
  <c r="Q13" i="1"/>
  <c r="Q12" i="1"/>
  <c r="Q11" i="1"/>
  <c r="Q10" i="1"/>
  <c r="Q9" i="1"/>
  <c r="Q2" i="1"/>
  <c r="K418" i="1"/>
  <c r="K416" i="1"/>
  <c r="K410" i="1"/>
  <c r="K71" i="1"/>
  <c r="K70" i="1"/>
  <c r="K69" i="1"/>
  <c r="K68" i="1"/>
  <c r="K67" i="1"/>
  <c r="K42" i="1"/>
  <c r="K41" i="1"/>
  <c r="K40" i="1"/>
  <c r="K39" i="1"/>
  <c r="K38" i="1"/>
  <c r="K13" i="1"/>
  <c r="K12" i="1"/>
  <c r="K11" i="1"/>
  <c r="K10" i="1"/>
  <c r="K9" i="1"/>
  <c r="K2" i="1"/>
  <c r="G3" i="3" l="1"/>
  <c r="G2" i="3"/>
  <c r="H2" i="3" l="1"/>
  <c r="H3" i="3"/>
  <c r="JX4" i="1"/>
  <c r="JX9" i="1"/>
  <c r="JX8" i="1"/>
  <c r="D420" i="1"/>
  <c r="D418" i="1"/>
  <c r="D416" i="1"/>
  <c r="D410"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0"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0"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18"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18"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18"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18"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19"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2"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28"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4"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<sst xmlns="http://schemas.openxmlformats.org/spreadsheetml/2006/main" count="4139" uniqueCount="717">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</sst>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59"/>
  <sheetViews>
    <sheetView tabSelected="1" workbookViewId="0">
      <pane xSplit="2" ySplit="1" topLeftCell="C401" activePane="bottomRight" state="frozen"/>
      <selection pane="topRight" activeCell="C1" sqref="C1"/>
      <selection pane="bottomLeft" activeCell="A2" sqref="A2"/>
      <selection pane="bottomRight" activeCell="A409" sqref="A409"/>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20" si="67">IF(AND(OR(I9="Gacha",I9="Origin"),ISBLANK(J9)),"서브밸류 필요","")</f>
        <v/>
      </c>
      <c r="L9">
        <v>1</v>
      </c>
      <c r="M9">
        <v>1.4999999999999999E-2</v>
      </c>
      <c r="N9">
        <v>0.14499999999999999</v>
      </c>
      <c r="O9" s="3" t="s">
        <v>9</v>
      </c>
      <c r="Q9" s="4" t="str">
        <f t="shared" ref="Q9:Q422" si="68">IF(AND(OR(O9="Gacha",O9="Origin"),ISBLANK(P9)),"서브밸류 필요","")</f>
        <v/>
      </c>
      <c r="R9">
        <v>1</v>
      </c>
      <c r="S9">
        <v>5</v>
      </c>
      <c r="T9">
        <v>5</v>
      </c>
      <c r="U9" s="3" t="s">
        <v>12</v>
      </c>
      <c r="W9" s="4" t="str">
        <f t="shared" ref="W9:W422" si="69">IF(AND(OR(U9="Gacha",U9="Origin"),ISBLANK(V9)),"서브밸류 필요","")</f>
        <v/>
      </c>
      <c r="X9">
        <v>7.4999999999999997E-2</v>
      </c>
      <c r="Y9">
        <v>1</v>
      </c>
      <c r="Z9">
        <v>1</v>
      </c>
      <c r="AA9" s="3"/>
      <c r="AC9" s="4" t="str">
        <f t="shared" ref="AC9:AC422" si="70">IF(AND(OR(AA9="Gacha",AA9="Origin"),ISBLANK(AB9)),"서브밸류 필요","")</f>
        <v/>
      </c>
      <c r="AG9" s="3"/>
      <c r="AI9" s="4" t="str">
        <f t="shared" ref="AI9:AI437" si="71">IF(AND(OR(AG9="Gacha",AG9="Origin"),ISBLANK(AH9)),"서브밸류 필요","")</f>
        <v/>
      </c>
      <c r="AM9" s="3"/>
      <c r="AO9" s="4" t="str">
        <f t="shared" ref="AO9:AO437" si="72">IF(AND(OR(AM9="Gacha",AM9="Origin"),ISBLANK(AN9)),"서브밸류 필요","")</f>
        <v/>
      </c>
      <c r="AS9" s="3"/>
      <c r="AU9" s="4" t="str">
        <f t="shared" ref="AU9:AU437" si="73">IF(AND(OR(AS9="Gacha",AS9="Origin"),ISBLANK(AT9)),"서브밸류 필요","")</f>
        <v/>
      </c>
      <c r="AY9" s="3"/>
      <c r="BA9" s="4" t="str">
        <f t="shared" ref="BA9:BA437" si="74">IF(AND(OR(AY9="Gacha",AY9="Origin"),ISBLANK(AZ9)),"서브밸류 필요","")</f>
        <v/>
      </c>
      <c r="BE9" s="3"/>
      <c r="BG9" s="4" t="str">
        <f t="shared" ref="BG9:BG437"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4" si="417">IF(AND(OR(AG232="Gacha",AG232="Origin"),ISBLANK(AH232)),"서브밸류 필요","")</f>
        <v/>
      </c>
      <c r="AM232" s="3"/>
      <c r="AO232" s="4" t="str">
        <f t="shared" ref="AO232:AO414" si="418">IF(AND(OR(AM232="Gacha",AM232="Origin"),ISBLANK(AN232)),"서브밸류 필요","")</f>
        <v/>
      </c>
      <c r="AS232" s="3"/>
      <c r="AU232" s="4" t="str">
        <f t="shared" ref="AU232:AU414" si="419">IF(AND(OR(AS232="Gacha",AS232="Origin"),ISBLANK(AT232)),"서브밸류 필요","")</f>
        <v/>
      </c>
      <c r="BA232" s="4" t="str">
        <f t="shared" ref="BA232:BA414" si="420">IF(AND(OR(AY232="Gacha",AY232="Origin"),ISBLANK(AZ232)),"서브밸류 필요","")</f>
        <v/>
      </c>
      <c r="BE232" s="3"/>
      <c r="BG232" s="4" t="str">
        <f t="shared" ref="BG232:BG414"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10"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20"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0"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20" si="619">IF(AND(OR(BQ348="Gacha",BQ348="Origin"),ISBLANK(BR348)),"서브밸류 필요","")</f>
        <v/>
      </c>
      <c r="BW348" s="3"/>
      <c r="BY348" s="4" t="str">
        <f t="shared" ref="BY348:BY420" si="620">IF(AND(OR(BW348="Gacha",BW348="Origin"),ISBLANK(BX348)),"서브밸류 필요","")</f>
        <v/>
      </c>
      <c r="CC348" s="3"/>
      <c r="CE348" s="4" t="str">
        <f t="shared" ref="CE348:CE420" si="621">IF(AND(OR(CC348="Gacha",CC348="Origin"),ISBLANK(CD348)),"서브밸류 필요","")</f>
        <v/>
      </c>
      <c r="CI348" s="3"/>
      <c r="CK348" s="4" t="str">
        <f t="shared" ref="CK348:CK420" si="622">IF(AND(OR(CI348="Gacha",CI348="Origin"),ISBLANK(CJ348)),"서브밸류 필요","")</f>
        <v/>
      </c>
      <c r="CO348" s="3"/>
      <c r="CQ348" s="4" t="str">
        <f t="shared" ref="CQ348:CQ420" si="623">IF(AND(OR(CO348="Gacha",CO348="Origin"),ISBLANK(CP348)),"서브밸류 필요","")</f>
        <v/>
      </c>
      <c r="CU348" s="3"/>
      <c r="CW348" s="4" t="str">
        <f t="shared" ref="CW348:CW420" si="624">IF(AND(OR(CU348="Gacha",CU348="Origin"),ISBLANK(CV348)),"서브밸류 필요","")</f>
        <v/>
      </c>
      <c r="DA348" s="3"/>
      <c r="DC348" s="4" t="str">
        <f t="shared" ref="DC348:DC420" si="625">IF(AND(OR(DA348="Gacha",DA348="Origin"),ISBLANK(DB348)),"서브밸류 필요","")</f>
        <v/>
      </c>
      <c r="DG348" s="3"/>
      <c r="DI348" s="4" t="str">
        <f t="shared" ref="DI348:DI420" si="626">IF(AND(OR(DG348="Gacha",DG348="Origin"),ISBLANK(DH348)),"서브밸류 필요","")</f>
        <v/>
      </c>
      <c r="DM348" s="3"/>
      <c r="DO348" s="4" t="str">
        <f t="shared" ref="DO348:DO420" si="627">IF(AND(OR(DM348="Gacha",DM348="Origin"),ISBLANK(DN348)),"서브밸류 필요","")</f>
        <v/>
      </c>
      <c r="DS348" s="3"/>
      <c r="DU348" s="4" t="str">
        <f t="shared" ref="DU348:DU420" si="628">IF(AND(OR(DS348="Gacha",DS348="Origin"),ISBLANK(DT348)),"서브밸류 필요","")</f>
        <v/>
      </c>
      <c r="DY348" s="3"/>
      <c r="EA348" s="4" t="str">
        <f t="shared" ref="EA348:EA420" si="629">IF(AND(OR(DY348="Gacha",DY348="Origin"),ISBLANK(DZ348)),"서브밸류 필요","")</f>
        <v/>
      </c>
      <c r="EE348" s="3"/>
      <c r="EG348" s="4" t="str">
        <f t="shared" ref="EG348:EG420" si="630">IF(AND(OR(EE348="Gacha",EE348="Origin"),ISBLANK(EF348)),"서브밸류 필요","")</f>
        <v/>
      </c>
      <c r="EK348" s="3"/>
      <c r="EM348" s="4" t="str">
        <f t="shared" ref="EM348:EM420" si="631">IF(AND(OR(EK348="Gacha",EK348="Origin"),ISBLANK(EL348)),"서브밸류 필요","")</f>
        <v/>
      </c>
      <c r="EQ348" s="3"/>
      <c r="ES348" s="4" t="str">
        <f t="shared" ref="ES348:ES420" si="632">IF(AND(OR(EQ348="Gacha",EQ348="Origin"),ISBLANK(ER348)),"서브밸류 필요","")</f>
        <v/>
      </c>
      <c r="EW348" s="3"/>
      <c r="EY348" s="4" t="str">
        <f t="shared" ref="EY348:EY420" si="633">IF(AND(OR(EW348="Gacha",EW348="Origin"),ISBLANK(EX348)),"서브밸류 필요","")</f>
        <v/>
      </c>
      <c r="FC348" s="3"/>
      <c r="FE348" s="4" t="str">
        <f t="shared" ref="FE348:FE420" si="634">IF(AND(OR(FC348="Gacha",FC348="Origin"),ISBLANK(FD348)),"서브밸류 필요","")</f>
        <v/>
      </c>
      <c r="FI348" s="3"/>
      <c r="FK348" s="4" t="str">
        <f t="shared" ref="FK348:FK420" si="635">IF(AND(OR(FI348="Gacha",FI348="Origin"),ISBLANK(FJ348)),"서브밸류 필요","")</f>
        <v/>
      </c>
      <c r="FO348" s="3"/>
      <c r="FQ348" s="4" t="str">
        <f t="shared" ref="FQ348:FQ420" si="636">IF(AND(OR(FO348="Gacha",FO348="Origin"),ISBLANK(FP348)),"서브밸류 필요","")</f>
        <v/>
      </c>
      <c r="FU348" s="3"/>
      <c r="FW348" s="4" t="str">
        <f t="shared" ref="FW348:FW420" si="637">IF(AND(OR(FU348="Gacha",FU348="Origin"),ISBLANK(FV348)),"서브밸류 필요","")</f>
        <v/>
      </c>
      <c r="GA348" s="3"/>
      <c r="GC348" s="4" t="str">
        <f t="shared" ref="GC348:GC420" si="638">IF(AND(OR(GA348="Gacha",GA348="Origin"),ISBLANK(GB348)),"서브밸류 필요","")</f>
        <v/>
      </c>
      <c r="GG348" s="3"/>
      <c r="GI348" s="4" t="str">
        <f t="shared" ref="GI348:GI420" si="639">IF(AND(OR(GG348="Gacha",GG348="Origin"),ISBLANK(GH348)),"서브밸류 필요","")</f>
        <v/>
      </c>
      <c r="GM348" s="3"/>
      <c r="GO348" s="4" t="str">
        <f t="shared" ref="GO348:GO420" si="640">IF(AND(OR(GM348="Gacha",GM348="Origin"),ISBLANK(GN348)),"서브밸류 필요","")</f>
        <v/>
      </c>
      <c r="GS348" s="3"/>
      <c r="GU348" s="4" t="str">
        <f t="shared" ref="GU348:GU420" si="641">IF(AND(OR(GS348="Gacha",GS348="Origin"),ISBLANK(GT348)),"서브밸류 필요","")</f>
        <v/>
      </c>
      <c r="GY348" s="3"/>
      <c r="HA348" s="4" t="str">
        <f t="shared" ref="HA348:HA420" si="642">IF(AND(OR(GY348="Gacha",GY348="Origin"),ISBLANK(GZ348)),"서브밸류 필요","")</f>
        <v/>
      </c>
      <c r="HE348" s="3"/>
      <c r="HG348" s="4" t="str">
        <f t="shared" ref="HG348:HG420" si="643">IF(AND(OR(HE348="Gacha",HE348="Origin"),ISBLANK(HF348)),"서브밸류 필요","")</f>
        <v/>
      </c>
      <c r="HK348" s="3"/>
      <c r="HM348" s="4" t="str">
        <f t="shared" ref="HM348:HM420" si="644">IF(AND(OR(HK348="Gacha",HK348="Origin"),ISBLANK(HL348)),"서브밸류 필요","")</f>
        <v/>
      </c>
      <c r="HQ348" s="3"/>
      <c r="HS348" s="4" t="str">
        <f t="shared" ref="HS348:HS420" si="645">IF(AND(OR(HQ348="Gacha",HQ348="Origin"),ISBLANK(HR348)),"서브밸류 필요","")</f>
        <v/>
      </c>
      <c r="HW348" s="3"/>
      <c r="HY348" s="4" t="str">
        <f t="shared" ref="HY348:HY420" si="646">IF(AND(OR(HW348="Gacha",HW348="Origin"),ISBLANK(HX348)),"서브밸류 필요","")</f>
        <v/>
      </c>
      <c r="IC348" s="3"/>
      <c r="IE348" s="4" t="str">
        <f t="shared" ref="IE348:IE420" si="647">IF(AND(OR(IC348="Gacha",IC348="Origin"),ISBLANK(ID348)),"서브밸류 필요","")</f>
        <v/>
      </c>
      <c r="II348" s="3"/>
      <c r="IK348" s="4" t="str">
        <f t="shared" ref="IK348:IK420" si="648">IF(AND(OR(II348="Gacha",II348="Origin"),ISBLANK(IJ348)),"서브밸류 필요","")</f>
        <v/>
      </c>
      <c r="IO348" s="3"/>
      <c r="IQ348" s="4" t="str">
        <f t="shared" ref="IQ348:IQ420" si="649">IF(AND(OR(IO348="Gacha",IO348="Origin"),ISBLANK(IP348)),"서브밸류 필요","")</f>
        <v/>
      </c>
      <c r="IU348" s="3"/>
      <c r="IW348" s="4" t="str">
        <f t="shared" ref="IW348:IW420" si="650">IF(AND(OR(IU348="Gacha",IU348="Origin"),ISBLANK(IV348)),"서브밸류 필요","")</f>
        <v/>
      </c>
      <c r="JA348" s="3"/>
      <c r="JC348" s="4" t="str">
        <f t="shared" ref="JC348:JC420" si="651">IF(AND(OR(JA348="Gacha",JA348="Origin"),ISBLANK(JB348)),"서브밸류 필요","")</f>
        <v/>
      </c>
      <c r="JG348" s="3"/>
      <c r="JI348" s="4" t="str">
        <f t="shared" ref="JI348:JI420" si="652">IF(AND(OR(JG348="Gacha",JG348="Origin"),ISBLANK(JH348)),"서브밸류 필요","")</f>
        <v/>
      </c>
      <c r="JM348" s="3"/>
      <c r="JO348" s="4" t="str">
        <f t="shared" ref="JO348:JO420" si="653">IF(AND(OR(JM348="Gacha",JM348="Origin"),ISBLANK(JN348)),"서브밸류 필요","")</f>
        <v/>
      </c>
    </row>
    <row r="349" spans="1:275">
      <c r="A349" s="12" t="s">
        <v>463</v>
      </c>
      <c r="C349" t="str">
        <f t="shared" si="617"/>
        <v>Gold, Gold, Gold, Gold</v>
      </c>
      <c r="D349" t="str">
        <f t="shared" ca="1" si="618"/>
        <v>2, 2, 2, 2</v>
      </c>
      <c r="E349" s="1" t="str">
        <f t="shared" ref="E349:E421"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1"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1"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1"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21"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7" si="725">IF(AND(OR(O403="Gacha",O403="Origin"),ISBLANK(P403)),"서브밸류 필요","")</f>
        <v/>
      </c>
      <c r="U403" s="3"/>
      <c r="W403" s="4" t="str">
        <f t="shared" ref="W403:W407"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 t="shared" ref="C405:C407" si="727">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 Gold</v>
      </c>
      <c r="D405" t="str">
        <f t="shared" ref="D405:D407"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5" s="1" t="str">
        <f t="shared" ref="E405:E407" si="729">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 </v>
      </c>
      <c r="F405" s="1" t="str">
        <f t="shared" ref="F405:F407" si="73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1, 0.9, 0.875</v>
      </c>
      <c r="G405" s="1" t="str">
        <f t="shared" ref="G405:G407" si="731">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500, 800, 1200</v>
      </c>
      <c r="H405" s="1" t="str">
        <f t="shared" ref="H405:H407" si="732">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600, 900, 1500</v>
      </c>
      <c r="I405" s="3" t="s">
        <v>10</v>
      </c>
      <c r="K405" s="4" t="str">
        <f t="shared" ref="K405:K407" si="733">IF(AND(OR(I405="Gacha",I405="Origin"),ISBLANK(J405)),"서브밸류 필요","")</f>
        <v/>
      </c>
      <c r="L405">
        <v>1</v>
      </c>
      <c r="M405">
        <v>500</v>
      </c>
      <c r="N405">
        <v>600</v>
      </c>
      <c r="O405" s="3" t="s">
        <v>10</v>
      </c>
      <c r="Q405" s="4" t="str">
        <f t="shared" si="725"/>
        <v/>
      </c>
      <c r="R405">
        <v>0.9</v>
      </c>
      <c r="S405">
        <v>800</v>
      </c>
      <c r="T405">
        <v>900</v>
      </c>
      <c r="U405" s="3" t="s">
        <v>10</v>
      </c>
      <c r="W405" s="4" t="str">
        <f t="shared" si="726"/>
        <v/>
      </c>
      <c r="X405">
        <v>0.875</v>
      </c>
      <c r="Y405">
        <v>1200</v>
      </c>
      <c r="Z405">
        <v>1500</v>
      </c>
      <c r="AA405" s="3"/>
      <c r="AC405" s="4" t="str">
        <f t="shared" ref="AC405:AC406" si="734">IF(AND(OR(AA405="Gacha",AA405="Origin"),ISBLANK(AB405)),"서브밸류 필요","")</f>
        <v/>
      </c>
      <c r="AG405" s="3"/>
      <c r="AI405" s="4" t="str">
        <f t="shared" ref="AI405:AI407" si="735">IF(AND(OR(AG405="Gacha",AG405="Origin"),ISBLANK(AH405)),"서브밸류 필요","")</f>
        <v/>
      </c>
      <c r="AM405" s="3"/>
      <c r="AO405" s="4" t="str">
        <f t="shared" ref="AO405:AO407" si="736">IF(AND(OR(AM405="Gacha",AM405="Origin"),ISBLANK(AN405)),"서브밸류 필요","")</f>
        <v/>
      </c>
      <c r="AS405" s="3"/>
      <c r="AU405" s="4" t="str">
        <f t="shared" ref="AU405:AU407" si="737">IF(AND(OR(AS405="Gacha",AS405="Origin"),ISBLANK(AT405)),"서브밸류 필요","")</f>
        <v/>
      </c>
      <c r="AY405" s="3"/>
      <c r="BA405" s="4" t="str">
        <f t="shared" ref="BA405:BA407" si="738">IF(AND(OR(AY405="Gacha",AY405="Origin"),ISBLANK(AZ405)),"서브밸류 필요","")</f>
        <v/>
      </c>
      <c r="BE405" s="3"/>
      <c r="BG405" s="4" t="str">
        <f t="shared" ref="BG405:BG407" si="739">IF(AND(OR(BE405="Gacha",BE405="Origin"),ISBLANK(BF405)),"서브밸류 필요","")</f>
        <v/>
      </c>
      <c r="BK405" s="3"/>
      <c r="BM405" s="4" t="str">
        <f t="shared" ref="BM405:BM407" si="740">IF(AND(OR(BK405="Gacha",BK405="Origin"),ISBLANK(BL405)),"서브밸류 필요","")</f>
        <v/>
      </c>
      <c r="BQ405" s="3"/>
      <c r="BS405" s="4" t="str">
        <f t="shared" ref="BS405:BS407" si="741">IF(AND(OR(BQ405="Gacha",BQ405="Origin"),ISBLANK(BR405)),"서브밸류 필요","")</f>
        <v/>
      </c>
      <c r="BW405" s="3"/>
      <c r="BY405" s="4" t="str">
        <f t="shared" ref="BY405:BY407" si="742">IF(AND(OR(BW405="Gacha",BW405="Origin"),ISBLANK(BX405)),"서브밸류 필요","")</f>
        <v/>
      </c>
      <c r="CC405" s="3"/>
      <c r="CE405" s="4" t="str">
        <f t="shared" ref="CE405:CE407" si="743">IF(AND(OR(CC405="Gacha",CC405="Origin"),ISBLANK(CD405)),"서브밸류 필요","")</f>
        <v/>
      </c>
      <c r="CI405" s="3"/>
      <c r="CK405" s="4" t="str">
        <f t="shared" ref="CK405:CK407" si="744">IF(AND(OR(CI405="Gacha",CI405="Origin"),ISBLANK(CJ405)),"서브밸류 필요","")</f>
        <v/>
      </c>
      <c r="CO405" s="3"/>
      <c r="CQ405" s="4" t="str">
        <f t="shared" ref="CQ405:CQ407" si="745">IF(AND(OR(CO405="Gacha",CO405="Origin"),ISBLANK(CP405)),"서브밸류 필요","")</f>
        <v/>
      </c>
      <c r="CU405" s="3"/>
      <c r="CW405" s="4" t="str">
        <f t="shared" ref="CW405:CW407" si="746">IF(AND(OR(CU405="Gacha",CU405="Origin"),ISBLANK(CV405)),"서브밸류 필요","")</f>
        <v/>
      </c>
      <c r="DA405" s="3"/>
      <c r="DC405" s="4" t="str">
        <f t="shared" ref="DC405:DC407" si="747">IF(AND(OR(DA405="Gacha",DA405="Origin"),ISBLANK(DB405)),"서브밸류 필요","")</f>
        <v/>
      </c>
      <c r="DG405" s="3"/>
      <c r="DI405" s="4" t="str">
        <f t="shared" ref="DI405:DI407" si="748">IF(AND(OR(DG405="Gacha",DG405="Origin"),ISBLANK(DH405)),"서브밸류 필요","")</f>
        <v/>
      </c>
      <c r="DM405" s="3"/>
      <c r="DO405" s="4" t="str">
        <f t="shared" ref="DO405:DO407" si="749">IF(AND(OR(DM405="Gacha",DM405="Origin"),ISBLANK(DN405)),"서브밸류 필요","")</f>
        <v/>
      </c>
      <c r="DS405" s="3"/>
      <c r="DU405" s="4" t="str">
        <f t="shared" ref="DU405:DU407" si="750">IF(AND(OR(DS405="Gacha",DS405="Origin"),ISBLANK(DT405)),"서브밸류 필요","")</f>
        <v/>
      </c>
      <c r="DY405" s="3"/>
      <c r="EA405" s="4" t="str">
        <f t="shared" ref="EA405:EA407" si="751">IF(AND(OR(DY405="Gacha",DY405="Origin"),ISBLANK(DZ405)),"서브밸류 필요","")</f>
        <v/>
      </c>
      <c r="EE405" s="3"/>
      <c r="EG405" s="4" t="str">
        <f t="shared" ref="EG405:EG407" si="752">IF(AND(OR(EE405="Gacha",EE405="Origin"),ISBLANK(EF405)),"서브밸류 필요","")</f>
        <v/>
      </c>
      <c r="EK405" s="3"/>
      <c r="EM405" s="4" t="str">
        <f t="shared" ref="EM405:EM407" si="753">IF(AND(OR(EK405="Gacha",EK405="Origin"),ISBLANK(EL405)),"서브밸류 필요","")</f>
        <v/>
      </c>
      <c r="EQ405" s="3"/>
      <c r="ES405" s="4" t="str">
        <f t="shared" ref="ES405:ES407" si="754">IF(AND(OR(EQ405="Gacha",EQ405="Origin"),ISBLANK(ER405)),"서브밸류 필요","")</f>
        <v/>
      </c>
      <c r="EW405" s="3"/>
      <c r="EY405" s="4" t="str">
        <f t="shared" ref="EY405:EY407" si="755">IF(AND(OR(EW405="Gacha",EW405="Origin"),ISBLANK(EX405)),"서브밸류 필요","")</f>
        <v/>
      </c>
      <c r="FC405" s="3"/>
      <c r="FE405" s="4" t="str">
        <f t="shared" ref="FE405:FE407" si="756">IF(AND(OR(FC405="Gacha",FC405="Origin"),ISBLANK(FD405)),"서브밸류 필요","")</f>
        <v/>
      </c>
      <c r="FI405" s="3"/>
      <c r="FK405" s="4" t="str">
        <f t="shared" ref="FK405:FK407" si="757">IF(AND(OR(FI405="Gacha",FI405="Origin"),ISBLANK(FJ405)),"서브밸류 필요","")</f>
        <v/>
      </c>
      <c r="FO405" s="3"/>
      <c r="FQ405" s="4" t="str">
        <f t="shared" ref="FQ405:FQ407" si="758">IF(AND(OR(FO405="Gacha",FO405="Origin"),ISBLANK(FP405)),"서브밸류 필요","")</f>
        <v/>
      </c>
      <c r="FU405" s="3"/>
      <c r="FW405" s="4" t="str">
        <f t="shared" ref="FW405:FW407" si="759">IF(AND(OR(FU405="Gacha",FU405="Origin"),ISBLANK(FV405)),"서브밸류 필요","")</f>
        <v/>
      </c>
      <c r="GA405" s="3"/>
      <c r="GC405" s="4" t="str">
        <f t="shared" ref="GC405:GC407" si="760">IF(AND(OR(GA405="Gacha",GA405="Origin"),ISBLANK(GB405)),"서브밸류 필요","")</f>
        <v/>
      </c>
      <c r="GG405" s="3"/>
      <c r="GI405" s="4" t="str">
        <f t="shared" ref="GI405:GI407" si="761">IF(AND(OR(GG405="Gacha",GG405="Origin"),ISBLANK(GH405)),"서브밸류 필요","")</f>
        <v/>
      </c>
      <c r="GM405" s="3"/>
      <c r="GO405" s="4" t="str">
        <f t="shared" ref="GO405:GO407" si="762">IF(AND(OR(GM405="Gacha",GM405="Origin"),ISBLANK(GN405)),"서브밸류 필요","")</f>
        <v/>
      </c>
      <c r="GS405" s="3"/>
      <c r="GU405" s="4" t="str">
        <f t="shared" ref="GU405:GU407" si="763">IF(AND(OR(GS405="Gacha",GS405="Origin"),ISBLANK(GT405)),"서브밸류 필요","")</f>
        <v/>
      </c>
      <c r="GY405" s="3"/>
      <c r="HA405" s="4" t="str">
        <f t="shared" ref="HA405:HA407" si="764">IF(AND(OR(GY405="Gacha",GY405="Origin"),ISBLANK(GZ405)),"서브밸류 필요","")</f>
        <v/>
      </c>
      <c r="HE405" s="3"/>
      <c r="HG405" s="4" t="str">
        <f t="shared" ref="HG405:HG407" si="765">IF(AND(OR(HE405="Gacha",HE405="Origin"),ISBLANK(HF405)),"서브밸류 필요","")</f>
        <v/>
      </c>
      <c r="HK405" s="3"/>
      <c r="HM405" s="4" t="str">
        <f t="shared" ref="HM405:HM407" si="766">IF(AND(OR(HK405="Gacha",HK405="Origin"),ISBLANK(HL405)),"서브밸류 필요","")</f>
        <v/>
      </c>
      <c r="HQ405" s="3"/>
      <c r="HS405" s="4" t="str">
        <f t="shared" ref="HS405:HS407" si="767">IF(AND(OR(HQ405="Gacha",HQ405="Origin"),ISBLANK(HR405)),"서브밸류 필요","")</f>
        <v/>
      </c>
      <c r="HW405" s="3"/>
      <c r="HY405" s="4" t="str">
        <f t="shared" ref="HY405:HY407" si="768">IF(AND(OR(HW405="Gacha",HW405="Origin"),ISBLANK(HX405)),"서브밸류 필요","")</f>
        <v/>
      </c>
      <c r="IC405" s="3"/>
      <c r="IE405" s="4" t="str">
        <f t="shared" ref="IE405:IE407" si="769">IF(AND(OR(IC405="Gacha",IC405="Origin"),ISBLANK(ID405)),"서브밸류 필요","")</f>
        <v/>
      </c>
      <c r="II405" s="3"/>
      <c r="IK405" s="4" t="str">
        <f t="shared" ref="IK405:IK407" si="770">IF(AND(OR(II405="Gacha",II405="Origin"),ISBLANK(IJ405)),"서브밸류 필요","")</f>
        <v/>
      </c>
      <c r="IO405" s="3"/>
      <c r="IQ405" s="4" t="str">
        <f t="shared" ref="IQ405:IQ407" si="771">IF(AND(OR(IO405="Gacha",IO405="Origin"),ISBLANK(IP405)),"서브밸류 필요","")</f>
        <v/>
      </c>
      <c r="IU405" s="3"/>
      <c r="IW405" s="4" t="str">
        <f t="shared" ref="IW405:IW407" si="772">IF(AND(OR(IU405="Gacha",IU405="Origin"),ISBLANK(IV405)),"서브밸류 필요","")</f>
        <v/>
      </c>
      <c r="JA405" s="3"/>
      <c r="JC405" s="4" t="str">
        <f t="shared" ref="JC405:JC407" si="773">IF(AND(OR(JA405="Gacha",JA405="Origin"),ISBLANK(JB405)),"서브밸류 필요","")</f>
        <v/>
      </c>
      <c r="JG405" s="3"/>
      <c r="JI405" s="4" t="str">
        <f t="shared" ref="JI405:JI407" si="774">IF(AND(OR(JG405="Gacha",JG405="Origin"),ISBLANK(JH405)),"서브밸류 필요","")</f>
        <v/>
      </c>
      <c r="JM405" s="3"/>
      <c r="JO405" s="4" t="str">
        <f t="shared" ref="JO405:JO407" si="775">IF(AND(OR(JM405="Gacha",JM405="Origin"),ISBLANK(JN405)),"서브밸류 필요","")</f>
        <v/>
      </c>
    </row>
    <row r="406" spans="1:275">
      <c r="A406" s="12" t="s">
        <v>711</v>
      </c>
      <c r="C406" t="str">
        <f t="shared" si="727"/>
        <v>Gold, Gold, Gold, Gold, Gold</v>
      </c>
      <c r="D406" t="str">
        <f t="shared" ca="1" si="728"/>
        <v>2, 2, 2, 2, 2</v>
      </c>
      <c r="E406" s="1" t="str">
        <f t="shared" si="729"/>
        <v xml:space="preserve">, , , , </v>
      </c>
      <c r="F406" s="1" t="str">
        <f t="shared" si="730"/>
        <v>1, 1, 0.95, 0.9, 0.85</v>
      </c>
      <c r="G406" s="1" t="str">
        <f t="shared" si="731"/>
        <v>1500, 1500, 2000, 3500, 4500</v>
      </c>
      <c r="H406" s="1" t="str">
        <f t="shared" si="732"/>
        <v>1500, 2000, 3500, 5000, 8000</v>
      </c>
      <c r="I406" s="3" t="s">
        <v>10</v>
      </c>
      <c r="K406" s="4" t="str">
        <f t="shared" si="733"/>
        <v/>
      </c>
      <c r="L406">
        <v>1</v>
      </c>
      <c r="M406">
        <v>1500</v>
      </c>
      <c r="N406">
        <v>1500</v>
      </c>
      <c r="O406" s="3" t="s">
        <v>10</v>
      </c>
      <c r="Q406" s="4" t="str">
        <f t="shared" si="725"/>
        <v/>
      </c>
      <c r="R406">
        <v>1</v>
      </c>
      <c r="S406">
        <v>1500</v>
      </c>
      <c r="T406">
        <v>2000</v>
      </c>
      <c r="U406" s="3" t="s">
        <v>10</v>
      </c>
      <c r="W406" s="4" t="str">
        <f t="shared" si="726"/>
        <v/>
      </c>
      <c r="X406">
        <v>0.95</v>
      </c>
      <c r="Y406">
        <v>2000</v>
      </c>
      <c r="Z406">
        <v>3500</v>
      </c>
      <c r="AA406" s="3" t="s">
        <v>10</v>
      </c>
      <c r="AC406" s="4" t="str">
        <f t="shared" si="734"/>
        <v/>
      </c>
      <c r="AD406">
        <v>0.9</v>
      </c>
      <c r="AE406">
        <v>3500</v>
      </c>
      <c r="AF406">
        <v>5000</v>
      </c>
      <c r="AG406" s="3" t="s">
        <v>10</v>
      </c>
      <c r="AI406" s="4" t="str">
        <f t="shared" si="735"/>
        <v/>
      </c>
      <c r="AJ406">
        <v>0.85</v>
      </c>
      <c r="AK406">
        <v>4500</v>
      </c>
      <c r="AL406">
        <v>8000</v>
      </c>
      <c r="AM406" s="3"/>
      <c r="AO406" s="4" t="str">
        <f t="shared" si="736"/>
        <v/>
      </c>
      <c r="AS406" s="3"/>
      <c r="AU406" s="4" t="str">
        <f t="shared" si="737"/>
        <v/>
      </c>
      <c r="AY406" s="3"/>
      <c r="BA406" s="4" t="str">
        <f t="shared" si="738"/>
        <v/>
      </c>
      <c r="BE406" s="3"/>
      <c r="BG406" s="4" t="str">
        <f t="shared" si="739"/>
        <v/>
      </c>
      <c r="BK406" s="3"/>
      <c r="BM406" s="4" t="str">
        <f t="shared" si="740"/>
        <v/>
      </c>
      <c r="BQ406" s="3"/>
      <c r="BS406" s="4" t="str">
        <f t="shared" si="741"/>
        <v/>
      </c>
      <c r="BW406" s="3"/>
      <c r="BY406" s="4" t="str">
        <f t="shared" si="742"/>
        <v/>
      </c>
      <c r="CC406" s="3"/>
      <c r="CE406" s="4" t="str">
        <f t="shared" si="743"/>
        <v/>
      </c>
      <c r="CI406" s="3"/>
      <c r="CK406" s="4" t="str">
        <f t="shared" si="744"/>
        <v/>
      </c>
      <c r="CO406" s="3"/>
      <c r="CQ406" s="4" t="str">
        <f t="shared" si="745"/>
        <v/>
      </c>
      <c r="CU406" s="3"/>
      <c r="CW406" s="4" t="str">
        <f t="shared" si="746"/>
        <v/>
      </c>
      <c r="DA406" s="3"/>
      <c r="DC406" s="4" t="str">
        <f t="shared" si="747"/>
        <v/>
      </c>
      <c r="DG406" s="3"/>
      <c r="DI406" s="4" t="str">
        <f t="shared" si="748"/>
        <v/>
      </c>
      <c r="DM406" s="3"/>
      <c r="DO406" s="4" t="str">
        <f t="shared" si="749"/>
        <v/>
      </c>
      <c r="DS406" s="3"/>
      <c r="DU406" s="4" t="str">
        <f t="shared" si="750"/>
        <v/>
      </c>
      <c r="DY406" s="3"/>
      <c r="EA406" s="4" t="str">
        <f t="shared" si="751"/>
        <v/>
      </c>
      <c r="EE406" s="3"/>
      <c r="EG406" s="4" t="str">
        <f t="shared" si="752"/>
        <v/>
      </c>
      <c r="EK406" s="3"/>
      <c r="EM406" s="4" t="str">
        <f t="shared" si="753"/>
        <v/>
      </c>
      <c r="EQ406" s="3"/>
      <c r="ES406" s="4" t="str">
        <f t="shared" si="754"/>
        <v/>
      </c>
      <c r="EW406" s="3"/>
      <c r="EY406" s="4" t="str">
        <f t="shared" si="755"/>
        <v/>
      </c>
      <c r="FC406" s="3"/>
      <c r="FE406" s="4" t="str">
        <f t="shared" si="756"/>
        <v/>
      </c>
      <c r="FI406" s="3"/>
      <c r="FK406" s="4" t="str">
        <f t="shared" si="757"/>
        <v/>
      </c>
      <c r="FO406" s="3"/>
      <c r="FQ406" s="4" t="str">
        <f t="shared" si="758"/>
        <v/>
      </c>
      <c r="FU406" s="3"/>
      <c r="FW406" s="4" t="str">
        <f t="shared" si="759"/>
        <v/>
      </c>
      <c r="GA406" s="3"/>
      <c r="GC406" s="4" t="str">
        <f t="shared" si="760"/>
        <v/>
      </c>
      <c r="GG406" s="3"/>
      <c r="GI406" s="4" t="str">
        <f t="shared" si="761"/>
        <v/>
      </c>
      <c r="GM406" s="3"/>
      <c r="GO406" s="4" t="str">
        <f t="shared" si="762"/>
        <v/>
      </c>
      <c r="GS406" s="3"/>
      <c r="GU406" s="4" t="str">
        <f t="shared" si="763"/>
        <v/>
      </c>
      <c r="GY406" s="3"/>
      <c r="HA406" s="4" t="str">
        <f t="shared" si="764"/>
        <v/>
      </c>
      <c r="HE406" s="3"/>
      <c r="HG406" s="4" t="str">
        <f t="shared" si="765"/>
        <v/>
      </c>
      <c r="HK406" s="3"/>
      <c r="HM406" s="4" t="str">
        <f t="shared" si="766"/>
        <v/>
      </c>
      <c r="HQ406" s="3"/>
      <c r="HS406" s="4" t="str">
        <f t="shared" si="767"/>
        <v/>
      </c>
      <c r="HW406" s="3"/>
      <c r="HY406" s="4" t="str">
        <f t="shared" si="768"/>
        <v/>
      </c>
      <c r="IC406" s="3"/>
      <c r="IE406" s="4" t="str">
        <f t="shared" si="769"/>
        <v/>
      </c>
      <c r="II406" s="3"/>
      <c r="IK406" s="4" t="str">
        <f t="shared" si="770"/>
        <v/>
      </c>
      <c r="IO406" s="3"/>
      <c r="IQ406" s="4" t="str">
        <f t="shared" si="771"/>
        <v/>
      </c>
      <c r="IU406" s="3"/>
      <c r="IW406" s="4" t="str">
        <f t="shared" si="772"/>
        <v/>
      </c>
      <c r="JA406" s="3"/>
      <c r="JC406" s="4" t="str">
        <f t="shared" si="773"/>
        <v/>
      </c>
      <c r="JG406" s="3"/>
      <c r="JI406" s="4" t="str">
        <f t="shared" si="774"/>
        <v/>
      </c>
      <c r="JM406" s="3"/>
      <c r="JO406" s="4" t="str">
        <f t="shared" si="775"/>
        <v/>
      </c>
    </row>
    <row r="407" spans="1:275">
      <c r="A407" s="12" t="s">
        <v>714</v>
      </c>
      <c r="C407" t="str">
        <f t="shared" si="727"/>
        <v>Gold, Gold, Gold, Gold, Gold, Gold, Gold</v>
      </c>
      <c r="D407" t="str">
        <f t="shared" ca="1" si="728"/>
        <v>2, 2, 2, 2, 2, 2, 2</v>
      </c>
      <c r="E407" s="1" t="str">
        <f t="shared" si="729"/>
        <v xml:space="preserve">, , , , , , </v>
      </c>
      <c r="F407" s="1" t="str">
        <f t="shared" si="730"/>
        <v>1, 1, 1, 0.9, 0.85, 0.85, 0.85</v>
      </c>
      <c r="G407" s="1" t="str">
        <f t="shared" si="731"/>
        <v>3000, 3000, 4000, 5000, 6000, 8000, 10000</v>
      </c>
      <c r="H407" s="1" t="str">
        <f t="shared" si="732"/>
        <v>3000, 3000, 5000, 9000, 10000, 20000, 30000</v>
      </c>
      <c r="I407" s="3" t="s">
        <v>10</v>
      </c>
      <c r="K407" s="4" t="str">
        <f t="shared" si="733"/>
        <v/>
      </c>
      <c r="L407">
        <v>1</v>
      </c>
      <c r="M407">
        <v>3000</v>
      </c>
      <c r="N407">
        <v>3000</v>
      </c>
      <c r="O407" s="3" t="s">
        <v>10</v>
      </c>
      <c r="Q407" s="4" t="str">
        <f t="shared" si="725"/>
        <v/>
      </c>
      <c r="R407">
        <v>1</v>
      </c>
      <c r="S407">
        <v>3000</v>
      </c>
      <c r="T407">
        <v>3000</v>
      </c>
      <c r="U407" s="3" t="s">
        <v>10</v>
      </c>
      <c r="W407" s="4" t="str">
        <f t="shared" si="726"/>
        <v/>
      </c>
      <c r="X407">
        <v>1</v>
      </c>
      <c r="Y407">
        <v>4000</v>
      </c>
      <c r="Z407">
        <v>5000</v>
      </c>
      <c r="AA407" s="3" t="s">
        <v>10</v>
      </c>
      <c r="AC407" s="4" t="str">
        <f t="shared" ref="AC407:AC409" si="776">IF(AND(OR(AA407="Gacha",AA407="Origin"),ISBLANK(AB407)),"서브밸류 필요","")</f>
        <v/>
      </c>
      <c r="AD407">
        <v>0.9</v>
      </c>
      <c r="AE407">
        <v>5000</v>
      </c>
      <c r="AF407">
        <v>9000</v>
      </c>
      <c r="AG407" s="3" t="s">
        <v>10</v>
      </c>
      <c r="AI407" s="4" t="str">
        <f t="shared" si="735"/>
        <v/>
      </c>
      <c r="AJ407">
        <v>0.85</v>
      </c>
      <c r="AK407">
        <v>6000</v>
      </c>
      <c r="AL407">
        <v>10000</v>
      </c>
      <c r="AM407" s="3" t="s">
        <v>10</v>
      </c>
      <c r="AO407" s="4" t="str">
        <f t="shared" si="736"/>
        <v/>
      </c>
      <c r="AP407">
        <v>0.85</v>
      </c>
      <c r="AQ407">
        <v>8000</v>
      </c>
      <c r="AR407">
        <v>20000</v>
      </c>
      <c r="AS407" s="3" t="s">
        <v>10</v>
      </c>
      <c r="AU407" s="4" t="str">
        <f t="shared" si="737"/>
        <v/>
      </c>
      <c r="AV407">
        <v>0.85</v>
      </c>
      <c r="AW407">
        <v>10000</v>
      </c>
      <c r="AX407">
        <v>30000</v>
      </c>
      <c r="AY407" s="3"/>
      <c r="BA407" s="4" t="str">
        <f t="shared" si="738"/>
        <v/>
      </c>
      <c r="BE407" s="3"/>
      <c r="BG407" s="4" t="str">
        <f t="shared" si="739"/>
        <v/>
      </c>
      <c r="BK407" s="3"/>
      <c r="BM407" s="4" t="str">
        <f t="shared" si="740"/>
        <v/>
      </c>
      <c r="BQ407" s="3"/>
      <c r="BS407" s="4" t="str">
        <f t="shared" si="741"/>
        <v/>
      </c>
      <c r="BW407" s="3"/>
      <c r="BY407" s="4" t="str">
        <f t="shared" si="742"/>
        <v/>
      </c>
      <c r="CC407" s="3"/>
      <c r="CE407" s="4" t="str">
        <f t="shared" si="743"/>
        <v/>
      </c>
      <c r="CI407" s="3"/>
      <c r="CK407" s="4" t="str">
        <f t="shared" si="744"/>
        <v/>
      </c>
      <c r="CO407" s="3"/>
      <c r="CQ407" s="4" t="str">
        <f t="shared" si="745"/>
        <v/>
      </c>
      <c r="CU407" s="3"/>
      <c r="CW407" s="4" t="str">
        <f t="shared" si="746"/>
        <v/>
      </c>
      <c r="DA407" s="3"/>
      <c r="DC407" s="4" t="str">
        <f t="shared" si="747"/>
        <v/>
      </c>
      <c r="DG407" s="3"/>
      <c r="DI407" s="4" t="str">
        <f t="shared" si="748"/>
        <v/>
      </c>
      <c r="DM407" s="3"/>
      <c r="DO407" s="4" t="str">
        <f t="shared" si="749"/>
        <v/>
      </c>
      <c r="DS407" s="3"/>
      <c r="DU407" s="4" t="str">
        <f t="shared" si="750"/>
        <v/>
      </c>
      <c r="DY407" s="3"/>
      <c r="EA407" s="4" t="str">
        <f t="shared" si="751"/>
        <v/>
      </c>
      <c r="EE407" s="3"/>
      <c r="EG407" s="4" t="str">
        <f t="shared" si="752"/>
        <v/>
      </c>
      <c r="EK407" s="3"/>
      <c r="EM407" s="4" t="str">
        <f t="shared" si="753"/>
        <v/>
      </c>
      <c r="EQ407" s="3"/>
      <c r="ES407" s="4" t="str">
        <f t="shared" si="754"/>
        <v/>
      </c>
      <c r="EW407" s="3"/>
      <c r="EY407" s="4" t="str">
        <f t="shared" si="755"/>
        <v/>
      </c>
      <c r="FC407" s="3"/>
      <c r="FE407" s="4" t="str">
        <f t="shared" si="756"/>
        <v/>
      </c>
      <c r="FI407" s="3"/>
      <c r="FK407" s="4" t="str">
        <f t="shared" si="757"/>
        <v/>
      </c>
      <c r="FO407" s="3"/>
      <c r="FQ407" s="4" t="str">
        <f t="shared" si="758"/>
        <v/>
      </c>
      <c r="FU407" s="3"/>
      <c r="FW407" s="4" t="str">
        <f t="shared" si="759"/>
        <v/>
      </c>
      <c r="GA407" s="3"/>
      <c r="GC407" s="4" t="str">
        <f t="shared" si="760"/>
        <v/>
      </c>
      <c r="GG407" s="3"/>
      <c r="GI407" s="4" t="str">
        <f t="shared" si="761"/>
        <v/>
      </c>
      <c r="GM407" s="3"/>
      <c r="GO407" s="4" t="str">
        <f t="shared" si="762"/>
        <v/>
      </c>
      <c r="GS407" s="3"/>
      <c r="GU407" s="4" t="str">
        <f t="shared" si="763"/>
        <v/>
      </c>
      <c r="GY407" s="3"/>
      <c r="HA407" s="4" t="str">
        <f t="shared" si="764"/>
        <v/>
      </c>
      <c r="HE407" s="3"/>
      <c r="HG407" s="4" t="str">
        <f t="shared" si="765"/>
        <v/>
      </c>
      <c r="HK407" s="3"/>
      <c r="HM407" s="4" t="str">
        <f t="shared" si="766"/>
        <v/>
      </c>
      <c r="HQ407" s="3"/>
      <c r="HS407" s="4" t="str">
        <f t="shared" si="767"/>
        <v/>
      </c>
      <c r="HW407" s="3"/>
      <c r="HY407" s="4" t="str">
        <f t="shared" si="768"/>
        <v/>
      </c>
      <c r="IC407" s="3"/>
      <c r="IE407" s="4" t="str">
        <f t="shared" si="769"/>
        <v/>
      </c>
      <c r="II407" s="3"/>
      <c r="IK407" s="4" t="str">
        <f t="shared" si="770"/>
        <v/>
      </c>
      <c r="IO407" s="3"/>
      <c r="IQ407" s="4" t="str">
        <f t="shared" si="771"/>
        <v/>
      </c>
      <c r="IU407" s="3"/>
      <c r="IW407" s="4" t="str">
        <f t="shared" si="772"/>
        <v/>
      </c>
      <c r="JA407" s="3"/>
      <c r="JC407" s="4" t="str">
        <f t="shared" si="773"/>
        <v/>
      </c>
      <c r="JG407" s="3"/>
      <c r="JI407" s="4" t="str">
        <f t="shared" si="774"/>
        <v/>
      </c>
      <c r="JM407" s="3"/>
      <c r="JO407" s="4" t="str">
        <f t="shared" si="775"/>
        <v/>
      </c>
    </row>
    <row r="408" spans="1:275">
      <c r="A408" s="12" t="s">
        <v>715</v>
      </c>
      <c r="C408" t="str">
        <f t="shared" ref="C408:C409" si="777">IF(ISBLANK(I408),"",I408)
&amp;IF(ISBLANK(O408),"",", "&amp;O408)&amp;IF(ISBLANK(U408),"",", "&amp;U408)&amp;IF(ISBLANK(AA408),"",", "&amp;AA408)&amp;IF(ISBLANK(AG408),"",", "&amp;AG408)&amp;IF(ISBLANK(AM408),"",", "&amp;AM408)
&amp;IF(ISBLANK(AS408),"",", "&amp;AS408)&amp;IF(ISBLANK(AY408),"",", "&amp;AY408)&amp;IF(ISBLANK(BE408),"",", "&amp;BE408)&amp;IF(ISBLANK(BK408),"",", "&amp;BK408)&amp;IF(ISBLANK(BQ408),"",", "&amp;BQ408)
&amp;IF(ISBLANK(BW408),"",", "&amp;BW408)&amp;IF(ISBLANK(CC408),"",", "&amp;CC408)&amp;IF(ISBLANK(CI408),"",", "&amp;CI408)&amp;IF(ISBLANK(CO408),"",", "&amp;CO408)&amp;IF(ISBLANK(CU408),"",", "&amp;CU408)
&amp;IF(ISBLANK(DA408),"",", "&amp;DA408)&amp;IF(ISBLANK(DG408),"",", "&amp;DG408)&amp;IF(ISBLANK(DM408),"",", "&amp;DM408)&amp;IF(ISBLANK(DS408),"",", "&amp;DS408)&amp;IF(ISBLANK(DY408),"",", "&amp;DY408)
&amp;IF(ISBLANK(EE408),"",", "&amp;EE408)&amp;IF(ISBLANK(EK408),"",", "&amp;EK408)&amp;IF(ISBLANK(EQ408),"",", "&amp;EQ408)&amp;IF(ISBLANK(EW408),"",", "&amp;EW408)&amp;IF(ISBLANK(FC408),"",", "&amp;FC408)
&amp;IF(ISBLANK(FI408),"",", "&amp;FI408)&amp;IF(ISBLANK(FO408),"",", "&amp;FO408)&amp;IF(ISBLANK(FU408),"",", "&amp;FU408)&amp;IF(ISBLANK(GA408),"",", "&amp;GA408)&amp;IF(ISBLANK(GG408),"",", "&amp;GG408)
&amp;IF(ISBLANK(GM408),"",", "&amp;GM408)&amp;IF(ISBLANK(GS408),"",", "&amp;GS408)&amp;IF(ISBLANK(GY408),"",", "&amp;GY408)&amp;IF(ISBLANK(HE408),"",", "&amp;HE408)&amp;IF(ISBLANK(HK408),"",", "&amp;HK408)
&amp;IF(ISBLANK(HQ408),"",", "&amp;HQ408)&amp;IF(ISBLANK(HW408),"",", "&amp;HW408)&amp;IF(ISBLANK(IC408),"",", "&amp;IC408)&amp;IF(ISBLANK(II408),"",", "&amp;II408)&amp;IF(ISBLANK(IO408),"",", "&amp;IO408)
&amp;IF(ISBLANK(IU408),"",", "&amp;IU408)&amp;IF(ISBLANK(JA408),"",", "&amp;JA408)&amp;IF(ISBLANK(JG408),"",", "&amp;JG408)&amp;IF(ISBLANK(JM408),"",", "&amp;JM408)</f>
        <v>Gold, Gold</v>
      </c>
      <c r="D408" t="str">
        <f t="shared" ref="D408:D409" ca="1" si="77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8" s="1" t="str">
        <f t="shared" ref="E408:E409" si="779">IF(ISBLANK(J408),"",J408)
&amp;IF(ISBLANK(O408),"",", "&amp;P408)&amp;IF(ISBLANK(U408),"",", "&amp;V408)&amp;IF(ISBLANK(AA408),"",", "&amp;AB408)&amp;IF(ISBLANK(AG408),"",", "&amp;AH408)&amp;IF(ISBLANK(AM408),"",", "&amp;AN408)
&amp;IF(ISBLANK(AS408),"",", "&amp;AT408)&amp;IF(ISBLANK(AY408),"",", "&amp;AZ408)&amp;IF(ISBLANK(BE408),"",", "&amp;BF408)&amp;IF(ISBLANK(BK408),"",", "&amp;BL408)&amp;IF(ISBLANK(BQ408),"",", "&amp;BR408)
&amp;IF(ISBLANK(BW408),"",", "&amp;BX408)&amp;IF(ISBLANK(CC408),"",", "&amp;CD408)&amp;IF(ISBLANK(CI408),"",", "&amp;CJ408)&amp;IF(ISBLANK(CO408),"",", "&amp;CP408)&amp;IF(ISBLANK(CU408),"",", "&amp;CV408)
&amp;IF(ISBLANK(DA408),"",", "&amp;DB408)&amp;IF(ISBLANK(DG408),"",", "&amp;DH408)&amp;IF(ISBLANK(DM408),"",", "&amp;DN408)&amp;IF(ISBLANK(DS408),"",", "&amp;DT408)&amp;IF(ISBLANK(DY408),"",", "&amp;DZ408)
&amp;IF(ISBLANK(EE408),"",", "&amp;EF408)&amp;IF(ISBLANK(EK408),"",", "&amp;EL408)&amp;IF(ISBLANK(EQ408),"",", "&amp;ER408)&amp;IF(ISBLANK(EW408),"",", "&amp;EX408)&amp;IF(ISBLANK(FC408),"",", "&amp;FD408)
&amp;IF(ISBLANK(FI408),"",", "&amp;FJ408)&amp;IF(ISBLANK(FO408),"",", "&amp;FP408)&amp;IF(ISBLANK(FU408),"",", "&amp;FV408)&amp;IF(ISBLANK(GA408),"",", "&amp;GB408)&amp;IF(ISBLANK(GG408),"",", "&amp;GH408)
&amp;IF(ISBLANK(GM408),"",", "&amp;GN408)&amp;IF(ISBLANK(GS408),"",", "&amp;GT408)&amp;IF(ISBLANK(GY408),"",", "&amp;GZ408)&amp;IF(ISBLANK(HE408),"",", "&amp;HF408)&amp;IF(ISBLANK(HK408),"",", "&amp;HL408)
&amp;IF(ISBLANK(HQ408),"",", "&amp;HR408)&amp;IF(ISBLANK(HW408),"",", "&amp;HX408)&amp;IF(ISBLANK(IC408),"",", "&amp;ID408)&amp;IF(ISBLANK(II408),"",", "&amp;IJ408)&amp;IF(ISBLANK(IO408),"",", "&amp;IP408)
&amp;IF(ISBLANK(IU408),"",", "&amp;IV408)&amp;IF(ISBLANK(JA408),"",", "&amp;JB408)&amp;IF(ISBLANK(JG408),"",", "&amp;JH408)&amp;IF(ISBLANK(JM408),"",", "&amp;JN408)</f>
        <v xml:space="preserve">, </v>
      </c>
      <c r="F408" s="1" t="str">
        <f t="shared" ref="F408:F409" si="780">IF(ISBLANK(L408),"",L408)
&amp;IF(ISBLANK(R408),"",", "&amp;R408)&amp;IF(ISBLANK(X408),"",", "&amp;X408)&amp;IF(ISBLANK(AD408),"",", "&amp;AD408)&amp;IF(ISBLANK(AJ408),"",", "&amp;AJ408)&amp;IF(ISBLANK(AP408),"",", "&amp;AP408)
&amp;IF(ISBLANK(AV408),"",", "&amp;AV408)&amp;IF(ISBLANK(BB408),"",", "&amp;BB408)&amp;IF(ISBLANK(BH408),"",", "&amp;BH408)&amp;IF(ISBLANK(BN408),"",", "&amp;BN408)&amp;IF(ISBLANK(BT408),"",", "&amp;BT408)
&amp;IF(ISBLANK(BZ408),"",", "&amp;BZ408)&amp;IF(ISBLANK(CF408),"",", "&amp;CF408)&amp;IF(ISBLANK(CL408),"",", "&amp;CL408)&amp;IF(ISBLANK(CR408),"",", "&amp;CR408)&amp;IF(ISBLANK(CX408),"",", "&amp;CX408)
&amp;IF(ISBLANK(DD408),"",", "&amp;DD408)&amp;IF(ISBLANK(DJ408),"",", "&amp;DJ408)&amp;IF(ISBLANK(DP408),"",", "&amp;DP408)&amp;IF(ISBLANK(DV408),"",", "&amp;DV408)&amp;IF(ISBLANK(EB408),"",", "&amp;EB408)
&amp;IF(ISBLANK(EH408),"",", "&amp;EH408)&amp;IF(ISBLANK(EN408),"",", "&amp;EN408)&amp;IF(ISBLANK(ET408),"",", "&amp;ET408)&amp;IF(ISBLANK(EZ408),"",", "&amp;EZ408)&amp;IF(ISBLANK(FF408),"",", "&amp;FF408)
&amp;IF(ISBLANK(FL408),"",", "&amp;FL408)&amp;IF(ISBLANK(FR408),"",", "&amp;FR408)&amp;IF(ISBLANK(FX408),"",", "&amp;FX408)&amp;IF(ISBLANK(GD408),"",", "&amp;GD408)&amp;IF(ISBLANK(GJ408),"",", "&amp;GJ408)
&amp;IF(ISBLANK(GP408),"",", "&amp;GP408)&amp;IF(ISBLANK(GV408),"",", "&amp;GV408)&amp;IF(ISBLANK(HB408),"",", "&amp;HB408)&amp;IF(ISBLANK(HH408),"",", "&amp;HH408)&amp;IF(ISBLANK(HN408),"",", "&amp;HN408)
&amp;IF(ISBLANK(HT408),"",", "&amp;HT408)&amp;IF(ISBLANK(HZ408),"",", "&amp;HZ408)&amp;IF(ISBLANK(IF408),"",", "&amp;IF408)&amp;IF(ISBLANK(IL408),"",", "&amp;IL408)&amp;IF(ISBLANK(IR408),"",", "&amp;IR408)
&amp;IF(ISBLANK(IX408),"",", "&amp;IX408)&amp;IF(ISBLANK(JD408),"",", "&amp;JD408)&amp;IF(ISBLANK(JJ408),"",", "&amp;JJ408)&amp;IF(ISBLANK(JP408),"",", "&amp;JP408)</f>
        <v>1, 0.975</v>
      </c>
      <c r="G408" s="1" t="str">
        <f t="shared" ref="G408:G409" si="781">IF(ISBLANK(M408),"",M408)
&amp;IF(ISBLANK(S408),"",", "&amp;S408)&amp;IF(ISBLANK(Y408),"",", "&amp;Y408)&amp;IF(ISBLANK(AE408),"",", "&amp;AE408)&amp;IF(ISBLANK(AK408),"",", "&amp;AK408)&amp;IF(ISBLANK(AQ408),"",", "&amp;AQ408)
&amp;IF(ISBLANK(AW408),"",", "&amp;AW408)&amp;IF(ISBLANK(BC408),"",", "&amp;BC408)&amp;IF(ISBLANK(BI408),"",", "&amp;BI408)&amp;IF(ISBLANK(BO408),"",", "&amp;BO408)&amp;IF(ISBLANK(BU408),"",", "&amp;BU408)
&amp;IF(ISBLANK(CA408),"",", "&amp;CA408)&amp;IF(ISBLANK(CG408),"",", "&amp;CG408)&amp;IF(ISBLANK(CM408),"",", "&amp;CM408)&amp;IF(ISBLANK(CS408),"",", "&amp;CS408)&amp;IF(ISBLANK(CY408),"",", "&amp;CY408)
&amp;IF(ISBLANK(DE408),"",", "&amp;DE408)&amp;IF(ISBLANK(DK408),"",", "&amp;DK408)&amp;IF(ISBLANK(DQ408),"",", "&amp;DQ408)&amp;IF(ISBLANK(DW408),"",", "&amp;DW408)&amp;IF(ISBLANK(EC408),"",", "&amp;EC408)
&amp;IF(ISBLANK(EI408),"",", "&amp;EI408)&amp;IF(ISBLANK(EO408),"",", "&amp;EO408)&amp;IF(ISBLANK(EU408),"",", "&amp;EU408)&amp;IF(ISBLANK(FA408),"",", "&amp;FA408)&amp;IF(ISBLANK(FG408),"",", "&amp;FG408)
&amp;IF(ISBLANK(FM408),"",", "&amp;FM408)&amp;IF(ISBLANK(FS408),"",", "&amp;FS408)&amp;IF(ISBLANK(FY408),"",", "&amp;FY408)&amp;IF(ISBLANK(GE408),"",", "&amp;GE408)&amp;IF(ISBLANK(GK408),"",", "&amp;GK408)
&amp;IF(ISBLANK(GQ408),"",", "&amp;GQ408)&amp;IF(ISBLANK(GW408),"",", "&amp;GW408)&amp;IF(ISBLANK(HC408),"",", "&amp;HC408)&amp;IF(ISBLANK(HI408),"",", "&amp;HI408)&amp;IF(ISBLANK(HO408),"",", "&amp;HO408)
&amp;IF(ISBLANK(HU408),"",", "&amp;HU408)&amp;IF(ISBLANK(IA408),"",", "&amp;IA408)&amp;IF(ISBLANK(IG408),"",", "&amp;IG408)&amp;IF(ISBLANK(IM408),"",", "&amp;IM408)&amp;IF(ISBLANK(IS408),"",", "&amp;IS408)
&amp;IF(ISBLANK(IY408),"",", "&amp;IY408)&amp;IF(ISBLANK(JE408),"",", "&amp;JE408)&amp;IF(ISBLANK(JK408),"",", "&amp;JK408)&amp;IF(ISBLANK(JQ408),"",", "&amp;JQ408)</f>
        <v>50, 250</v>
      </c>
      <c r="H408" s="1" t="str">
        <f t="shared" ref="H408:H409" si="782">IF(ISBLANK(N408),"",N408)
&amp;IF(ISBLANK(T408),"",", "&amp;T408)&amp;IF(ISBLANK(Z408),"",", "&amp;Z408)&amp;IF(ISBLANK(AF408),"",", "&amp;AF408)&amp;IF(ISBLANK(AL408),"",", "&amp;AL408)&amp;IF(ISBLANK(AR408),"",", "&amp;AR408)
&amp;IF(ISBLANK(AX408),"",", "&amp;AX408)&amp;IF(ISBLANK(BD408),"",", "&amp;BD408)&amp;IF(ISBLANK(BJ408),"",", "&amp;BJ408)&amp;IF(ISBLANK(BP408),"",", "&amp;BP408)&amp;IF(ISBLANK(BV408),"",", "&amp;BV408)
&amp;IF(ISBLANK(CB408),"",", "&amp;CB408)&amp;IF(ISBLANK(CH408),"",", "&amp;CH408)&amp;IF(ISBLANK(CN408),"",", "&amp;CN408)&amp;IF(ISBLANK(CT408),"",", "&amp;CT408)&amp;IF(ISBLANK(CZ408),"",", "&amp;CZ408)
&amp;IF(ISBLANK(DF408),"",", "&amp;DF408)&amp;IF(ISBLANK(DL408),"",", "&amp;DL408)&amp;IF(ISBLANK(DR408),"",", "&amp;DR408)&amp;IF(ISBLANK(DX408),"",", "&amp;DX408)&amp;IF(ISBLANK(ED408),"",", "&amp;ED408)
&amp;IF(ISBLANK(EJ408),"",", "&amp;EJ408)&amp;IF(ISBLANK(EP408),"",", "&amp;EP408)&amp;IF(ISBLANK(EV408),"",", "&amp;EV408)&amp;IF(ISBLANK(FB408),"",", "&amp;FB408)&amp;IF(ISBLANK(FH408),"",", "&amp;FH408)
&amp;IF(ISBLANK(FN408),"",", "&amp;FN408)&amp;IF(ISBLANK(FT408),"",", "&amp;FT408)&amp;IF(ISBLANK(FZ408),"",", "&amp;FZ408)&amp;IF(ISBLANK(GF408),"",", "&amp;GF408)&amp;IF(ISBLANK(GL408),"",", "&amp;GL408)
&amp;IF(ISBLANK(GR408),"",", "&amp;GR408)&amp;IF(ISBLANK(GX408),"",", "&amp;GX408)&amp;IF(ISBLANK(HD408),"",", "&amp;HD408)&amp;IF(ISBLANK(HJ408),"",", "&amp;HJ408)&amp;IF(ISBLANK(HP408),"",", "&amp;HP408)
&amp;IF(ISBLANK(HV408),"",", "&amp;HV408)&amp;IF(ISBLANK(IB408),"",", "&amp;IB408)&amp;IF(ISBLANK(IH408),"",", "&amp;IH408)&amp;IF(ISBLANK(IN408),"",", "&amp;IN408)&amp;IF(ISBLANK(IT408),"",", "&amp;IT408)
&amp;IF(ISBLANK(IZ408),"",", "&amp;IZ408)&amp;IF(ISBLANK(JF408),"",", "&amp;JF408)&amp;IF(ISBLANK(JL408),"",", "&amp;JL408)&amp;IF(ISBLANK(JR408),"",", "&amp;JR408)</f>
        <v>200, 300</v>
      </c>
      <c r="I408" s="3" t="s">
        <v>10</v>
      </c>
      <c r="K408" s="4" t="str">
        <f t="shared" ref="K408:K409" si="783">IF(AND(OR(I408="Gacha",I408="Origin"),ISBLANK(J408)),"서브밸류 필요","")</f>
        <v/>
      </c>
      <c r="L408">
        <v>1</v>
      </c>
      <c r="M408">
        <v>50</v>
      </c>
      <c r="N408">
        <v>200</v>
      </c>
      <c r="O408" s="3" t="s">
        <v>10</v>
      </c>
      <c r="Q408" s="4" t="str">
        <f t="shared" ref="Q408:Q409" si="784">IF(AND(OR(O408="Gacha",O408="Origin"),ISBLANK(P408)),"서브밸류 필요","")</f>
        <v/>
      </c>
      <c r="R408">
        <v>0.97499999999999998</v>
      </c>
      <c r="S408">
        <v>250</v>
      </c>
      <c r="T408">
        <v>300</v>
      </c>
      <c r="U408" s="3"/>
      <c r="W408" s="4" t="str">
        <f t="shared" ref="W408:W409" si="785">IF(AND(OR(U408="Gacha",U408="Origin"),ISBLANK(V408)),"서브밸류 필요","")</f>
        <v/>
      </c>
      <c r="AA408" s="3"/>
      <c r="AC408" s="4" t="str">
        <f t="shared" si="776"/>
        <v/>
      </c>
      <c r="AG408" s="3"/>
      <c r="AI408" s="4" t="str">
        <f t="shared" ref="AI408:AI409" si="786">IF(AND(OR(AG408="Gacha",AG408="Origin"),ISBLANK(AH408)),"서브밸류 필요","")</f>
        <v/>
      </c>
      <c r="AM408" s="3"/>
      <c r="AO408" s="4" t="str">
        <f t="shared" ref="AO408:AO409" si="787">IF(AND(OR(AM408="Gacha",AM408="Origin"),ISBLANK(AN408)),"서브밸류 필요","")</f>
        <v/>
      </c>
      <c r="AS408" s="3"/>
      <c r="AU408" s="4" t="str">
        <f t="shared" ref="AU408:AU409" si="788">IF(AND(OR(AS408="Gacha",AS408="Origin"),ISBLANK(AT408)),"서브밸류 필요","")</f>
        <v/>
      </c>
      <c r="AY408" s="3"/>
      <c r="BA408" s="4" t="str">
        <f t="shared" ref="BA408:BA409" si="789">IF(AND(OR(AY408="Gacha",AY408="Origin"),ISBLANK(AZ408)),"서브밸류 필요","")</f>
        <v/>
      </c>
      <c r="BE408" s="3"/>
      <c r="BG408" s="4" t="str">
        <f t="shared" ref="BG408:BG409" si="790">IF(AND(OR(BE408="Gacha",BE408="Origin"),ISBLANK(BF408)),"서브밸류 필요","")</f>
        <v/>
      </c>
      <c r="BK408" s="3"/>
      <c r="BM408" s="4" t="str">
        <f t="shared" ref="BM408:BM409" si="791">IF(AND(OR(BK408="Gacha",BK408="Origin"),ISBLANK(BL408)),"서브밸류 필요","")</f>
        <v/>
      </c>
      <c r="BQ408" s="3"/>
      <c r="BS408" s="4" t="str">
        <f t="shared" ref="BS408:BS409" si="792">IF(AND(OR(BQ408="Gacha",BQ408="Origin"),ISBLANK(BR408)),"서브밸류 필요","")</f>
        <v/>
      </c>
      <c r="BW408" s="3"/>
      <c r="BY408" s="4" t="str">
        <f t="shared" ref="BY408:BY409" si="793">IF(AND(OR(BW408="Gacha",BW408="Origin"),ISBLANK(BX408)),"서브밸류 필요","")</f>
        <v/>
      </c>
      <c r="CC408" s="3"/>
      <c r="CE408" s="4" t="str">
        <f t="shared" ref="CE408:CE409" si="794">IF(AND(OR(CC408="Gacha",CC408="Origin"),ISBLANK(CD408)),"서브밸류 필요","")</f>
        <v/>
      </c>
      <c r="CI408" s="3"/>
      <c r="CK408" s="4" t="str">
        <f t="shared" ref="CK408:CK409" si="795">IF(AND(OR(CI408="Gacha",CI408="Origin"),ISBLANK(CJ408)),"서브밸류 필요","")</f>
        <v/>
      </c>
      <c r="CO408" s="3"/>
      <c r="CQ408" s="4" t="str">
        <f t="shared" ref="CQ408:CQ409" si="796">IF(AND(OR(CO408="Gacha",CO408="Origin"),ISBLANK(CP408)),"서브밸류 필요","")</f>
        <v/>
      </c>
      <c r="CU408" s="3"/>
      <c r="CW408" s="4" t="str">
        <f t="shared" ref="CW408:CW409" si="797">IF(AND(OR(CU408="Gacha",CU408="Origin"),ISBLANK(CV408)),"서브밸류 필요","")</f>
        <v/>
      </c>
      <c r="DA408" s="3"/>
      <c r="DC408" s="4" t="str">
        <f t="shared" ref="DC408:DC409" si="798">IF(AND(OR(DA408="Gacha",DA408="Origin"),ISBLANK(DB408)),"서브밸류 필요","")</f>
        <v/>
      </c>
      <c r="DG408" s="3"/>
      <c r="DI408" s="4" t="str">
        <f t="shared" ref="DI408:DI409" si="799">IF(AND(OR(DG408="Gacha",DG408="Origin"),ISBLANK(DH408)),"서브밸류 필요","")</f>
        <v/>
      </c>
      <c r="DM408" s="3"/>
      <c r="DO408" s="4" t="str">
        <f t="shared" ref="DO408:DO409" si="800">IF(AND(OR(DM408="Gacha",DM408="Origin"),ISBLANK(DN408)),"서브밸류 필요","")</f>
        <v/>
      </c>
      <c r="DS408" s="3"/>
      <c r="DU408" s="4" t="str">
        <f t="shared" ref="DU408:DU409" si="801">IF(AND(OR(DS408="Gacha",DS408="Origin"),ISBLANK(DT408)),"서브밸류 필요","")</f>
        <v/>
      </c>
      <c r="DY408" s="3"/>
      <c r="EA408" s="4" t="str">
        <f t="shared" ref="EA408:EA409" si="802">IF(AND(OR(DY408="Gacha",DY408="Origin"),ISBLANK(DZ408)),"서브밸류 필요","")</f>
        <v/>
      </c>
      <c r="EE408" s="3"/>
      <c r="EG408" s="4" t="str">
        <f t="shared" ref="EG408:EG409" si="803">IF(AND(OR(EE408="Gacha",EE408="Origin"),ISBLANK(EF408)),"서브밸류 필요","")</f>
        <v/>
      </c>
      <c r="EK408" s="3"/>
      <c r="EM408" s="4" t="str">
        <f t="shared" ref="EM408:EM409" si="804">IF(AND(OR(EK408="Gacha",EK408="Origin"),ISBLANK(EL408)),"서브밸류 필요","")</f>
        <v/>
      </c>
      <c r="EQ408" s="3"/>
      <c r="ES408" s="4" t="str">
        <f t="shared" ref="ES408:ES409" si="805">IF(AND(OR(EQ408="Gacha",EQ408="Origin"),ISBLANK(ER408)),"서브밸류 필요","")</f>
        <v/>
      </c>
      <c r="EW408" s="3"/>
      <c r="EY408" s="4" t="str">
        <f t="shared" ref="EY408:EY409" si="806">IF(AND(OR(EW408="Gacha",EW408="Origin"),ISBLANK(EX408)),"서브밸류 필요","")</f>
        <v/>
      </c>
      <c r="FC408" s="3"/>
      <c r="FE408" s="4" t="str">
        <f t="shared" ref="FE408:FE409" si="807">IF(AND(OR(FC408="Gacha",FC408="Origin"),ISBLANK(FD408)),"서브밸류 필요","")</f>
        <v/>
      </c>
      <c r="FI408" s="3"/>
      <c r="FK408" s="4" t="str">
        <f t="shared" ref="FK408:FK409" si="808">IF(AND(OR(FI408="Gacha",FI408="Origin"),ISBLANK(FJ408)),"서브밸류 필요","")</f>
        <v/>
      </c>
      <c r="FO408" s="3"/>
      <c r="FQ408" s="4" t="str">
        <f t="shared" ref="FQ408:FQ409" si="809">IF(AND(OR(FO408="Gacha",FO408="Origin"),ISBLANK(FP408)),"서브밸류 필요","")</f>
        <v/>
      </c>
      <c r="FU408" s="3"/>
      <c r="FW408" s="4" t="str">
        <f t="shared" ref="FW408:FW409" si="810">IF(AND(OR(FU408="Gacha",FU408="Origin"),ISBLANK(FV408)),"서브밸류 필요","")</f>
        <v/>
      </c>
      <c r="GA408" s="3"/>
      <c r="GC408" s="4" t="str">
        <f t="shared" ref="GC408:GC409" si="811">IF(AND(OR(GA408="Gacha",GA408="Origin"),ISBLANK(GB408)),"서브밸류 필요","")</f>
        <v/>
      </c>
      <c r="GG408" s="3"/>
      <c r="GI408" s="4" t="str">
        <f t="shared" ref="GI408:GI409" si="812">IF(AND(OR(GG408="Gacha",GG408="Origin"),ISBLANK(GH408)),"서브밸류 필요","")</f>
        <v/>
      </c>
      <c r="GM408" s="3"/>
      <c r="GO408" s="4" t="str">
        <f t="shared" ref="GO408:GO409" si="813">IF(AND(OR(GM408="Gacha",GM408="Origin"),ISBLANK(GN408)),"서브밸류 필요","")</f>
        <v/>
      </c>
      <c r="GS408" s="3"/>
      <c r="GU408" s="4" t="str">
        <f t="shared" ref="GU408:GU409" si="814">IF(AND(OR(GS408="Gacha",GS408="Origin"),ISBLANK(GT408)),"서브밸류 필요","")</f>
        <v/>
      </c>
      <c r="GY408" s="3"/>
      <c r="HA408" s="4" t="str">
        <f t="shared" ref="HA408:HA409" si="815">IF(AND(OR(GY408="Gacha",GY408="Origin"),ISBLANK(GZ408)),"서브밸류 필요","")</f>
        <v/>
      </c>
      <c r="HE408" s="3"/>
      <c r="HG408" s="4" t="str">
        <f t="shared" ref="HG408:HG409" si="816">IF(AND(OR(HE408="Gacha",HE408="Origin"),ISBLANK(HF408)),"서브밸류 필요","")</f>
        <v/>
      </c>
      <c r="HK408" s="3"/>
      <c r="HM408" s="4" t="str">
        <f t="shared" ref="HM408:HM409" si="817">IF(AND(OR(HK408="Gacha",HK408="Origin"),ISBLANK(HL408)),"서브밸류 필요","")</f>
        <v/>
      </c>
      <c r="HQ408" s="3"/>
      <c r="HS408" s="4" t="str">
        <f t="shared" ref="HS408:HS409" si="818">IF(AND(OR(HQ408="Gacha",HQ408="Origin"),ISBLANK(HR408)),"서브밸류 필요","")</f>
        <v/>
      </c>
      <c r="HW408" s="3"/>
      <c r="HY408" s="4" t="str">
        <f t="shared" ref="HY408:HY409" si="819">IF(AND(OR(HW408="Gacha",HW408="Origin"),ISBLANK(HX408)),"서브밸류 필요","")</f>
        <v/>
      </c>
      <c r="IC408" s="3"/>
      <c r="IE408" s="4" t="str">
        <f t="shared" ref="IE408:IE409" si="820">IF(AND(OR(IC408="Gacha",IC408="Origin"),ISBLANK(ID408)),"서브밸류 필요","")</f>
        <v/>
      </c>
      <c r="II408" s="3"/>
      <c r="IK408" s="4" t="str">
        <f t="shared" ref="IK408:IK409" si="821">IF(AND(OR(II408="Gacha",II408="Origin"),ISBLANK(IJ408)),"서브밸류 필요","")</f>
        <v/>
      </c>
      <c r="IO408" s="3"/>
      <c r="IQ408" s="4" t="str">
        <f t="shared" ref="IQ408:IQ409" si="822">IF(AND(OR(IO408="Gacha",IO408="Origin"),ISBLANK(IP408)),"서브밸류 필요","")</f>
        <v/>
      </c>
      <c r="IU408" s="3"/>
      <c r="IW408" s="4" t="str">
        <f t="shared" ref="IW408:IW409" si="823">IF(AND(OR(IU408="Gacha",IU408="Origin"),ISBLANK(IV408)),"서브밸류 필요","")</f>
        <v/>
      </c>
      <c r="JA408" s="3"/>
      <c r="JC408" s="4" t="str">
        <f t="shared" ref="JC408:JC409" si="824">IF(AND(OR(JA408="Gacha",JA408="Origin"),ISBLANK(JB408)),"서브밸류 필요","")</f>
        <v/>
      </c>
      <c r="JG408" s="3"/>
      <c r="JI408" s="4" t="str">
        <f t="shared" ref="JI408:JI409" si="825">IF(AND(OR(JG408="Gacha",JG408="Origin"),ISBLANK(JH408)),"서브밸류 필요","")</f>
        <v/>
      </c>
      <c r="JM408" s="3"/>
      <c r="JO408" s="4" t="str">
        <f t="shared" ref="JO408:JO409" si="826">IF(AND(OR(JM408="Gacha",JM408="Origin"),ISBLANK(JN408)),"서브밸류 필요","")</f>
        <v/>
      </c>
    </row>
    <row r="409" spans="1:275">
      <c r="A409" s="12" t="s">
        <v>716</v>
      </c>
      <c r="C409" t="str">
        <f t="shared" si="777"/>
        <v>Gold, Gold</v>
      </c>
      <c r="D409" t="str">
        <f t="shared" ca="1" si="778"/>
        <v>2, 2</v>
      </c>
      <c r="E409" s="1" t="str">
        <f t="shared" si="779"/>
        <v xml:space="preserve">, </v>
      </c>
      <c r="F409" s="1" t="str">
        <f t="shared" si="780"/>
        <v>1, 0.975</v>
      </c>
      <c r="G409" s="1" t="str">
        <f t="shared" si="781"/>
        <v>200, 650</v>
      </c>
      <c r="H409" s="1" t="str">
        <f t="shared" si="782"/>
        <v>500, 900</v>
      </c>
      <c r="I409" s="3" t="s">
        <v>10</v>
      </c>
      <c r="K409" s="4" t="str">
        <f t="shared" si="783"/>
        <v/>
      </c>
      <c r="L409">
        <v>1</v>
      </c>
      <c r="M409">
        <v>200</v>
      </c>
      <c r="N409">
        <v>500</v>
      </c>
      <c r="O409" s="3" t="s">
        <v>10</v>
      </c>
      <c r="Q409" s="4" t="str">
        <f t="shared" si="784"/>
        <v/>
      </c>
      <c r="R409">
        <v>0.97499999999999998</v>
      </c>
      <c r="S409">
        <v>650</v>
      </c>
      <c r="T409">
        <v>900</v>
      </c>
      <c r="U409" s="3"/>
      <c r="W409" s="4" t="str">
        <f t="shared" si="785"/>
        <v/>
      </c>
      <c r="AA409" s="3"/>
      <c r="AC409" s="4" t="str">
        <f t="shared" si="776"/>
        <v/>
      </c>
      <c r="AG409" s="3"/>
      <c r="AI409" s="4" t="str">
        <f t="shared" si="786"/>
        <v/>
      </c>
      <c r="AM409" s="3"/>
      <c r="AO409" s="4" t="str">
        <f t="shared" si="787"/>
        <v/>
      </c>
      <c r="AS409" s="3"/>
      <c r="AU409" s="4" t="str">
        <f t="shared" si="788"/>
        <v/>
      </c>
      <c r="AY409" s="3"/>
      <c r="BA409" s="4" t="str">
        <f t="shared" si="789"/>
        <v/>
      </c>
      <c r="BE409" s="3"/>
      <c r="BG409" s="4" t="str">
        <f t="shared" si="790"/>
        <v/>
      </c>
      <c r="BK409" s="3"/>
      <c r="BM409" s="4" t="str">
        <f t="shared" si="791"/>
        <v/>
      </c>
      <c r="BQ409" s="3"/>
      <c r="BS409" s="4" t="str">
        <f t="shared" si="792"/>
        <v/>
      </c>
      <c r="BW409" s="3"/>
      <c r="BY409" s="4" t="str">
        <f t="shared" si="793"/>
        <v/>
      </c>
      <c r="CC409" s="3"/>
      <c r="CE409" s="4" t="str">
        <f t="shared" si="794"/>
        <v/>
      </c>
      <c r="CI409" s="3"/>
      <c r="CK409" s="4" t="str">
        <f t="shared" si="795"/>
        <v/>
      </c>
      <c r="CO409" s="3"/>
      <c r="CQ409" s="4" t="str">
        <f t="shared" si="796"/>
        <v/>
      </c>
      <c r="CU409" s="3"/>
      <c r="CW409" s="4" t="str">
        <f t="shared" si="797"/>
        <v/>
      </c>
      <c r="DA409" s="3"/>
      <c r="DC409" s="4" t="str">
        <f t="shared" si="798"/>
        <v/>
      </c>
      <c r="DG409" s="3"/>
      <c r="DI409" s="4" t="str">
        <f t="shared" si="799"/>
        <v/>
      </c>
      <c r="DM409" s="3"/>
      <c r="DO409" s="4" t="str">
        <f t="shared" si="800"/>
        <v/>
      </c>
      <c r="DS409" s="3"/>
      <c r="DU409" s="4" t="str">
        <f t="shared" si="801"/>
        <v/>
      </c>
      <c r="DY409" s="3"/>
      <c r="EA409" s="4" t="str">
        <f t="shared" si="802"/>
        <v/>
      </c>
      <c r="EE409" s="3"/>
      <c r="EG409" s="4" t="str">
        <f t="shared" si="803"/>
        <v/>
      </c>
      <c r="EK409" s="3"/>
      <c r="EM409" s="4" t="str">
        <f t="shared" si="804"/>
        <v/>
      </c>
      <c r="EQ409" s="3"/>
      <c r="ES409" s="4" t="str">
        <f t="shared" si="805"/>
        <v/>
      </c>
      <c r="EW409" s="3"/>
      <c r="EY409" s="4" t="str">
        <f t="shared" si="806"/>
        <v/>
      </c>
      <c r="FC409" s="3"/>
      <c r="FE409" s="4" t="str">
        <f t="shared" si="807"/>
        <v/>
      </c>
      <c r="FI409" s="3"/>
      <c r="FK409" s="4" t="str">
        <f t="shared" si="808"/>
        <v/>
      </c>
      <c r="FO409" s="3"/>
      <c r="FQ409" s="4" t="str">
        <f t="shared" si="809"/>
        <v/>
      </c>
      <c r="FU409" s="3"/>
      <c r="FW409" s="4" t="str">
        <f t="shared" si="810"/>
        <v/>
      </c>
      <c r="GA409" s="3"/>
      <c r="GC409" s="4" t="str">
        <f t="shared" si="811"/>
        <v/>
      </c>
      <c r="GG409" s="3"/>
      <c r="GI409" s="4" t="str">
        <f t="shared" si="812"/>
        <v/>
      </c>
      <c r="GM409" s="3"/>
      <c r="GO409" s="4" t="str">
        <f t="shared" si="813"/>
        <v/>
      </c>
      <c r="GS409" s="3"/>
      <c r="GU409" s="4" t="str">
        <f t="shared" si="814"/>
        <v/>
      </c>
      <c r="GY409" s="3"/>
      <c r="HA409" s="4" t="str">
        <f t="shared" si="815"/>
        <v/>
      </c>
      <c r="HE409" s="3"/>
      <c r="HG409" s="4" t="str">
        <f t="shared" si="816"/>
        <v/>
      </c>
      <c r="HK409" s="3"/>
      <c r="HM409" s="4" t="str">
        <f t="shared" si="817"/>
        <v/>
      </c>
      <c r="HQ409" s="3"/>
      <c r="HS409" s="4" t="str">
        <f t="shared" si="818"/>
        <v/>
      </c>
      <c r="HW409" s="3"/>
      <c r="HY409" s="4" t="str">
        <f t="shared" si="819"/>
        <v/>
      </c>
      <c r="IC409" s="3"/>
      <c r="IE409" s="4" t="str">
        <f t="shared" si="820"/>
        <v/>
      </c>
      <c r="II409" s="3"/>
      <c r="IK409" s="4" t="str">
        <f t="shared" si="821"/>
        <v/>
      </c>
      <c r="IO409" s="3"/>
      <c r="IQ409" s="4" t="str">
        <f t="shared" si="822"/>
        <v/>
      </c>
      <c r="IU409" s="3"/>
      <c r="IW409" s="4" t="str">
        <f t="shared" si="823"/>
        <v/>
      </c>
      <c r="JA409" s="3"/>
      <c r="JC409" s="4" t="str">
        <f t="shared" si="824"/>
        <v/>
      </c>
      <c r="JG409" s="3"/>
      <c r="JI409" s="4" t="str">
        <f t="shared" si="825"/>
        <v/>
      </c>
      <c r="JM409" s="3"/>
      <c r="JO409" s="4" t="str">
        <f t="shared" si="826"/>
        <v/>
      </c>
    </row>
    <row r="410" spans="1:275">
      <c r="A410" s="9" t="s">
        <v>83</v>
      </c>
      <c r="B410" t="s">
        <v>80</v>
      </c>
      <c r="C410" t="str">
        <f t="shared" si="617"/>
        <v>Gacha</v>
      </c>
      <c r="D410" s="1" t="str">
        <f t="shared" ca="1" si="618"/>
        <v>5</v>
      </c>
      <c r="E410" s="1" t="str">
        <f t="shared" si="654"/>
        <v>g</v>
      </c>
      <c r="F410" s="1" t="str">
        <f t="shared" si="655"/>
        <v>1</v>
      </c>
      <c r="G410" s="1" t="str">
        <f t="shared" si="656"/>
        <v>1</v>
      </c>
      <c r="H410" s="1" t="str">
        <f t="shared" si="657"/>
        <v>1</v>
      </c>
      <c r="I410" s="3" t="s">
        <v>81</v>
      </c>
      <c r="J410" t="s">
        <v>82</v>
      </c>
      <c r="K410" s="4" t="str">
        <f t="shared" si="67"/>
        <v/>
      </c>
      <c r="L410">
        <v>1</v>
      </c>
      <c r="M410">
        <v>1</v>
      </c>
      <c r="N410">
        <v>1</v>
      </c>
      <c r="O410" s="3"/>
      <c r="Q410" s="4" t="str">
        <f t="shared" si="68"/>
        <v/>
      </c>
      <c r="U410" s="3"/>
      <c r="W410" s="4" t="str">
        <f t="shared" si="69"/>
        <v/>
      </c>
      <c r="AA410" s="3"/>
      <c r="AC410" s="4" t="str">
        <f t="shared" si="481"/>
        <v/>
      </c>
      <c r="AG410" s="3"/>
      <c r="AI410" s="4" t="str">
        <f t="shared" si="417"/>
        <v/>
      </c>
      <c r="AM410" s="3"/>
      <c r="AO410" s="4" t="str">
        <f t="shared" si="418"/>
        <v/>
      </c>
      <c r="AS410" s="3"/>
      <c r="AU410" s="4" t="str">
        <f t="shared" si="419"/>
        <v/>
      </c>
      <c r="BA410" s="4" t="str">
        <f t="shared" si="420"/>
        <v/>
      </c>
      <c r="BE410" s="3"/>
      <c r="BG410" s="4" t="str">
        <f t="shared" si="421"/>
        <v/>
      </c>
      <c r="BK410" s="3"/>
      <c r="BM410" s="4" t="str">
        <f t="shared" si="658"/>
        <v/>
      </c>
      <c r="BQ410" s="3"/>
      <c r="BS410" s="4" t="str">
        <f t="shared" si="619"/>
        <v/>
      </c>
      <c r="BW410" s="3"/>
      <c r="BY410" s="4" t="str">
        <f t="shared" si="620"/>
        <v/>
      </c>
      <c r="CC410" s="3"/>
      <c r="CE410" s="4" t="str">
        <f t="shared" si="621"/>
        <v/>
      </c>
      <c r="CI410" s="3"/>
      <c r="CK410" s="4" t="str">
        <f t="shared" si="622"/>
        <v/>
      </c>
      <c r="CO410" s="3"/>
      <c r="CQ410" s="4" t="str">
        <f t="shared" si="623"/>
        <v/>
      </c>
      <c r="CU410" s="3"/>
      <c r="CW410" s="4" t="str">
        <f t="shared" si="624"/>
        <v/>
      </c>
      <c r="DA410" s="3"/>
      <c r="DC410" s="4" t="str">
        <f t="shared" si="625"/>
        <v/>
      </c>
      <c r="DG410" s="3"/>
      <c r="DI410" s="4" t="str">
        <f t="shared" si="626"/>
        <v/>
      </c>
      <c r="DM410" s="3"/>
      <c r="DO410" s="4" t="str">
        <f t="shared" si="627"/>
        <v/>
      </c>
      <c r="DS410" s="3"/>
      <c r="DU410" s="4" t="str">
        <f t="shared" si="628"/>
        <v/>
      </c>
      <c r="DY410" s="3"/>
      <c r="EA410" s="4" t="str">
        <f t="shared" si="629"/>
        <v/>
      </c>
      <c r="EE410" s="3"/>
      <c r="EG410" s="4" t="str">
        <f t="shared" si="630"/>
        <v/>
      </c>
      <c r="EK410" s="3"/>
      <c r="EM410" s="4" t="str">
        <f t="shared" si="631"/>
        <v/>
      </c>
      <c r="EQ410" s="3"/>
      <c r="ES410" s="4" t="str">
        <f t="shared" si="632"/>
        <v/>
      </c>
      <c r="EW410" s="3"/>
      <c r="EY410" s="4" t="str">
        <f t="shared" si="633"/>
        <v/>
      </c>
      <c r="FC410" s="3"/>
      <c r="FE410" s="4" t="str">
        <f t="shared" si="634"/>
        <v/>
      </c>
      <c r="FI410" s="3"/>
      <c r="FK410" s="4" t="str">
        <f t="shared" si="635"/>
        <v/>
      </c>
      <c r="FO410" s="3"/>
      <c r="FQ410" s="4" t="str">
        <f t="shared" si="636"/>
        <v/>
      </c>
      <c r="FU410" s="3"/>
      <c r="FW410" s="4" t="str">
        <f t="shared" si="637"/>
        <v/>
      </c>
      <c r="GA410" s="3"/>
      <c r="GC410" s="4" t="str">
        <f t="shared" si="638"/>
        <v/>
      </c>
      <c r="GG410" s="3"/>
      <c r="GI410" s="4" t="str">
        <f t="shared" si="639"/>
        <v/>
      </c>
      <c r="GM410" s="3"/>
      <c r="GO410" s="4" t="str">
        <f t="shared" si="640"/>
        <v/>
      </c>
      <c r="GS410" s="3"/>
      <c r="GU410" s="4" t="str">
        <f t="shared" si="641"/>
        <v/>
      </c>
      <c r="GY410" s="3"/>
      <c r="HA410" s="4" t="str">
        <f t="shared" si="642"/>
        <v/>
      </c>
      <c r="HE410" s="3"/>
      <c r="HG410" s="4" t="str">
        <f t="shared" si="643"/>
        <v/>
      </c>
      <c r="HK410" s="3"/>
      <c r="HM410" s="4" t="str">
        <f t="shared" si="644"/>
        <v/>
      </c>
      <c r="HQ410" s="3"/>
      <c r="HS410" s="4" t="str">
        <f t="shared" si="645"/>
        <v/>
      </c>
      <c r="HW410" s="3"/>
      <c r="HY410" s="4" t="str">
        <f t="shared" si="646"/>
        <v/>
      </c>
      <c r="IC410" s="3"/>
      <c r="IE410" s="4" t="str">
        <f t="shared" si="647"/>
        <v/>
      </c>
      <c r="II410" s="3"/>
      <c r="IK410" s="4" t="str">
        <f t="shared" si="648"/>
        <v/>
      </c>
      <c r="IO410" s="3"/>
      <c r="IQ410" s="4" t="str">
        <f t="shared" si="649"/>
        <v/>
      </c>
      <c r="IU410" s="3"/>
      <c r="IW410" s="4" t="str">
        <f t="shared" si="650"/>
        <v/>
      </c>
      <c r="JA410" s="3"/>
      <c r="JC410" s="4" t="str">
        <f t="shared" si="651"/>
        <v/>
      </c>
      <c r="JG410" s="3"/>
      <c r="JI410" s="4" t="str">
        <f t="shared" si="652"/>
        <v/>
      </c>
      <c r="JM410" s="3"/>
      <c r="JO410" s="4" t="str">
        <f t="shared" si="653"/>
        <v/>
      </c>
    </row>
    <row r="411" spans="1:275">
      <c r="A411" s="9" t="s">
        <v>301</v>
      </c>
      <c r="B411" t="s">
        <v>302</v>
      </c>
      <c r="C411" t="str">
        <f t="shared" si="617"/>
        <v>Gacha</v>
      </c>
      <c r="D411" s="1" t="str">
        <f t="shared" ca="1" si="618"/>
        <v>5</v>
      </c>
      <c r="E411" s="1" t="str">
        <f t="shared" si="654"/>
        <v>i</v>
      </c>
      <c r="F411" s="1" t="str">
        <f t="shared" si="655"/>
        <v>1</v>
      </c>
      <c r="G411" s="1" t="str">
        <f t="shared" si="656"/>
        <v>1</v>
      </c>
      <c r="H411" s="1" t="str">
        <f t="shared" si="657"/>
        <v>1</v>
      </c>
      <c r="I411" s="3" t="s">
        <v>13</v>
      </c>
      <c r="J411" t="s">
        <v>303</v>
      </c>
      <c r="K411" s="4" t="str">
        <f t="shared" si="67"/>
        <v/>
      </c>
      <c r="L411">
        <v>1</v>
      </c>
      <c r="M411">
        <v>1</v>
      </c>
      <c r="N411">
        <v>1</v>
      </c>
      <c r="O411" s="3"/>
      <c r="Q411" s="4" t="str">
        <f t="shared" si="68"/>
        <v/>
      </c>
      <c r="U411" s="3"/>
      <c r="W411" s="4" t="str">
        <f t="shared" si="69"/>
        <v/>
      </c>
      <c r="AA411" s="3"/>
      <c r="AC411" s="4" t="str">
        <f t="shared" si="70"/>
        <v/>
      </c>
      <c r="AG411" s="3"/>
      <c r="AI411" s="4" t="str">
        <f t="shared" si="417"/>
        <v/>
      </c>
      <c r="AM411" s="3"/>
      <c r="AO411" s="4" t="str">
        <f t="shared" si="418"/>
        <v/>
      </c>
      <c r="AS411" s="3"/>
      <c r="AU411" s="4" t="str">
        <f t="shared" si="419"/>
        <v/>
      </c>
      <c r="BA411" s="4" t="str">
        <f t="shared" si="420"/>
        <v/>
      </c>
      <c r="BE411" s="3"/>
      <c r="BG411" s="4" t="str">
        <f t="shared" si="421"/>
        <v/>
      </c>
      <c r="BK411" s="3"/>
      <c r="BM411" s="4" t="str">
        <f t="shared" si="658"/>
        <v/>
      </c>
      <c r="BQ411" s="3"/>
      <c r="BS411" s="4" t="str">
        <f t="shared" si="619"/>
        <v/>
      </c>
      <c r="BW411" s="3"/>
      <c r="BY411" s="4" t="str">
        <f t="shared" si="620"/>
        <v/>
      </c>
      <c r="CC411" s="3"/>
      <c r="CE411" s="4" t="str">
        <f t="shared" si="621"/>
        <v/>
      </c>
      <c r="CI411" s="3"/>
      <c r="CK411" s="4" t="str">
        <f t="shared" si="622"/>
        <v/>
      </c>
      <c r="CO411" s="3"/>
      <c r="CQ411" s="4" t="str">
        <f t="shared" si="623"/>
        <v/>
      </c>
      <c r="CU411" s="3"/>
      <c r="CW411" s="4" t="str">
        <f t="shared" si="624"/>
        <v/>
      </c>
      <c r="DA411" s="3"/>
      <c r="DC411" s="4" t="str">
        <f t="shared" si="625"/>
        <v/>
      </c>
      <c r="DG411" s="3"/>
      <c r="DI411" s="4" t="str">
        <f t="shared" si="626"/>
        <v/>
      </c>
      <c r="DM411" s="3"/>
      <c r="DO411" s="4" t="str">
        <f t="shared" si="627"/>
        <v/>
      </c>
      <c r="DS411" s="3"/>
      <c r="DU411" s="4" t="str">
        <f t="shared" si="628"/>
        <v/>
      </c>
      <c r="DY411" s="3"/>
      <c r="EA411" s="4" t="str">
        <f t="shared" si="629"/>
        <v/>
      </c>
      <c r="EE411" s="3"/>
      <c r="EG411" s="4" t="str">
        <f t="shared" si="630"/>
        <v/>
      </c>
      <c r="EK411" s="3"/>
      <c r="EM411" s="4" t="str">
        <f t="shared" si="631"/>
        <v/>
      </c>
      <c r="EQ411" s="3"/>
      <c r="ES411" s="4" t="str">
        <f t="shared" si="632"/>
        <v/>
      </c>
      <c r="EW411" s="3"/>
      <c r="EY411" s="4" t="str">
        <f t="shared" si="633"/>
        <v/>
      </c>
      <c r="FC411" s="3"/>
      <c r="FE411" s="4" t="str">
        <f t="shared" si="634"/>
        <v/>
      </c>
      <c r="FI411" s="3"/>
      <c r="FK411" s="4" t="str">
        <f t="shared" si="635"/>
        <v/>
      </c>
      <c r="FO411" s="3"/>
      <c r="FQ411" s="4" t="str">
        <f t="shared" si="636"/>
        <v/>
      </c>
      <c r="FU411" s="3"/>
      <c r="FW411" s="4" t="str">
        <f t="shared" si="637"/>
        <v/>
      </c>
      <c r="GA411" s="3"/>
      <c r="GC411" s="4" t="str">
        <f t="shared" si="638"/>
        <v/>
      </c>
      <c r="GG411" s="3"/>
      <c r="GI411" s="4" t="str">
        <f t="shared" si="639"/>
        <v/>
      </c>
      <c r="GM411" s="3"/>
      <c r="GO411" s="4" t="str">
        <f t="shared" si="640"/>
        <v/>
      </c>
      <c r="GS411" s="3"/>
      <c r="GU411" s="4" t="str">
        <f t="shared" si="641"/>
        <v/>
      </c>
      <c r="GY411" s="3"/>
      <c r="HA411" s="4" t="str">
        <f t="shared" si="642"/>
        <v/>
      </c>
      <c r="HE411" s="3"/>
      <c r="HG411" s="4" t="str">
        <f t="shared" si="643"/>
        <v/>
      </c>
      <c r="HK411" s="3"/>
      <c r="HM411" s="4" t="str">
        <f t="shared" si="644"/>
        <v/>
      </c>
      <c r="HQ411" s="3"/>
      <c r="HS411" s="4" t="str">
        <f t="shared" si="645"/>
        <v/>
      </c>
      <c r="HW411" s="3"/>
      <c r="HY411" s="4" t="str">
        <f t="shared" si="646"/>
        <v/>
      </c>
      <c r="IC411" s="3"/>
      <c r="IE411" s="4" t="str">
        <f t="shared" si="647"/>
        <v/>
      </c>
      <c r="II411" s="3"/>
      <c r="IK411" s="4" t="str">
        <f t="shared" si="648"/>
        <v/>
      </c>
      <c r="IO411" s="3"/>
      <c r="IQ411" s="4" t="str">
        <f t="shared" si="649"/>
        <v/>
      </c>
      <c r="IU411" s="3"/>
      <c r="IW411" s="4" t="str">
        <f t="shared" si="650"/>
        <v/>
      </c>
      <c r="JA411" s="3"/>
      <c r="JC411" s="4" t="str">
        <f t="shared" si="651"/>
        <v/>
      </c>
      <c r="JG411" s="3"/>
      <c r="JI411" s="4" t="str">
        <f t="shared" si="652"/>
        <v/>
      </c>
      <c r="JM411" s="3"/>
      <c r="JO411" s="4" t="str">
        <f t="shared" si="653"/>
        <v/>
      </c>
    </row>
    <row r="412" spans="1:275">
      <c r="A412" s="9" t="s">
        <v>293</v>
      </c>
      <c r="B412" t="s">
        <v>297</v>
      </c>
      <c r="C412" t="str">
        <f t="shared" si="617"/>
        <v>Gacha, Gacha</v>
      </c>
      <c r="D412" s="1" t="str">
        <f t="shared" ca="1" si="618"/>
        <v>5, 5</v>
      </c>
      <c r="E412" s="1" t="str">
        <f t="shared" si="654"/>
        <v>i, i</v>
      </c>
      <c r="F412" s="1" t="str">
        <f t="shared" si="655"/>
        <v>1, 1</v>
      </c>
      <c r="G412" s="1" t="str">
        <f t="shared" si="656"/>
        <v>1, 1</v>
      </c>
      <c r="H412" s="1" t="str">
        <f t="shared" si="657"/>
        <v>1, 1</v>
      </c>
      <c r="I412" s="3" t="s">
        <v>81</v>
      </c>
      <c r="J412" t="s">
        <v>303</v>
      </c>
      <c r="K412" s="4" t="str">
        <f t="shared" ref="K412:K415" si="827">IF(AND(OR(I412="Gacha",I412="Origin"),ISBLANK(J412)),"서브밸류 필요","")</f>
        <v/>
      </c>
      <c r="L412">
        <v>1</v>
      </c>
      <c r="M412">
        <v>1</v>
      </c>
      <c r="N412">
        <v>1</v>
      </c>
      <c r="O412" s="3" t="s">
        <v>13</v>
      </c>
      <c r="P412" t="s">
        <v>303</v>
      </c>
      <c r="Q412" s="4" t="str">
        <f t="shared" si="68"/>
        <v/>
      </c>
      <c r="R412">
        <v>1</v>
      </c>
      <c r="S412">
        <v>1</v>
      </c>
      <c r="T412">
        <v>1</v>
      </c>
      <c r="U412" s="3"/>
      <c r="W412" s="4" t="str">
        <f t="shared" ref="W412:W415" si="828">IF(AND(OR(U412="Gacha",U412="Origin"),ISBLANK(V412)),"서브밸류 필요","")</f>
        <v/>
      </c>
      <c r="AA412" s="3"/>
      <c r="AC412" s="4" t="str">
        <f t="shared" ref="AC412:AC415" si="829">IF(AND(OR(AA412="Gacha",AA412="Origin"),ISBLANK(AB412)),"서브밸류 필요","")</f>
        <v/>
      </c>
      <c r="AG412" s="3"/>
      <c r="AI412" s="4" t="str">
        <f t="shared" si="417"/>
        <v/>
      </c>
      <c r="AM412" s="3"/>
      <c r="AO412" s="4" t="str">
        <f t="shared" si="418"/>
        <v/>
      </c>
      <c r="AS412" s="3"/>
      <c r="AU412" s="4" t="str">
        <f t="shared" si="419"/>
        <v/>
      </c>
      <c r="BA412" s="4" t="str">
        <f t="shared" si="420"/>
        <v/>
      </c>
      <c r="BE412" s="3"/>
      <c r="BG412" s="4" t="str">
        <f t="shared" si="421"/>
        <v/>
      </c>
      <c r="BK412" s="3"/>
      <c r="BM412" s="4" t="str">
        <f t="shared" si="658"/>
        <v/>
      </c>
      <c r="BQ412" s="3"/>
      <c r="BS412" s="4" t="str">
        <f t="shared" si="619"/>
        <v/>
      </c>
      <c r="BW412" s="3"/>
      <c r="BY412" s="4" t="str">
        <f t="shared" si="620"/>
        <v/>
      </c>
      <c r="CC412" s="3"/>
      <c r="CE412" s="4" t="str">
        <f t="shared" si="621"/>
        <v/>
      </c>
      <c r="CI412" s="3"/>
      <c r="CK412" s="4" t="str">
        <f t="shared" si="622"/>
        <v/>
      </c>
      <c r="CO412" s="3"/>
      <c r="CQ412" s="4" t="str">
        <f t="shared" si="623"/>
        <v/>
      </c>
      <c r="CU412" s="3"/>
      <c r="CW412" s="4" t="str">
        <f t="shared" si="624"/>
        <v/>
      </c>
      <c r="DA412" s="3"/>
      <c r="DC412" s="4" t="str">
        <f t="shared" si="625"/>
        <v/>
      </c>
      <c r="DG412" s="3"/>
      <c r="DI412" s="4" t="str">
        <f t="shared" si="626"/>
        <v/>
      </c>
      <c r="DM412" s="3"/>
      <c r="DO412" s="4" t="str">
        <f t="shared" si="627"/>
        <v/>
      </c>
      <c r="DS412" s="3"/>
      <c r="DU412" s="4" t="str">
        <f t="shared" si="628"/>
        <v/>
      </c>
      <c r="DY412" s="3"/>
      <c r="EA412" s="4" t="str">
        <f t="shared" si="629"/>
        <v/>
      </c>
      <c r="EE412" s="3"/>
      <c r="EG412" s="4" t="str">
        <f t="shared" si="630"/>
        <v/>
      </c>
      <c r="EK412" s="3"/>
      <c r="EM412" s="4" t="str">
        <f t="shared" si="631"/>
        <v/>
      </c>
      <c r="EQ412" s="3"/>
      <c r="ES412" s="4" t="str">
        <f t="shared" si="632"/>
        <v/>
      </c>
      <c r="EW412" s="3"/>
      <c r="EY412" s="4" t="str">
        <f t="shared" si="633"/>
        <v/>
      </c>
      <c r="FC412" s="3"/>
      <c r="FE412" s="4" t="str">
        <f t="shared" si="634"/>
        <v/>
      </c>
      <c r="FI412" s="3"/>
      <c r="FK412" s="4" t="str">
        <f t="shared" si="635"/>
        <v/>
      </c>
      <c r="FO412" s="3"/>
      <c r="FQ412" s="4" t="str">
        <f t="shared" si="636"/>
        <v/>
      </c>
      <c r="FU412" s="3"/>
      <c r="FW412" s="4" t="str">
        <f t="shared" si="637"/>
        <v/>
      </c>
      <c r="GA412" s="3"/>
      <c r="GC412" s="4" t="str">
        <f t="shared" si="638"/>
        <v/>
      </c>
      <c r="GG412" s="3"/>
      <c r="GI412" s="4" t="str">
        <f t="shared" si="639"/>
        <v/>
      </c>
      <c r="GM412" s="3"/>
      <c r="GO412" s="4" t="str">
        <f t="shared" si="640"/>
        <v/>
      </c>
      <c r="GS412" s="3"/>
      <c r="GU412" s="4" t="str">
        <f t="shared" si="641"/>
        <v/>
      </c>
      <c r="GY412" s="3"/>
      <c r="HA412" s="4" t="str">
        <f t="shared" si="642"/>
        <v/>
      </c>
      <c r="HE412" s="3"/>
      <c r="HG412" s="4" t="str">
        <f t="shared" si="643"/>
        <v/>
      </c>
      <c r="HK412" s="3"/>
      <c r="HM412" s="4" t="str">
        <f t="shared" si="644"/>
        <v/>
      </c>
      <c r="HQ412" s="3"/>
      <c r="HS412" s="4" t="str">
        <f t="shared" si="645"/>
        <v/>
      </c>
      <c r="HW412" s="3"/>
      <c r="HY412" s="4" t="str">
        <f t="shared" si="646"/>
        <v/>
      </c>
      <c r="IC412" s="3"/>
      <c r="IE412" s="4" t="str">
        <f t="shared" si="647"/>
        <v/>
      </c>
      <c r="II412" s="3"/>
      <c r="IK412" s="4" t="str">
        <f t="shared" si="648"/>
        <v/>
      </c>
      <c r="IO412" s="3"/>
      <c r="IQ412" s="4" t="str">
        <f t="shared" si="649"/>
        <v/>
      </c>
      <c r="IU412" s="3"/>
      <c r="IW412" s="4" t="str">
        <f t="shared" si="650"/>
        <v/>
      </c>
      <c r="JA412" s="3"/>
      <c r="JC412" s="4" t="str">
        <f t="shared" si="651"/>
        <v/>
      </c>
      <c r="JG412" s="3"/>
      <c r="JI412" s="4" t="str">
        <f t="shared" si="652"/>
        <v/>
      </c>
      <c r="JM412" s="3"/>
      <c r="JO412" s="4" t="str">
        <f t="shared" si="653"/>
        <v/>
      </c>
    </row>
    <row r="413" spans="1:275">
      <c r="A413" s="9" t="s">
        <v>294</v>
      </c>
      <c r="B413" t="s">
        <v>298</v>
      </c>
      <c r="C413" t="str">
        <f t="shared" si="617"/>
        <v>Gacha, Gacha, Gacha</v>
      </c>
      <c r="D413" s="1" t="str">
        <f t="shared" ca="1" si="618"/>
        <v>5, 5, 5</v>
      </c>
      <c r="E413" s="1" t="str">
        <f t="shared" si="654"/>
        <v>i, i, i</v>
      </c>
      <c r="F413" s="1" t="str">
        <f t="shared" si="655"/>
        <v>1, 1, 1</v>
      </c>
      <c r="G413" s="1" t="str">
        <f t="shared" si="656"/>
        <v>1, 1, 1</v>
      </c>
      <c r="H413" s="1" t="str">
        <f t="shared" si="657"/>
        <v>1, 1, 1</v>
      </c>
      <c r="I413" s="3" t="s">
        <v>81</v>
      </c>
      <c r="J413" t="s">
        <v>303</v>
      </c>
      <c r="K413" s="4" t="str">
        <f t="shared" si="827"/>
        <v/>
      </c>
      <c r="L413">
        <v>1</v>
      </c>
      <c r="M413">
        <v>1</v>
      </c>
      <c r="N413">
        <v>1</v>
      </c>
      <c r="O413" s="3" t="s">
        <v>13</v>
      </c>
      <c r="P413" t="s">
        <v>303</v>
      </c>
      <c r="Q413" s="4" t="str">
        <f t="shared" si="68"/>
        <v/>
      </c>
      <c r="R413">
        <v>1</v>
      </c>
      <c r="S413">
        <v>1</v>
      </c>
      <c r="T413">
        <v>1</v>
      </c>
      <c r="U413" s="3" t="s">
        <v>13</v>
      </c>
      <c r="V413" t="s">
        <v>303</v>
      </c>
      <c r="W413" s="4" t="str">
        <f t="shared" si="828"/>
        <v/>
      </c>
      <c r="X413">
        <v>1</v>
      </c>
      <c r="Y413">
        <v>1</v>
      </c>
      <c r="Z413">
        <v>1</v>
      </c>
      <c r="AA413" s="3"/>
      <c r="AC413" s="4" t="str">
        <f t="shared" si="829"/>
        <v/>
      </c>
      <c r="AG413" s="3"/>
      <c r="AI413" s="4" t="str">
        <f t="shared" si="417"/>
        <v/>
      </c>
      <c r="AM413" s="3"/>
      <c r="AO413" s="4" t="str">
        <f t="shared" si="418"/>
        <v/>
      </c>
      <c r="AS413" s="3"/>
      <c r="AU413" s="4" t="str">
        <f t="shared" si="419"/>
        <v/>
      </c>
      <c r="BA413" s="4" t="str">
        <f t="shared" si="420"/>
        <v/>
      </c>
      <c r="BE413" s="3"/>
      <c r="BG413" s="4" t="str">
        <f t="shared" si="421"/>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295</v>
      </c>
      <c r="B414" t="s">
        <v>299</v>
      </c>
      <c r="C414" t="str">
        <f t="shared" si="617"/>
        <v>Gacha, Gacha, Gacha, Gacha</v>
      </c>
      <c r="D414" s="1" t="str">
        <f t="shared" ca="1" si="618"/>
        <v>5, 5, 5, 5</v>
      </c>
      <c r="E414" s="1" t="str">
        <f t="shared" si="654"/>
        <v>i, i, i, i</v>
      </c>
      <c r="F414" s="1" t="str">
        <f t="shared" si="655"/>
        <v>1, 1, 1, 1</v>
      </c>
      <c r="G414" s="1" t="str">
        <f t="shared" si="656"/>
        <v>1, 1, 1, 1</v>
      </c>
      <c r="H414" s="1" t="str">
        <f t="shared" si="657"/>
        <v>1, 1, 1, 1</v>
      </c>
      <c r="I414" s="3" t="s">
        <v>81</v>
      </c>
      <c r="J414" t="s">
        <v>303</v>
      </c>
      <c r="K414" s="4" t="str">
        <f t="shared" si="827"/>
        <v/>
      </c>
      <c r="L414">
        <v>1</v>
      </c>
      <c r="M414">
        <v>1</v>
      </c>
      <c r="N414">
        <v>1</v>
      </c>
      <c r="O414" s="3" t="s">
        <v>13</v>
      </c>
      <c r="P414" t="s">
        <v>303</v>
      </c>
      <c r="Q414" s="4" t="str">
        <f t="shared" si="68"/>
        <v/>
      </c>
      <c r="R414">
        <v>1</v>
      </c>
      <c r="S414">
        <v>1</v>
      </c>
      <c r="T414">
        <v>1</v>
      </c>
      <c r="U414" s="3" t="s">
        <v>13</v>
      </c>
      <c r="V414" t="s">
        <v>303</v>
      </c>
      <c r="W414" s="4" t="str">
        <f t="shared" si="828"/>
        <v/>
      </c>
      <c r="X414">
        <v>1</v>
      </c>
      <c r="Y414">
        <v>1</v>
      </c>
      <c r="Z414">
        <v>1</v>
      </c>
      <c r="AA414" s="3" t="s">
        <v>13</v>
      </c>
      <c r="AB414" t="s">
        <v>303</v>
      </c>
      <c r="AC414" s="4" t="str">
        <f t="shared" si="829"/>
        <v/>
      </c>
      <c r="AD414">
        <v>1</v>
      </c>
      <c r="AE414">
        <v>1</v>
      </c>
      <c r="AF414">
        <v>1</v>
      </c>
      <c r="AG414" s="3"/>
      <c r="AI414" s="4" t="str">
        <f t="shared" si="417"/>
        <v/>
      </c>
      <c r="AM414" s="3"/>
      <c r="AO414" s="4" t="str">
        <f t="shared" si="418"/>
        <v/>
      </c>
      <c r="AS414" s="3"/>
      <c r="AU414" s="4" t="str">
        <f t="shared" si="419"/>
        <v/>
      </c>
      <c r="BA414" s="4" t="str">
        <f t="shared" si="420"/>
        <v/>
      </c>
      <c r="BE414" s="3"/>
      <c r="BG414" s="4" t="str">
        <f t="shared" si="421"/>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296</v>
      </c>
      <c r="B415" t="s">
        <v>300</v>
      </c>
      <c r="C415" t="str">
        <f t="shared" si="617"/>
        <v>Gacha, Gacha, Gacha, Gacha, Gacha</v>
      </c>
      <c r="D415" s="1" t="str">
        <f t="shared" ca="1" si="618"/>
        <v>5, 5, 5, 5, 5</v>
      </c>
      <c r="E415" s="1" t="str">
        <f t="shared" si="654"/>
        <v>i, i, i, i, i</v>
      </c>
      <c r="F415" s="1" t="str">
        <f t="shared" si="655"/>
        <v>1, 1, 1, 1, 1</v>
      </c>
      <c r="G415" s="1" t="str">
        <f t="shared" si="656"/>
        <v>1, 1, 1, 1, 1</v>
      </c>
      <c r="H415" s="1" t="str">
        <f t="shared" si="657"/>
        <v>1, 1, 1, 1, 1</v>
      </c>
      <c r="I415" s="3" t="s">
        <v>81</v>
      </c>
      <c r="J415" t="s">
        <v>303</v>
      </c>
      <c r="K415" s="4" t="str">
        <f t="shared" si="827"/>
        <v/>
      </c>
      <c r="L415">
        <v>1</v>
      </c>
      <c r="M415">
        <v>1</v>
      </c>
      <c r="N415">
        <v>1</v>
      </c>
      <c r="O415" s="3" t="s">
        <v>13</v>
      </c>
      <c r="P415" t="s">
        <v>303</v>
      </c>
      <c r="Q415" s="4" t="str">
        <f t="shared" si="68"/>
        <v/>
      </c>
      <c r="R415">
        <v>1</v>
      </c>
      <c r="S415">
        <v>1</v>
      </c>
      <c r="T415">
        <v>1</v>
      </c>
      <c r="U415" s="3" t="s">
        <v>13</v>
      </c>
      <c r="V415" t="s">
        <v>303</v>
      </c>
      <c r="W415" s="4" t="str">
        <f t="shared" si="828"/>
        <v/>
      </c>
      <c r="X415">
        <v>1</v>
      </c>
      <c r="Y415">
        <v>1</v>
      </c>
      <c r="Z415">
        <v>1</v>
      </c>
      <c r="AA415" s="3" t="s">
        <v>13</v>
      </c>
      <c r="AB415" t="s">
        <v>303</v>
      </c>
      <c r="AC415" s="4" t="str">
        <f t="shared" si="829"/>
        <v/>
      </c>
      <c r="AD415">
        <v>1</v>
      </c>
      <c r="AE415">
        <v>1</v>
      </c>
      <c r="AF415">
        <v>1</v>
      </c>
      <c r="AG415" s="3" t="s">
        <v>13</v>
      </c>
      <c r="AH415" t="s">
        <v>303</v>
      </c>
      <c r="AI415" s="4" t="str">
        <f t="shared" ref="AI415" si="830">IF(AND(OR(AG415="Gacha",AG415="Origin"),ISBLANK(AH415)),"서브밸류 필요","")</f>
        <v/>
      </c>
      <c r="AJ415">
        <v>1</v>
      </c>
      <c r="AK415">
        <v>1</v>
      </c>
      <c r="AL415">
        <v>1</v>
      </c>
      <c r="AM415" s="3"/>
      <c r="AO415" s="4" t="str">
        <f t="shared" ref="AO415" si="831">IF(AND(OR(AM415="Gacha",AM415="Origin"),ISBLANK(AN415)),"서브밸류 필요","")</f>
        <v/>
      </c>
      <c r="AS415" s="3"/>
      <c r="AU415" s="4" t="str">
        <f t="shared" ref="AU415" si="832">IF(AND(OR(AS415="Gacha",AS415="Origin"),ISBLANK(AT415)),"서브밸류 필요","")</f>
        <v/>
      </c>
      <c r="AY415" s="3"/>
      <c r="BA415" s="4" t="str">
        <f t="shared" ref="BA415" si="833">IF(AND(OR(AY415="Gacha",AY415="Origin"),ISBLANK(AZ415)),"서브밸류 필요","")</f>
        <v/>
      </c>
      <c r="BE415" s="3"/>
      <c r="BG415" s="4" t="str">
        <f t="shared" ref="BG415" si="834">IF(AND(OR(BE415="Gacha",BE415="Origin"),ISBLANK(BF415)),"서브밸류 필요","")</f>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84</v>
      </c>
      <c r="B416" t="s">
        <v>85</v>
      </c>
      <c r="C416" t="str">
        <f t="shared" si="617"/>
        <v>Gacha, Gacha, Gacha, Gacha, Gacha, Gacha, Gacha, Gacha</v>
      </c>
      <c r="D416" s="1" t="str">
        <f t="shared" ca="1" si="618"/>
        <v>5, 5, 5, 5, 5, 5, 5, 5</v>
      </c>
      <c r="E416" s="1" t="str">
        <f t="shared" si="654"/>
        <v>g, g, g, g, g, g, g, g</v>
      </c>
      <c r="F416" s="1" t="str">
        <f t="shared" si="655"/>
        <v>1, 1, 1, 1, 1, 1, 1, 1</v>
      </c>
      <c r="G416" s="1" t="str">
        <f t="shared" si="656"/>
        <v>1, 1, 1, 1, 1, 1, 1, 1</v>
      </c>
      <c r="H416" s="1" t="str">
        <f t="shared" si="657"/>
        <v>1, 1, 1, 1, 1, 1, 1, 1</v>
      </c>
      <c r="I416" s="3" t="s">
        <v>13</v>
      </c>
      <c r="J416" t="s">
        <v>82</v>
      </c>
      <c r="K416" s="4" t="str">
        <f t="shared" si="67"/>
        <v/>
      </c>
      <c r="L416">
        <v>1</v>
      </c>
      <c r="M416">
        <v>1</v>
      </c>
      <c r="N416">
        <v>1</v>
      </c>
      <c r="O416" s="3" t="s">
        <v>13</v>
      </c>
      <c r="P416" t="s">
        <v>82</v>
      </c>
      <c r="Q416" s="4" t="str">
        <f t="shared" si="68"/>
        <v/>
      </c>
      <c r="R416">
        <v>1</v>
      </c>
      <c r="S416">
        <v>1</v>
      </c>
      <c r="T416">
        <v>1</v>
      </c>
      <c r="U416" s="3" t="s">
        <v>13</v>
      </c>
      <c r="V416" t="s">
        <v>82</v>
      </c>
      <c r="W416" s="4" t="str">
        <f t="shared" si="69"/>
        <v/>
      </c>
      <c r="X416">
        <v>1</v>
      </c>
      <c r="Y416">
        <v>1</v>
      </c>
      <c r="Z416">
        <v>1</v>
      </c>
      <c r="AA416" s="3" t="s">
        <v>13</v>
      </c>
      <c r="AB416" t="s">
        <v>82</v>
      </c>
      <c r="AC416" s="4" t="str">
        <f t="shared" si="70"/>
        <v/>
      </c>
      <c r="AD416">
        <v>1</v>
      </c>
      <c r="AE416">
        <v>1</v>
      </c>
      <c r="AF416">
        <v>1</v>
      </c>
      <c r="AG416" s="3" t="s">
        <v>13</v>
      </c>
      <c r="AH416" t="s">
        <v>82</v>
      </c>
      <c r="AI416" s="4" t="str">
        <f t="shared" si="71"/>
        <v/>
      </c>
      <c r="AJ416">
        <v>1</v>
      </c>
      <c r="AK416">
        <v>1</v>
      </c>
      <c r="AL416">
        <v>1</v>
      </c>
      <c r="AM416" s="3" t="s">
        <v>13</v>
      </c>
      <c r="AN416" t="s">
        <v>82</v>
      </c>
      <c r="AO416" s="4" t="str">
        <f t="shared" si="72"/>
        <v/>
      </c>
      <c r="AP416">
        <v>1</v>
      </c>
      <c r="AQ416">
        <v>1</v>
      </c>
      <c r="AR416">
        <v>1</v>
      </c>
      <c r="AS416" s="3" t="s">
        <v>13</v>
      </c>
      <c r="AT416" t="s">
        <v>82</v>
      </c>
      <c r="AU416" s="4" t="str">
        <f t="shared" si="73"/>
        <v/>
      </c>
      <c r="AV416">
        <v>1</v>
      </c>
      <c r="AW416">
        <v>1</v>
      </c>
      <c r="AX416">
        <v>1</v>
      </c>
      <c r="AY416" s="3" t="s">
        <v>13</v>
      </c>
      <c r="AZ416" t="s">
        <v>82</v>
      </c>
      <c r="BA416" s="4" t="str">
        <f t="shared" si="74"/>
        <v/>
      </c>
      <c r="BB416">
        <v>1</v>
      </c>
      <c r="BC416">
        <v>1</v>
      </c>
      <c r="BD416">
        <v>1</v>
      </c>
      <c r="BE416" s="3"/>
      <c r="BG416" s="4" t="str">
        <f t="shared" si="75"/>
        <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702</v>
      </c>
      <c r="B417" t="s">
        <v>703</v>
      </c>
      <c r="C417" t="str">
        <f t="shared" ref="C417" si="835">IF(ISBLANK(I417),"",I417)
&amp;IF(ISBLANK(O417),"",", "&amp;O417)&amp;IF(ISBLANK(U417),"",", "&amp;U417)&amp;IF(ISBLANK(AA417),"",", "&amp;AA417)&amp;IF(ISBLANK(AG417),"",", "&amp;AG417)&amp;IF(ISBLANK(AM417),"",", "&amp;AM417)
&amp;IF(ISBLANK(AS417),"",", "&amp;AS417)&amp;IF(ISBLANK(AY417),"",", "&amp;AY417)&amp;IF(ISBLANK(BE417),"",", "&amp;BE417)&amp;IF(ISBLANK(BK417),"",", "&amp;BK417)&amp;IF(ISBLANK(BQ417),"",", "&amp;BQ417)
&amp;IF(ISBLANK(BW417),"",", "&amp;BW417)&amp;IF(ISBLANK(CC417),"",", "&amp;CC417)&amp;IF(ISBLANK(CI417),"",", "&amp;CI417)&amp;IF(ISBLANK(CO417),"",", "&amp;CO417)&amp;IF(ISBLANK(CU417),"",", "&amp;CU417)
&amp;IF(ISBLANK(DA417),"",", "&amp;DA417)&amp;IF(ISBLANK(DG417),"",", "&amp;DG417)&amp;IF(ISBLANK(DM417),"",", "&amp;DM417)&amp;IF(ISBLANK(DS417),"",", "&amp;DS417)&amp;IF(ISBLANK(DY417),"",", "&amp;DY417)
&amp;IF(ISBLANK(EE417),"",", "&amp;EE417)&amp;IF(ISBLANK(EK417),"",", "&amp;EK417)&amp;IF(ISBLANK(EQ417),"",", "&amp;EQ417)&amp;IF(ISBLANK(EW417),"",", "&amp;EW417)&amp;IF(ISBLANK(FC417),"",", "&amp;FC417)
&amp;IF(ISBLANK(FI417),"",", "&amp;FI417)&amp;IF(ISBLANK(FO417),"",", "&amp;FO417)&amp;IF(ISBLANK(FU417),"",", "&amp;FU417)&amp;IF(ISBLANK(GA417),"",", "&amp;GA417)&amp;IF(ISBLANK(GG417),"",", "&amp;GG417)
&amp;IF(ISBLANK(GM417),"",", "&amp;GM417)&amp;IF(ISBLANK(GS417),"",", "&amp;GS417)&amp;IF(ISBLANK(GY417),"",", "&amp;GY417)&amp;IF(ISBLANK(HE417),"",", "&amp;HE417)&amp;IF(ISBLANK(HK417),"",", "&amp;HK417)
&amp;IF(ISBLANK(HQ417),"",", "&amp;HQ417)&amp;IF(ISBLANK(HW417),"",", "&amp;HW417)&amp;IF(ISBLANK(IC417),"",", "&amp;IC417)&amp;IF(ISBLANK(II417),"",", "&amp;II417)&amp;IF(ISBLANK(IO417),"",", "&amp;IO417)
&amp;IF(ISBLANK(IU417),"",", "&amp;IU417)&amp;IF(ISBLANK(JA417),"",", "&amp;JA417)&amp;IF(ISBLANK(JG417),"",", "&amp;JG417)&amp;IF(ISBLANK(JM417),"",", "&amp;JM417)</f>
        <v>Gacha, Gacha, Gacha, Gacha, Gacha, Gacha, Gacha, Gacha, Gacha, Gacha, Gacha, Gacha, Gacha, Gacha, Gacha, Gacha, Gacha, Gacha, Gacha, Gacha, Gacha, Gacha, Gacha, Gacha, Gacha, Gacha, Gacha, Gacha, Gacha, Gacha, Gacha, Gacha, Gacha, Gacha, Gacha, Gacha, Gacha, Gacha, Gacha, Gacha, Gacha, Gacha, Gacha, Gacha</v>
      </c>
      <c r="D417" s="1" t="str">
        <f t="shared" ref="D417" ca="1" si="836">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17" s="1" t="str">
        <f t="shared" ref="E417" si="837">IF(ISBLANK(J417),"",J417)
&amp;IF(ISBLANK(O417),"",", "&amp;P417)&amp;IF(ISBLANK(U417),"",", "&amp;V417)&amp;IF(ISBLANK(AA417),"",", "&amp;AB417)&amp;IF(ISBLANK(AG417),"",", "&amp;AH417)&amp;IF(ISBLANK(AM417),"",", "&amp;AN417)
&amp;IF(ISBLANK(AS417),"",", "&amp;AT417)&amp;IF(ISBLANK(AY417),"",", "&amp;AZ417)&amp;IF(ISBLANK(BE417),"",", "&amp;BF417)&amp;IF(ISBLANK(BK417),"",", "&amp;BL417)&amp;IF(ISBLANK(BQ417),"",", "&amp;BR417)
&amp;IF(ISBLANK(BW417),"",", "&amp;BX417)&amp;IF(ISBLANK(CC417),"",", "&amp;CD417)&amp;IF(ISBLANK(CI417),"",", "&amp;CJ417)&amp;IF(ISBLANK(CO417),"",", "&amp;CP417)&amp;IF(ISBLANK(CU417),"",", "&amp;CV417)
&amp;IF(ISBLANK(DA417),"",", "&amp;DB417)&amp;IF(ISBLANK(DG417),"",", "&amp;DH417)&amp;IF(ISBLANK(DM417),"",", "&amp;DN417)&amp;IF(ISBLANK(DS417),"",", "&amp;DT417)&amp;IF(ISBLANK(DY417),"",", "&amp;DZ417)
&amp;IF(ISBLANK(EE417),"",", "&amp;EF417)&amp;IF(ISBLANK(EK417),"",", "&amp;EL417)&amp;IF(ISBLANK(EQ417),"",", "&amp;ER417)&amp;IF(ISBLANK(EW417),"",", "&amp;EX417)&amp;IF(ISBLANK(FC417),"",", "&amp;FD417)
&amp;IF(ISBLANK(FI417),"",", "&amp;FJ417)&amp;IF(ISBLANK(FO417),"",", "&amp;FP417)&amp;IF(ISBLANK(FU417),"",", "&amp;FV417)&amp;IF(ISBLANK(GA417),"",", "&amp;GB417)&amp;IF(ISBLANK(GG417),"",", "&amp;GH417)
&amp;IF(ISBLANK(GM417),"",", "&amp;GN417)&amp;IF(ISBLANK(GS417),"",", "&amp;GT417)&amp;IF(ISBLANK(GY417),"",", "&amp;GZ417)&amp;IF(ISBLANK(HE417),"",", "&amp;HF417)&amp;IF(ISBLANK(HK417),"",", "&amp;HL417)
&amp;IF(ISBLANK(HQ417),"",", "&amp;HR417)&amp;IF(ISBLANK(HW417),"",", "&amp;HX417)&amp;IF(ISBLANK(IC417),"",", "&amp;ID417)&amp;IF(ISBLANK(II417),"",", "&amp;IJ417)&amp;IF(ISBLANK(IO417),"",", "&amp;IP417)
&amp;IF(ISBLANK(IU417),"",", "&amp;IV417)&amp;IF(ISBLANK(JA417),"",", "&amp;JB417)&amp;IF(ISBLANK(JG417),"",", "&amp;JH417)&amp;IF(ISBLANK(JM417),"",", "&amp;JN417)</f>
        <v>g, g, g, g, g, g, g, g, g, g, g, g, g, g, g, g, g, g, g, g, g, g, g, g, g, g, g, g, g, g, g, g, g, g, g, g, g, g, g, g, g, g, g, g</v>
      </c>
      <c r="F417" s="1" t="str">
        <f t="shared" ref="F417" si="838">IF(ISBLANK(L417),"",L417)
&amp;IF(ISBLANK(R417),"",", "&amp;R417)&amp;IF(ISBLANK(X417),"",", "&amp;X417)&amp;IF(ISBLANK(AD417),"",", "&amp;AD417)&amp;IF(ISBLANK(AJ417),"",", "&amp;AJ417)&amp;IF(ISBLANK(AP417),"",", "&amp;AP417)
&amp;IF(ISBLANK(AV417),"",", "&amp;AV417)&amp;IF(ISBLANK(BB417),"",", "&amp;BB417)&amp;IF(ISBLANK(BH417),"",", "&amp;BH417)&amp;IF(ISBLANK(BN417),"",", "&amp;BN417)&amp;IF(ISBLANK(BT417),"",", "&amp;BT417)
&amp;IF(ISBLANK(BZ417),"",", "&amp;BZ417)&amp;IF(ISBLANK(CF417),"",", "&amp;CF417)&amp;IF(ISBLANK(CL417),"",", "&amp;CL417)&amp;IF(ISBLANK(CR417),"",", "&amp;CR417)&amp;IF(ISBLANK(CX417),"",", "&amp;CX417)
&amp;IF(ISBLANK(DD417),"",", "&amp;DD417)&amp;IF(ISBLANK(DJ417),"",", "&amp;DJ417)&amp;IF(ISBLANK(DP417),"",", "&amp;DP417)&amp;IF(ISBLANK(DV417),"",", "&amp;DV417)&amp;IF(ISBLANK(EB417),"",", "&amp;EB417)
&amp;IF(ISBLANK(EH417),"",", "&amp;EH417)&amp;IF(ISBLANK(EN417),"",", "&amp;EN417)&amp;IF(ISBLANK(ET417),"",", "&amp;ET417)&amp;IF(ISBLANK(EZ417),"",", "&amp;EZ417)&amp;IF(ISBLANK(FF417),"",", "&amp;FF417)
&amp;IF(ISBLANK(FL417),"",", "&amp;FL417)&amp;IF(ISBLANK(FR417),"",", "&amp;FR417)&amp;IF(ISBLANK(FX417),"",", "&amp;FX417)&amp;IF(ISBLANK(GD417),"",", "&amp;GD417)&amp;IF(ISBLANK(GJ417),"",", "&amp;GJ417)
&amp;IF(ISBLANK(GP417),"",", "&amp;GP417)&amp;IF(ISBLANK(GV417),"",", "&amp;GV417)&amp;IF(ISBLANK(HB417),"",", "&amp;HB417)&amp;IF(ISBLANK(HH417),"",", "&amp;HH417)&amp;IF(ISBLANK(HN417),"",", "&amp;HN417)
&amp;IF(ISBLANK(HT417),"",", "&amp;HT417)&amp;IF(ISBLANK(HZ417),"",", "&amp;HZ417)&amp;IF(ISBLANK(IF417),"",", "&amp;IF417)&amp;IF(ISBLANK(IL417),"",", "&amp;IL417)&amp;IF(ISBLANK(IR417),"",", "&amp;IR417)
&amp;IF(ISBLANK(IX417),"",", "&amp;IX417)&amp;IF(ISBLANK(JD417),"",", "&amp;JD417)&amp;IF(ISBLANK(JJ417),"",", "&amp;JJ417)&amp;IF(ISBLANK(JP417),"",", "&amp;JP417)</f>
        <v>1, 1, 1, 1, 1, 1, 1, 1, 1, 1, 1, 1, 1, 1, 1, 1, 1, 1, 1, 1, 1, 1, 1, 1, 1, 1, 1, 1, 1, 1, 1, 1, 1, 1, 1, 1, 1, 1, 1, 1, 1, 1, 1, 1</v>
      </c>
      <c r="G417" s="1" t="str">
        <f t="shared" ref="G417" si="839">IF(ISBLANK(M417),"",M417)
&amp;IF(ISBLANK(S417),"",", "&amp;S417)&amp;IF(ISBLANK(Y417),"",", "&amp;Y417)&amp;IF(ISBLANK(AE417),"",", "&amp;AE417)&amp;IF(ISBLANK(AK417),"",", "&amp;AK417)&amp;IF(ISBLANK(AQ417),"",", "&amp;AQ417)
&amp;IF(ISBLANK(AW417),"",", "&amp;AW417)&amp;IF(ISBLANK(BC417),"",", "&amp;BC417)&amp;IF(ISBLANK(BI417),"",", "&amp;BI417)&amp;IF(ISBLANK(BO417),"",", "&amp;BO417)&amp;IF(ISBLANK(BU417),"",", "&amp;BU417)
&amp;IF(ISBLANK(CA417),"",", "&amp;CA417)&amp;IF(ISBLANK(CG417),"",", "&amp;CG417)&amp;IF(ISBLANK(CM417),"",", "&amp;CM417)&amp;IF(ISBLANK(CS417),"",", "&amp;CS417)&amp;IF(ISBLANK(CY417),"",", "&amp;CY417)
&amp;IF(ISBLANK(DE417),"",", "&amp;DE417)&amp;IF(ISBLANK(DK417),"",", "&amp;DK417)&amp;IF(ISBLANK(DQ417),"",", "&amp;DQ417)&amp;IF(ISBLANK(DW417),"",", "&amp;DW417)&amp;IF(ISBLANK(EC417),"",", "&amp;EC417)
&amp;IF(ISBLANK(EI417),"",", "&amp;EI417)&amp;IF(ISBLANK(EO417),"",", "&amp;EO417)&amp;IF(ISBLANK(EU417),"",", "&amp;EU417)&amp;IF(ISBLANK(FA417),"",", "&amp;FA417)&amp;IF(ISBLANK(FG417),"",", "&amp;FG417)
&amp;IF(ISBLANK(FM417),"",", "&amp;FM417)&amp;IF(ISBLANK(FS417),"",", "&amp;FS417)&amp;IF(ISBLANK(FY417),"",", "&amp;FY417)&amp;IF(ISBLANK(GE417),"",", "&amp;GE417)&amp;IF(ISBLANK(GK417),"",", "&amp;GK417)
&amp;IF(ISBLANK(GQ417),"",", "&amp;GQ417)&amp;IF(ISBLANK(GW417),"",", "&amp;GW417)&amp;IF(ISBLANK(HC417),"",", "&amp;HC417)&amp;IF(ISBLANK(HI417),"",", "&amp;HI417)&amp;IF(ISBLANK(HO417),"",", "&amp;HO417)
&amp;IF(ISBLANK(HU417),"",", "&amp;HU417)&amp;IF(ISBLANK(IA417),"",", "&amp;IA417)&amp;IF(ISBLANK(IG417),"",", "&amp;IG417)&amp;IF(ISBLANK(IM417),"",", "&amp;IM417)&amp;IF(ISBLANK(IS417),"",", "&amp;IS417)
&amp;IF(ISBLANK(IY417),"",", "&amp;IY417)&amp;IF(ISBLANK(JE417),"",", "&amp;JE417)&amp;IF(ISBLANK(JK417),"",", "&amp;JK417)&amp;IF(ISBLANK(JQ417),"",", "&amp;JQ417)</f>
        <v>1, 1, 1, 1, 1, 1, 1, 1, 1, 1, 1, 1, 1, 1, 1, 1, 1, 1, 1, 1, 1, 1, 1, 1, 1, 1, 1, 1, 1, 1, 1, 1, 1, 1, 1, 1, 1, 1, 1, 1, 1, 1, 1, 1</v>
      </c>
      <c r="H417" s="1" t="str">
        <f t="shared" ref="H417" si="840">IF(ISBLANK(N417),"",N417)
&amp;IF(ISBLANK(T417),"",", "&amp;T417)&amp;IF(ISBLANK(Z417),"",", "&amp;Z417)&amp;IF(ISBLANK(AF417),"",", "&amp;AF417)&amp;IF(ISBLANK(AL417),"",", "&amp;AL417)&amp;IF(ISBLANK(AR417),"",", "&amp;AR417)
&amp;IF(ISBLANK(AX417),"",", "&amp;AX417)&amp;IF(ISBLANK(BD417),"",", "&amp;BD417)&amp;IF(ISBLANK(BJ417),"",", "&amp;BJ417)&amp;IF(ISBLANK(BP417),"",", "&amp;BP417)&amp;IF(ISBLANK(BV417),"",", "&amp;BV417)
&amp;IF(ISBLANK(CB417),"",", "&amp;CB417)&amp;IF(ISBLANK(CH417),"",", "&amp;CH417)&amp;IF(ISBLANK(CN417),"",", "&amp;CN417)&amp;IF(ISBLANK(CT417),"",", "&amp;CT417)&amp;IF(ISBLANK(CZ417),"",", "&amp;CZ417)
&amp;IF(ISBLANK(DF417),"",", "&amp;DF417)&amp;IF(ISBLANK(DL417),"",", "&amp;DL417)&amp;IF(ISBLANK(DR417),"",", "&amp;DR417)&amp;IF(ISBLANK(DX417),"",", "&amp;DX417)&amp;IF(ISBLANK(ED417),"",", "&amp;ED417)
&amp;IF(ISBLANK(EJ417),"",", "&amp;EJ417)&amp;IF(ISBLANK(EP417),"",", "&amp;EP417)&amp;IF(ISBLANK(EV417),"",", "&amp;EV417)&amp;IF(ISBLANK(FB417),"",", "&amp;FB417)&amp;IF(ISBLANK(FH417),"",", "&amp;FH417)
&amp;IF(ISBLANK(FN417),"",", "&amp;FN417)&amp;IF(ISBLANK(FT417),"",", "&amp;FT417)&amp;IF(ISBLANK(FZ417),"",", "&amp;FZ417)&amp;IF(ISBLANK(GF417),"",", "&amp;GF417)&amp;IF(ISBLANK(GL417),"",", "&amp;GL417)
&amp;IF(ISBLANK(GR417),"",", "&amp;GR417)&amp;IF(ISBLANK(GX417),"",", "&amp;GX417)&amp;IF(ISBLANK(HD417),"",", "&amp;HD417)&amp;IF(ISBLANK(HJ417),"",", "&amp;HJ417)&amp;IF(ISBLANK(HP417),"",", "&amp;HP417)
&amp;IF(ISBLANK(HV417),"",", "&amp;HV417)&amp;IF(ISBLANK(IB417),"",", "&amp;IB417)&amp;IF(ISBLANK(IH417),"",", "&amp;IH417)&amp;IF(ISBLANK(IN417),"",", "&amp;IN417)&amp;IF(ISBLANK(IT417),"",", "&amp;IT417)
&amp;IF(ISBLANK(IZ417),"",", "&amp;IZ417)&amp;IF(ISBLANK(JF417),"",", "&amp;JF417)&amp;IF(ISBLANK(JL417),"",", "&amp;JL417)&amp;IF(ISBLANK(JR417),"",", "&amp;JR417)</f>
        <v>1, 1, 1, 1, 1, 1, 1, 1, 1, 1, 1, 1, 1, 1, 1, 1, 1, 1, 1, 1, 1, 1, 1, 1, 1, 1, 1, 1, 1, 1, 1, 1, 1, 1, 1, 1, 1, 1, 1, 1, 1, 1, 1, 1</v>
      </c>
      <c r="I417" s="3" t="s">
        <v>13</v>
      </c>
      <c r="J417" t="s">
        <v>82</v>
      </c>
      <c r="K417" s="4" t="str">
        <f t="shared" ref="K417" si="841">IF(AND(OR(I417="Gacha",I417="Origin"),ISBLANK(J417)),"서브밸류 필요","")</f>
        <v/>
      </c>
      <c r="L417">
        <v>1</v>
      </c>
      <c r="M417">
        <v>1</v>
      </c>
      <c r="N417">
        <v>1</v>
      </c>
      <c r="O417" s="3" t="s">
        <v>13</v>
      </c>
      <c r="P417" t="s">
        <v>82</v>
      </c>
      <c r="Q417" s="4" t="str">
        <f t="shared" si="68"/>
        <v/>
      </c>
      <c r="R417">
        <v>1</v>
      </c>
      <c r="S417">
        <v>1</v>
      </c>
      <c r="T417">
        <v>1</v>
      </c>
      <c r="U417" s="3" t="s">
        <v>13</v>
      </c>
      <c r="V417" t="s">
        <v>82</v>
      </c>
      <c r="W417" s="4" t="str">
        <f t="shared" si="69"/>
        <v/>
      </c>
      <c r="X417">
        <v>1</v>
      </c>
      <c r="Y417">
        <v>1</v>
      </c>
      <c r="Z417">
        <v>1</v>
      </c>
      <c r="AA417" s="3" t="s">
        <v>13</v>
      </c>
      <c r="AB417" t="s">
        <v>82</v>
      </c>
      <c r="AC417" s="4" t="str">
        <f t="shared" si="70"/>
        <v/>
      </c>
      <c r="AD417">
        <v>1</v>
      </c>
      <c r="AE417">
        <v>1</v>
      </c>
      <c r="AF417">
        <v>1</v>
      </c>
      <c r="AG417" s="3" t="s">
        <v>13</v>
      </c>
      <c r="AH417" t="s">
        <v>82</v>
      </c>
      <c r="AI417" s="4" t="str">
        <f t="shared" si="71"/>
        <v/>
      </c>
      <c r="AJ417">
        <v>1</v>
      </c>
      <c r="AK417">
        <v>1</v>
      </c>
      <c r="AL417">
        <v>1</v>
      </c>
      <c r="AM417" s="3" t="s">
        <v>13</v>
      </c>
      <c r="AN417" t="s">
        <v>82</v>
      </c>
      <c r="AO417" s="4" t="str">
        <f t="shared" si="72"/>
        <v/>
      </c>
      <c r="AP417">
        <v>1</v>
      </c>
      <c r="AQ417">
        <v>1</v>
      </c>
      <c r="AR417">
        <v>1</v>
      </c>
      <c r="AS417" s="3" t="s">
        <v>13</v>
      </c>
      <c r="AT417" t="s">
        <v>82</v>
      </c>
      <c r="AU417" s="4" t="str">
        <f t="shared" si="73"/>
        <v/>
      </c>
      <c r="AV417">
        <v>1</v>
      </c>
      <c r="AW417">
        <v>1</v>
      </c>
      <c r="AX417">
        <v>1</v>
      </c>
      <c r="AY417" s="3" t="s">
        <v>13</v>
      </c>
      <c r="AZ417" t="s">
        <v>82</v>
      </c>
      <c r="BA417" s="4" t="str">
        <f t="shared" si="74"/>
        <v/>
      </c>
      <c r="BB417">
        <v>1</v>
      </c>
      <c r="BC417">
        <v>1</v>
      </c>
      <c r="BD417">
        <v>1</v>
      </c>
      <c r="BE417" s="3" t="s">
        <v>13</v>
      </c>
      <c r="BF417" t="s">
        <v>82</v>
      </c>
      <c r="BG417" s="4" t="str">
        <f t="shared" si="75"/>
        <v/>
      </c>
      <c r="BH417">
        <v>1</v>
      </c>
      <c r="BI417">
        <v>1</v>
      </c>
      <c r="BJ417">
        <v>1</v>
      </c>
      <c r="BK417" s="3" t="s">
        <v>13</v>
      </c>
      <c r="BL417" t="s">
        <v>82</v>
      </c>
      <c r="BM417" s="4" t="str">
        <f t="shared" si="658"/>
        <v/>
      </c>
      <c r="BN417">
        <v>1</v>
      </c>
      <c r="BO417">
        <v>1</v>
      </c>
      <c r="BP417">
        <v>1</v>
      </c>
      <c r="BQ417" s="3" t="s">
        <v>13</v>
      </c>
      <c r="BR417" t="s">
        <v>82</v>
      </c>
      <c r="BS417" s="4" t="str">
        <f t="shared" si="619"/>
        <v/>
      </c>
      <c r="BT417">
        <v>1</v>
      </c>
      <c r="BU417">
        <v>1</v>
      </c>
      <c r="BV417">
        <v>1</v>
      </c>
      <c r="BW417" s="3" t="s">
        <v>13</v>
      </c>
      <c r="BX417" t="s">
        <v>82</v>
      </c>
      <c r="BY417" s="4" t="str">
        <f t="shared" si="620"/>
        <v/>
      </c>
      <c r="BZ417">
        <v>1</v>
      </c>
      <c r="CA417">
        <v>1</v>
      </c>
      <c r="CB417">
        <v>1</v>
      </c>
      <c r="CC417" s="3" t="s">
        <v>13</v>
      </c>
      <c r="CD417" t="s">
        <v>82</v>
      </c>
      <c r="CE417" s="4" t="str">
        <f t="shared" si="621"/>
        <v/>
      </c>
      <c r="CF417">
        <v>1</v>
      </c>
      <c r="CG417">
        <v>1</v>
      </c>
      <c r="CH417">
        <v>1</v>
      </c>
      <c r="CI417" s="3" t="s">
        <v>13</v>
      </c>
      <c r="CJ417" t="s">
        <v>82</v>
      </c>
      <c r="CK417" s="4" t="str">
        <f t="shared" si="622"/>
        <v/>
      </c>
      <c r="CL417">
        <v>1</v>
      </c>
      <c r="CM417">
        <v>1</v>
      </c>
      <c r="CN417">
        <v>1</v>
      </c>
      <c r="CO417" s="3" t="s">
        <v>13</v>
      </c>
      <c r="CP417" t="s">
        <v>82</v>
      </c>
      <c r="CQ417" s="4" t="str">
        <f t="shared" si="623"/>
        <v/>
      </c>
      <c r="CR417">
        <v>1</v>
      </c>
      <c r="CS417">
        <v>1</v>
      </c>
      <c r="CT417">
        <v>1</v>
      </c>
      <c r="CU417" s="3" t="s">
        <v>13</v>
      </c>
      <c r="CV417" t="s">
        <v>82</v>
      </c>
      <c r="CW417" s="4" t="str">
        <f t="shared" si="624"/>
        <v/>
      </c>
      <c r="CX417">
        <v>1</v>
      </c>
      <c r="CY417">
        <v>1</v>
      </c>
      <c r="CZ417">
        <v>1</v>
      </c>
      <c r="DA417" s="3" t="s">
        <v>13</v>
      </c>
      <c r="DB417" t="s">
        <v>82</v>
      </c>
      <c r="DC417" s="4" t="str">
        <f t="shared" si="625"/>
        <v/>
      </c>
      <c r="DD417">
        <v>1</v>
      </c>
      <c r="DE417">
        <v>1</v>
      </c>
      <c r="DF417">
        <v>1</v>
      </c>
      <c r="DG417" s="3" t="s">
        <v>13</v>
      </c>
      <c r="DH417" t="s">
        <v>82</v>
      </c>
      <c r="DI417" s="4" t="str">
        <f t="shared" si="626"/>
        <v/>
      </c>
      <c r="DJ417">
        <v>1</v>
      </c>
      <c r="DK417">
        <v>1</v>
      </c>
      <c r="DL417">
        <v>1</v>
      </c>
      <c r="DM417" s="3" t="s">
        <v>13</v>
      </c>
      <c r="DN417" t="s">
        <v>82</v>
      </c>
      <c r="DO417" s="4" t="str">
        <f t="shared" si="627"/>
        <v/>
      </c>
      <c r="DP417">
        <v>1</v>
      </c>
      <c r="DQ417">
        <v>1</v>
      </c>
      <c r="DR417">
        <v>1</v>
      </c>
      <c r="DS417" s="3" t="s">
        <v>13</v>
      </c>
      <c r="DT417" t="s">
        <v>82</v>
      </c>
      <c r="DU417" s="4" t="str">
        <f t="shared" si="628"/>
        <v/>
      </c>
      <c r="DV417">
        <v>1</v>
      </c>
      <c r="DW417">
        <v>1</v>
      </c>
      <c r="DX417">
        <v>1</v>
      </c>
      <c r="DY417" s="3" t="s">
        <v>13</v>
      </c>
      <c r="DZ417" t="s">
        <v>82</v>
      </c>
      <c r="EA417" s="4" t="str">
        <f t="shared" si="629"/>
        <v/>
      </c>
      <c r="EB417">
        <v>1</v>
      </c>
      <c r="EC417">
        <v>1</v>
      </c>
      <c r="ED417">
        <v>1</v>
      </c>
      <c r="EE417" s="3" t="s">
        <v>13</v>
      </c>
      <c r="EF417" t="s">
        <v>82</v>
      </c>
      <c r="EG417" s="4" t="str">
        <f t="shared" si="630"/>
        <v/>
      </c>
      <c r="EH417">
        <v>1</v>
      </c>
      <c r="EI417">
        <v>1</v>
      </c>
      <c r="EJ417">
        <v>1</v>
      </c>
      <c r="EK417" s="3" t="s">
        <v>13</v>
      </c>
      <c r="EL417" t="s">
        <v>82</v>
      </c>
      <c r="EM417" s="4" t="str">
        <f t="shared" si="631"/>
        <v/>
      </c>
      <c r="EN417">
        <v>1</v>
      </c>
      <c r="EO417">
        <v>1</v>
      </c>
      <c r="EP417">
        <v>1</v>
      </c>
      <c r="EQ417" s="3" t="s">
        <v>13</v>
      </c>
      <c r="ER417" t="s">
        <v>82</v>
      </c>
      <c r="ES417" s="4" t="str">
        <f t="shared" si="632"/>
        <v/>
      </c>
      <c r="ET417">
        <v>1</v>
      </c>
      <c r="EU417">
        <v>1</v>
      </c>
      <c r="EV417">
        <v>1</v>
      </c>
      <c r="EW417" s="3" t="s">
        <v>13</v>
      </c>
      <c r="EX417" t="s">
        <v>82</v>
      </c>
      <c r="EY417" s="4" t="str">
        <f t="shared" si="633"/>
        <v/>
      </c>
      <c r="EZ417">
        <v>1</v>
      </c>
      <c r="FA417">
        <v>1</v>
      </c>
      <c r="FB417">
        <v>1</v>
      </c>
      <c r="FC417" s="3" t="s">
        <v>13</v>
      </c>
      <c r="FD417" t="s">
        <v>82</v>
      </c>
      <c r="FE417" s="4" t="str">
        <f t="shared" si="634"/>
        <v/>
      </c>
      <c r="FF417">
        <v>1</v>
      </c>
      <c r="FG417">
        <v>1</v>
      </c>
      <c r="FH417">
        <v>1</v>
      </c>
      <c r="FI417" s="3" t="s">
        <v>13</v>
      </c>
      <c r="FJ417" t="s">
        <v>82</v>
      </c>
      <c r="FK417" s="4" t="str">
        <f t="shared" si="635"/>
        <v/>
      </c>
      <c r="FL417">
        <v>1</v>
      </c>
      <c r="FM417">
        <v>1</v>
      </c>
      <c r="FN417">
        <v>1</v>
      </c>
      <c r="FO417" s="3" t="s">
        <v>13</v>
      </c>
      <c r="FP417" t="s">
        <v>82</v>
      </c>
      <c r="FQ417" s="4" t="str">
        <f t="shared" si="636"/>
        <v/>
      </c>
      <c r="FR417">
        <v>1</v>
      </c>
      <c r="FS417">
        <v>1</v>
      </c>
      <c r="FT417">
        <v>1</v>
      </c>
      <c r="FU417" s="3" t="s">
        <v>13</v>
      </c>
      <c r="FV417" t="s">
        <v>82</v>
      </c>
      <c r="FW417" s="4" t="str">
        <f t="shared" si="637"/>
        <v/>
      </c>
      <c r="FX417">
        <v>1</v>
      </c>
      <c r="FY417">
        <v>1</v>
      </c>
      <c r="FZ417">
        <v>1</v>
      </c>
      <c r="GA417" s="3" t="s">
        <v>13</v>
      </c>
      <c r="GB417" t="s">
        <v>82</v>
      </c>
      <c r="GC417" s="4" t="str">
        <f t="shared" si="638"/>
        <v/>
      </c>
      <c r="GD417">
        <v>1</v>
      </c>
      <c r="GE417">
        <v>1</v>
      </c>
      <c r="GF417">
        <v>1</v>
      </c>
      <c r="GG417" s="3" t="s">
        <v>13</v>
      </c>
      <c r="GH417" t="s">
        <v>82</v>
      </c>
      <c r="GI417" s="4" t="str">
        <f t="shared" si="639"/>
        <v/>
      </c>
      <c r="GJ417">
        <v>1</v>
      </c>
      <c r="GK417">
        <v>1</v>
      </c>
      <c r="GL417">
        <v>1</v>
      </c>
      <c r="GM417" s="3" t="s">
        <v>13</v>
      </c>
      <c r="GN417" t="s">
        <v>82</v>
      </c>
      <c r="GO417" s="4" t="str">
        <f t="shared" si="640"/>
        <v/>
      </c>
      <c r="GP417">
        <v>1</v>
      </c>
      <c r="GQ417">
        <v>1</v>
      </c>
      <c r="GR417">
        <v>1</v>
      </c>
      <c r="GS417" s="3" t="s">
        <v>13</v>
      </c>
      <c r="GT417" t="s">
        <v>82</v>
      </c>
      <c r="GU417" s="4" t="str">
        <f t="shared" si="641"/>
        <v/>
      </c>
      <c r="GV417">
        <v>1</v>
      </c>
      <c r="GW417">
        <v>1</v>
      </c>
      <c r="GX417">
        <v>1</v>
      </c>
      <c r="GY417" s="3" t="s">
        <v>13</v>
      </c>
      <c r="GZ417" t="s">
        <v>82</v>
      </c>
      <c r="HA417" s="4" t="str">
        <f t="shared" si="642"/>
        <v/>
      </c>
      <c r="HB417">
        <v>1</v>
      </c>
      <c r="HC417">
        <v>1</v>
      </c>
      <c r="HD417">
        <v>1</v>
      </c>
      <c r="HE417" s="3" t="s">
        <v>13</v>
      </c>
      <c r="HF417" t="s">
        <v>82</v>
      </c>
      <c r="HG417" s="4" t="str">
        <f t="shared" si="643"/>
        <v/>
      </c>
      <c r="HH417">
        <v>1</v>
      </c>
      <c r="HI417">
        <v>1</v>
      </c>
      <c r="HJ417">
        <v>1</v>
      </c>
      <c r="HK417" s="3" t="s">
        <v>13</v>
      </c>
      <c r="HL417" t="s">
        <v>82</v>
      </c>
      <c r="HM417" s="4" t="str">
        <f t="shared" si="644"/>
        <v/>
      </c>
      <c r="HN417">
        <v>1</v>
      </c>
      <c r="HO417">
        <v>1</v>
      </c>
      <c r="HP417">
        <v>1</v>
      </c>
      <c r="HQ417" s="3" t="s">
        <v>13</v>
      </c>
      <c r="HR417" t="s">
        <v>82</v>
      </c>
      <c r="HS417" s="4" t="str">
        <f t="shared" si="645"/>
        <v/>
      </c>
      <c r="HT417">
        <v>1</v>
      </c>
      <c r="HU417">
        <v>1</v>
      </c>
      <c r="HV417">
        <v>1</v>
      </c>
      <c r="HW417" s="3" t="s">
        <v>13</v>
      </c>
      <c r="HX417" t="s">
        <v>82</v>
      </c>
      <c r="HY417" s="4" t="str">
        <f t="shared" si="646"/>
        <v/>
      </c>
      <c r="HZ417">
        <v>1</v>
      </c>
      <c r="IA417">
        <v>1</v>
      </c>
      <c r="IB417">
        <v>1</v>
      </c>
      <c r="IC417" s="3" t="s">
        <v>13</v>
      </c>
      <c r="ID417" t="s">
        <v>82</v>
      </c>
      <c r="IE417" s="4" t="str">
        <f t="shared" si="647"/>
        <v/>
      </c>
      <c r="IF417">
        <v>1</v>
      </c>
      <c r="IG417">
        <v>1</v>
      </c>
      <c r="IH417">
        <v>1</v>
      </c>
      <c r="II417" s="3" t="s">
        <v>13</v>
      </c>
      <c r="IJ417" t="s">
        <v>82</v>
      </c>
      <c r="IK417" s="4" t="str">
        <f t="shared" si="648"/>
        <v/>
      </c>
      <c r="IL417">
        <v>1</v>
      </c>
      <c r="IM417">
        <v>1</v>
      </c>
      <c r="IN417">
        <v>1</v>
      </c>
      <c r="IO417" s="3" t="s">
        <v>13</v>
      </c>
      <c r="IP417" t="s">
        <v>82</v>
      </c>
      <c r="IQ417" s="4" t="str">
        <f t="shared" si="649"/>
        <v/>
      </c>
      <c r="IR417">
        <v>1</v>
      </c>
      <c r="IS417">
        <v>1</v>
      </c>
      <c r="IT417">
        <v>1</v>
      </c>
      <c r="IU417" s="3" t="s">
        <v>13</v>
      </c>
      <c r="IV417" t="s">
        <v>82</v>
      </c>
      <c r="IW417" s="4" t="str">
        <f t="shared" si="650"/>
        <v/>
      </c>
      <c r="IX417">
        <v>1</v>
      </c>
      <c r="IY417">
        <v>1</v>
      </c>
      <c r="IZ417">
        <v>1</v>
      </c>
      <c r="JA417" s="3" t="s">
        <v>13</v>
      </c>
      <c r="JB417" t="s">
        <v>82</v>
      </c>
      <c r="JC417" s="4" t="str">
        <f t="shared" si="651"/>
        <v/>
      </c>
      <c r="JD417">
        <v>1</v>
      </c>
      <c r="JE417">
        <v>1</v>
      </c>
      <c r="JF417">
        <v>1</v>
      </c>
      <c r="JG417" s="3" t="s">
        <v>13</v>
      </c>
      <c r="JH417" t="s">
        <v>82</v>
      </c>
      <c r="JI417" s="4" t="str">
        <f t="shared" si="652"/>
        <v/>
      </c>
      <c r="JJ417">
        <v>1</v>
      </c>
      <c r="JK417">
        <v>1</v>
      </c>
      <c r="JL417">
        <v>1</v>
      </c>
      <c r="JM417" s="3"/>
      <c r="JO417" s="4" t="str">
        <f t="shared" si="653"/>
        <v/>
      </c>
    </row>
    <row r="418" spans="1:275">
      <c r="A418" s="9" t="s">
        <v>86</v>
      </c>
      <c r="B418" t="s">
        <v>87</v>
      </c>
      <c r="C418" t="str">
        <f t="shared" si="617"/>
        <v>Gold, Gold, Diamond, PowerPoint, PowerPoint, PowerPoint, PowerPoint, PowerPoint, Origin</v>
      </c>
      <c r="D418" s="1" t="str">
        <f t="shared" ca="1" si="618"/>
        <v>2, 2, 8, 10, 10, 10, 10, 10, 9</v>
      </c>
      <c r="E418" s="1" t="str">
        <f t="shared" si="654"/>
        <v>, , , f, f, f, f, f, x</v>
      </c>
      <c r="F418" s="1" t="str">
        <f t="shared" si="655"/>
        <v>1, 1, 1, 1, 1, 1, 1, 1, 0.046</v>
      </c>
      <c r="G418" s="1" t="str">
        <f t="shared" si="656"/>
        <v>1250, 1250, 3, 12, 12, 12, 12, 12, 1</v>
      </c>
      <c r="H418" s="1" t="str">
        <f t="shared" si="657"/>
        <v>1750, 1750, 3, 16, 16, 16, 16, 16, 1</v>
      </c>
      <c r="I418" s="3" t="s">
        <v>88</v>
      </c>
      <c r="K418" s="4" t="str">
        <f t="shared" si="67"/>
        <v/>
      </c>
      <c r="L418">
        <v>1</v>
      </c>
      <c r="M418">
        <v>1250</v>
      </c>
      <c r="N418" s="5">
        <v>1750</v>
      </c>
      <c r="O418" s="3" t="s">
        <v>88</v>
      </c>
      <c r="Q418" s="4" t="str">
        <f t="shared" si="68"/>
        <v/>
      </c>
      <c r="R418">
        <v>1</v>
      </c>
      <c r="S418">
        <v>1250</v>
      </c>
      <c r="T418">
        <v>1750</v>
      </c>
      <c r="U418" s="8" t="s">
        <v>90</v>
      </c>
      <c r="W418" s="4" t="str">
        <f t="shared" si="69"/>
        <v/>
      </c>
      <c r="X418">
        <v>1</v>
      </c>
      <c r="Y418">
        <v>3</v>
      </c>
      <c r="Z418" s="5">
        <v>3</v>
      </c>
      <c r="AA418" s="8" t="s">
        <v>93</v>
      </c>
      <c r="AB418" t="s">
        <v>166</v>
      </c>
      <c r="AC418" s="4" t="str">
        <f t="shared" si="70"/>
        <v/>
      </c>
      <c r="AD418">
        <v>1</v>
      </c>
      <c r="AE418">
        <v>12</v>
      </c>
      <c r="AF418" s="7">
        <v>16</v>
      </c>
      <c r="AG418" s="3" t="s">
        <v>93</v>
      </c>
      <c r="AH418" t="s">
        <v>166</v>
      </c>
      <c r="AI418" s="4" t="str">
        <f t="shared" si="71"/>
        <v/>
      </c>
      <c r="AJ418">
        <v>1</v>
      </c>
      <c r="AK418">
        <v>12</v>
      </c>
      <c r="AL418">
        <v>16</v>
      </c>
      <c r="AM418" s="3" t="s">
        <v>93</v>
      </c>
      <c r="AN418" t="s">
        <v>166</v>
      </c>
      <c r="AO418" s="4" t="str">
        <f t="shared" si="72"/>
        <v/>
      </c>
      <c r="AP418">
        <v>1</v>
      </c>
      <c r="AQ418">
        <v>12</v>
      </c>
      <c r="AR418">
        <v>16</v>
      </c>
      <c r="AS418" s="3" t="s">
        <v>93</v>
      </c>
      <c r="AT418" t="s">
        <v>166</v>
      </c>
      <c r="AU418" s="4" t="str">
        <f t="shared" si="73"/>
        <v/>
      </c>
      <c r="AV418">
        <v>1</v>
      </c>
      <c r="AW418">
        <v>12</v>
      </c>
      <c r="AX418">
        <v>16</v>
      </c>
      <c r="AY418" s="3" t="s">
        <v>93</v>
      </c>
      <c r="AZ418" t="s">
        <v>166</v>
      </c>
      <c r="BA418" s="4" t="str">
        <f t="shared" si="74"/>
        <v/>
      </c>
      <c r="BB418">
        <v>1</v>
      </c>
      <c r="BC418">
        <v>12</v>
      </c>
      <c r="BD418">
        <v>16</v>
      </c>
      <c r="BE418" s="3" t="s">
        <v>77</v>
      </c>
      <c r="BF418" t="s">
        <v>167</v>
      </c>
      <c r="BG418" s="4" t="str">
        <f t="shared" si="75"/>
        <v/>
      </c>
      <c r="BH418">
        <v>4.5999999999999999E-2</v>
      </c>
      <c r="BI418">
        <v>1</v>
      </c>
      <c r="BJ418">
        <v>1</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157</v>
      </c>
      <c r="B419" t="s">
        <v>156</v>
      </c>
      <c r="C419" t="str">
        <f t="shared" si="617"/>
        <v>Gold, Gold, Diamond, PowerPoint, PowerPoint, PowerPoint, PowerPoint, PowerPoint, Origin</v>
      </c>
      <c r="D419" s="1" t="str">
        <f t="shared" ca="1" si="618"/>
        <v>2, 2, 8, 10, 10, 10, 10, 10, 9</v>
      </c>
      <c r="E419" s="1" t="str">
        <f t="shared" si="654"/>
        <v>, , , , , , , , x</v>
      </c>
      <c r="F419" s="1" t="str">
        <f t="shared" si="655"/>
        <v>1, 1, 1, 1, 1, 1, 1, 1, 0.046</v>
      </c>
      <c r="G419" s="1" t="str">
        <f t="shared" si="656"/>
        <v>2500, 2500, 5, 24, 24, 24, 24, 24, 1</v>
      </c>
      <c r="H419" s="1" t="str">
        <f t="shared" si="657"/>
        <v>3500, 3500, 5, 32, 32, 32, 32, 32, 1</v>
      </c>
      <c r="I419" s="3" t="s">
        <v>88</v>
      </c>
      <c r="K419" s="4" t="str">
        <f t="shared" ref="K419" si="842">IF(AND(OR(I419="Gacha",I419="Origin"),ISBLANK(J419)),"서브밸류 필요","")</f>
        <v/>
      </c>
      <c r="L419">
        <v>1</v>
      </c>
      <c r="M419">
        <v>2500</v>
      </c>
      <c r="N419" s="5">
        <v>3500</v>
      </c>
      <c r="O419" s="3" t="s">
        <v>88</v>
      </c>
      <c r="Q419" s="4" t="str">
        <f t="shared" ref="Q419" si="843">IF(AND(OR(O419="Gacha",O419="Origin"),ISBLANK(P419)),"서브밸류 필요","")</f>
        <v/>
      </c>
      <c r="R419">
        <v>1</v>
      </c>
      <c r="S419">
        <v>2500</v>
      </c>
      <c r="T419">
        <v>3500</v>
      </c>
      <c r="U419" s="8" t="s">
        <v>90</v>
      </c>
      <c r="W419" s="4" t="str">
        <f t="shared" ref="W419" si="844">IF(AND(OR(U419="Gacha",U419="Origin"),ISBLANK(V419)),"서브밸류 필요","")</f>
        <v/>
      </c>
      <c r="X419">
        <v>1</v>
      </c>
      <c r="Y419">
        <v>5</v>
      </c>
      <c r="Z419" s="5">
        <v>5</v>
      </c>
      <c r="AA419" s="8" t="s">
        <v>93</v>
      </c>
      <c r="AC419" s="4" t="str">
        <f t="shared" ref="AC419" si="845">IF(AND(OR(AA419="Gacha",AA419="Origin"),ISBLANK(AB419)),"서브밸류 필요","")</f>
        <v/>
      </c>
      <c r="AD419">
        <v>1</v>
      </c>
      <c r="AE419">
        <v>24</v>
      </c>
      <c r="AF419" s="7">
        <v>32</v>
      </c>
      <c r="AG419" s="3" t="s">
        <v>93</v>
      </c>
      <c r="AI419" s="4" t="str">
        <f t="shared" ref="AI419" si="846">IF(AND(OR(AG419="Gacha",AG419="Origin"),ISBLANK(AH419)),"서브밸류 필요","")</f>
        <v/>
      </c>
      <c r="AJ419">
        <v>1</v>
      </c>
      <c r="AK419">
        <v>24</v>
      </c>
      <c r="AL419">
        <v>32</v>
      </c>
      <c r="AM419" s="3" t="s">
        <v>93</v>
      </c>
      <c r="AO419" s="4" t="str">
        <f t="shared" ref="AO419" si="847">IF(AND(OR(AM419="Gacha",AM419="Origin"),ISBLANK(AN419)),"서브밸류 필요","")</f>
        <v/>
      </c>
      <c r="AP419">
        <v>1</v>
      </c>
      <c r="AQ419">
        <v>24</v>
      </c>
      <c r="AR419">
        <v>32</v>
      </c>
      <c r="AS419" s="3" t="s">
        <v>93</v>
      </c>
      <c r="AU419" s="4" t="str">
        <f t="shared" ref="AU419" si="848">IF(AND(OR(AS419="Gacha",AS419="Origin"),ISBLANK(AT419)),"서브밸류 필요","")</f>
        <v/>
      </c>
      <c r="AV419">
        <v>1</v>
      </c>
      <c r="AW419">
        <v>24</v>
      </c>
      <c r="AX419">
        <v>32</v>
      </c>
      <c r="AY419" s="3" t="s">
        <v>93</v>
      </c>
      <c r="BA419" s="4" t="str">
        <f t="shared" ref="BA419" si="849">IF(AND(OR(AY419="Gacha",AY419="Origin"),ISBLANK(AZ419)),"서브밸류 필요","")</f>
        <v/>
      </c>
      <c r="BB419">
        <v>1</v>
      </c>
      <c r="BC419">
        <v>24</v>
      </c>
      <c r="BD419">
        <v>32</v>
      </c>
      <c r="BE419" s="3" t="s">
        <v>77</v>
      </c>
      <c r="BF419" t="s">
        <v>167</v>
      </c>
      <c r="BG419" s="4" t="str">
        <f t="shared" ref="BG419" si="850">IF(AND(OR(BE419="Gacha",BE419="Origin"),ISBLANK(BF419)),"서브밸류 필요","")</f>
        <v/>
      </c>
      <c r="BH419">
        <v>4.5999999999999999E-2</v>
      </c>
      <c r="BI419">
        <v>1</v>
      </c>
      <c r="BJ419">
        <v>1</v>
      </c>
      <c r="BK419" s="3"/>
      <c r="BM419" s="4" t="str">
        <f t="shared" si="658"/>
        <v/>
      </c>
      <c r="BQ419" s="3"/>
      <c r="BS419" s="4" t="str">
        <f t="shared" si="619"/>
        <v/>
      </c>
      <c r="BW419" s="3"/>
      <c r="BY419" s="4" t="str">
        <f t="shared" si="620"/>
        <v/>
      </c>
      <c r="CC419" s="3"/>
      <c r="CE419" s="4" t="str">
        <f t="shared" si="621"/>
        <v/>
      </c>
      <c r="CI419" s="3"/>
      <c r="CK419" s="4" t="str">
        <f t="shared" si="622"/>
        <v/>
      </c>
      <c r="CO419" s="3"/>
      <c r="CQ419" s="4" t="str">
        <f t="shared" si="623"/>
        <v/>
      </c>
      <c r="CU419" s="3"/>
      <c r="CW419" s="4" t="str">
        <f t="shared" si="624"/>
        <v/>
      </c>
      <c r="DA419" s="3"/>
      <c r="DC419" s="4" t="str">
        <f t="shared" si="625"/>
        <v/>
      </c>
      <c r="DG419" s="3"/>
      <c r="DI419" s="4" t="str">
        <f t="shared" si="626"/>
        <v/>
      </c>
      <c r="DM419" s="3"/>
      <c r="DO419" s="4" t="str">
        <f t="shared" si="627"/>
        <v/>
      </c>
      <c r="DS419" s="3"/>
      <c r="DU419" s="4" t="str">
        <f t="shared" si="628"/>
        <v/>
      </c>
      <c r="DY419" s="3"/>
      <c r="EA419" s="4" t="str">
        <f t="shared" si="629"/>
        <v/>
      </c>
      <c r="EE419" s="3"/>
      <c r="EG419" s="4" t="str">
        <f t="shared" si="630"/>
        <v/>
      </c>
      <c r="EK419" s="3"/>
      <c r="EM419" s="4" t="str">
        <f t="shared" si="631"/>
        <v/>
      </c>
      <c r="EQ419" s="3"/>
      <c r="ES419" s="4" t="str">
        <f t="shared" si="632"/>
        <v/>
      </c>
      <c r="EW419" s="3"/>
      <c r="EY419" s="4" t="str">
        <f t="shared" si="633"/>
        <v/>
      </c>
      <c r="FC419" s="3"/>
      <c r="FE419" s="4" t="str">
        <f t="shared" si="634"/>
        <v/>
      </c>
      <c r="FI419" s="3"/>
      <c r="FK419" s="4" t="str">
        <f t="shared" si="635"/>
        <v/>
      </c>
      <c r="FO419" s="3"/>
      <c r="FQ419" s="4" t="str">
        <f t="shared" si="636"/>
        <v/>
      </c>
      <c r="FU419" s="3"/>
      <c r="FW419" s="4" t="str">
        <f t="shared" si="637"/>
        <v/>
      </c>
      <c r="GA419" s="3"/>
      <c r="GC419" s="4" t="str">
        <f t="shared" si="638"/>
        <v/>
      </c>
      <c r="GG419" s="3"/>
      <c r="GI419" s="4" t="str">
        <f t="shared" si="639"/>
        <v/>
      </c>
      <c r="GM419" s="3"/>
      <c r="GO419" s="4" t="str">
        <f t="shared" si="640"/>
        <v/>
      </c>
      <c r="GS419" s="3"/>
      <c r="GU419" s="4" t="str">
        <f t="shared" si="641"/>
        <v/>
      </c>
      <c r="GY419" s="3"/>
      <c r="HA419" s="4" t="str">
        <f t="shared" si="642"/>
        <v/>
      </c>
      <c r="HE419" s="3"/>
      <c r="HG419" s="4" t="str">
        <f t="shared" si="643"/>
        <v/>
      </c>
      <c r="HK419" s="3"/>
      <c r="HM419" s="4" t="str">
        <f t="shared" si="644"/>
        <v/>
      </c>
      <c r="HQ419" s="3"/>
      <c r="HS419" s="4" t="str">
        <f t="shared" si="645"/>
        <v/>
      </c>
      <c r="HW419" s="3"/>
      <c r="HY419" s="4" t="str">
        <f t="shared" si="646"/>
        <v/>
      </c>
      <c r="IC419" s="3"/>
      <c r="IE419" s="4" t="str">
        <f t="shared" si="647"/>
        <v/>
      </c>
      <c r="II419" s="3"/>
      <c r="IK419" s="4" t="str">
        <f t="shared" si="648"/>
        <v/>
      </c>
      <c r="IO419" s="3"/>
      <c r="IQ419" s="4" t="str">
        <f t="shared" si="649"/>
        <v/>
      </c>
      <c r="IU419" s="3"/>
      <c r="IW419" s="4" t="str">
        <f t="shared" si="650"/>
        <v/>
      </c>
      <c r="JA419" s="3"/>
      <c r="JC419" s="4" t="str">
        <f t="shared" si="651"/>
        <v/>
      </c>
      <c r="JG419" s="3"/>
      <c r="JI419" s="4" t="str">
        <f t="shared" si="652"/>
        <v/>
      </c>
      <c r="JM419" s="3"/>
      <c r="JO419" s="4" t="str">
        <f t="shared" si="653"/>
        <v/>
      </c>
    </row>
    <row r="420" spans="1:275">
      <c r="A420" s="9" t="s">
        <v>89</v>
      </c>
      <c r="B420" t="s">
        <v>102</v>
      </c>
      <c r="C420" t="str">
        <f t="shared" si="617"/>
        <v>PowerPoint, PowerPoint, PowerPoint, PowerPoint, PowerPoint, PowerPoint, Origin, Origin</v>
      </c>
      <c r="D420" s="1" t="str">
        <f t="shared" ca="1" si="618"/>
        <v>10, 10, 10, 10, 10, 10, 9, 9</v>
      </c>
      <c r="E420" s="1" t="str">
        <f t="shared" si="654"/>
        <v>, , , , , , s, s</v>
      </c>
      <c r="F420" s="1" t="str">
        <f t="shared" si="655"/>
        <v>1, 1, 1, 1, 1, 1, 0.046, 0.046</v>
      </c>
      <c r="G420" s="1" t="str">
        <f t="shared" si="656"/>
        <v>7, 7, 7, 7, 7, 7, 1, 1</v>
      </c>
      <c r="H420" s="1" t="str">
        <f t="shared" si="657"/>
        <v>17, 17, 17, 17, 17, 17, 1, 1</v>
      </c>
      <c r="I420" s="3" t="s">
        <v>93</v>
      </c>
      <c r="K420" s="4" t="str">
        <f t="shared" si="67"/>
        <v/>
      </c>
      <c r="L420">
        <v>1</v>
      </c>
      <c r="M420">
        <v>7</v>
      </c>
      <c r="N420">
        <v>17</v>
      </c>
      <c r="O420" s="3" t="s">
        <v>93</v>
      </c>
      <c r="Q420" s="4" t="str">
        <f t="shared" si="68"/>
        <v/>
      </c>
      <c r="R420">
        <v>1</v>
      </c>
      <c r="S420">
        <v>7</v>
      </c>
      <c r="T420">
        <v>17</v>
      </c>
      <c r="U420" s="3" t="s">
        <v>93</v>
      </c>
      <c r="W420" s="4" t="str">
        <f t="shared" si="69"/>
        <v/>
      </c>
      <c r="X420">
        <v>1</v>
      </c>
      <c r="Y420">
        <v>7</v>
      </c>
      <c r="Z420">
        <v>17</v>
      </c>
      <c r="AA420" s="3" t="s">
        <v>93</v>
      </c>
      <c r="AC420" s="4" t="str">
        <f t="shared" si="70"/>
        <v/>
      </c>
      <c r="AD420">
        <v>1</v>
      </c>
      <c r="AE420">
        <v>7</v>
      </c>
      <c r="AF420" s="7">
        <v>17</v>
      </c>
      <c r="AG420" s="3" t="s">
        <v>93</v>
      </c>
      <c r="AI420" s="4" t="str">
        <f t="shared" si="71"/>
        <v/>
      </c>
      <c r="AJ420">
        <v>1</v>
      </c>
      <c r="AK420">
        <v>7</v>
      </c>
      <c r="AL420">
        <v>17</v>
      </c>
      <c r="AM420" s="3" t="s">
        <v>93</v>
      </c>
      <c r="AO420" s="4" t="str">
        <f t="shared" si="72"/>
        <v/>
      </c>
      <c r="AP420">
        <v>1</v>
      </c>
      <c r="AQ420">
        <v>7</v>
      </c>
      <c r="AR420">
        <v>17</v>
      </c>
      <c r="AS420" s="3" t="s">
        <v>77</v>
      </c>
      <c r="AT420" t="s">
        <v>95</v>
      </c>
      <c r="AU420" s="4" t="str">
        <f t="shared" si="73"/>
        <v/>
      </c>
      <c r="AV420">
        <v>4.5999999999999999E-2</v>
      </c>
      <c r="AW420">
        <v>1</v>
      </c>
      <c r="AX420">
        <v>1</v>
      </c>
      <c r="AY420" s="3" t="s">
        <v>77</v>
      </c>
      <c r="AZ420" t="s">
        <v>95</v>
      </c>
      <c r="BA420" s="4" t="str">
        <f t="shared" si="74"/>
        <v/>
      </c>
      <c r="BB420">
        <v>4.5999999999999999E-2</v>
      </c>
      <c r="BC420">
        <v>1</v>
      </c>
      <c r="BD420">
        <v>1</v>
      </c>
      <c r="BE420" s="3"/>
      <c r="BG420" s="4" t="str">
        <f t="shared" si="75"/>
        <v/>
      </c>
      <c r="BK420" s="3"/>
      <c r="BM420" s="4" t="str">
        <f t="shared" si="658"/>
        <v/>
      </c>
      <c r="BQ420" s="3"/>
      <c r="BS420" s="4" t="str">
        <f t="shared" si="619"/>
        <v/>
      </c>
      <c r="BW420" s="3"/>
      <c r="BY420" s="4" t="str">
        <f t="shared" si="620"/>
        <v/>
      </c>
      <c r="CC420" s="3"/>
      <c r="CE420" s="4" t="str">
        <f t="shared" si="621"/>
        <v/>
      </c>
      <c r="CI420" s="3"/>
      <c r="CK420" s="4" t="str">
        <f t="shared" si="622"/>
        <v/>
      </c>
      <c r="CO420" s="3"/>
      <c r="CQ420" s="4" t="str">
        <f t="shared" si="623"/>
        <v/>
      </c>
      <c r="CU420" s="3"/>
      <c r="CW420" s="4" t="str">
        <f t="shared" si="624"/>
        <v/>
      </c>
      <c r="DA420" s="3"/>
      <c r="DC420" s="4" t="str">
        <f t="shared" si="625"/>
        <v/>
      </c>
      <c r="DG420" s="3"/>
      <c r="DI420" s="4" t="str">
        <f t="shared" si="626"/>
        <v/>
      </c>
      <c r="DM420" s="3"/>
      <c r="DO420" s="4" t="str">
        <f t="shared" si="627"/>
        <v/>
      </c>
      <c r="DS420" s="3"/>
      <c r="DU420" s="4" t="str">
        <f t="shared" si="628"/>
        <v/>
      </c>
      <c r="DY420" s="3"/>
      <c r="EA420" s="4" t="str">
        <f t="shared" si="629"/>
        <v/>
      </c>
      <c r="EE420" s="3"/>
      <c r="EG420" s="4" t="str">
        <f t="shared" si="630"/>
        <v/>
      </c>
      <c r="EK420" s="3"/>
      <c r="EM420" s="4" t="str">
        <f t="shared" si="631"/>
        <v/>
      </c>
      <c r="EQ420" s="3"/>
      <c r="ES420" s="4" t="str">
        <f t="shared" si="632"/>
        <v/>
      </c>
      <c r="EW420" s="3"/>
      <c r="EY420" s="4" t="str">
        <f t="shared" si="633"/>
        <v/>
      </c>
      <c r="FC420" s="3"/>
      <c r="FE420" s="4" t="str">
        <f t="shared" si="634"/>
        <v/>
      </c>
      <c r="FI420" s="3"/>
      <c r="FK420" s="4" t="str">
        <f t="shared" si="635"/>
        <v/>
      </c>
      <c r="FO420" s="3"/>
      <c r="FQ420" s="4" t="str">
        <f t="shared" si="636"/>
        <v/>
      </c>
      <c r="FU420" s="3"/>
      <c r="FW420" s="4" t="str">
        <f t="shared" si="637"/>
        <v/>
      </c>
      <c r="GA420" s="3"/>
      <c r="GC420" s="4" t="str">
        <f t="shared" si="638"/>
        <v/>
      </c>
      <c r="GG420" s="3"/>
      <c r="GI420" s="4" t="str">
        <f t="shared" si="639"/>
        <v/>
      </c>
      <c r="GM420" s="3"/>
      <c r="GO420" s="4" t="str">
        <f t="shared" si="640"/>
        <v/>
      </c>
      <c r="GS420" s="3"/>
      <c r="GU420" s="4" t="str">
        <f t="shared" si="641"/>
        <v/>
      </c>
      <c r="GY420" s="3"/>
      <c r="HA420" s="4" t="str">
        <f t="shared" si="642"/>
        <v/>
      </c>
      <c r="HE420" s="3"/>
      <c r="HG420" s="4" t="str">
        <f t="shared" si="643"/>
        <v/>
      </c>
      <c r="HK420" s="3"/>
      <c r="HM420" s="4" t="str">
        <f t="shared" si="644"/>
        <v/>
      </c>
      <c r="HQ420" s="3"/>
      <c r="HS420" s="4" t="str">
        <f t="shared" si="645"/>
        <v/>
      </c>
      <c r="HW420" s="3"/>
      <c r="HY420" s="4" t="str">
        <f t="shared" si="646"/>
        <v/>
      </c>
      <c r="IC420" s="3"/>
      <c r="IE420" s="4" t="str">
        <f t="shared" si="647"/>
        <v/>
      </c>
      <c r="II420" s="3"/>
      <c r="IK420" s="4" t="str">
        <f t="shared" si="648"/>
        <v/>
      </c>
      <c r="IO420" s="3"/>
      <c r="IQ420" s="4" t="str">
        <f t="shared" si="649"/>
        <v/>
      </c>
      <c r="IU420" s="3"/>
      <c r="IW420" s="4" t="str">
        <f t="shared" si="650"/>
        <v/>
      </c>
      <c r="JA420" s="3"/>
      <c r="JC420" s="4" t="str">
        <f t="shared" si="651"/>
        <v/>
      </c>
      <c r="JG420" s="3"/>
      <c r="JI420" s="4" t="str">
        <f t="shared" si="652"/>
        <v/>
      </c>
      <c r="JM420" s="3"/>
      <c r="JO420" s="4" t="str">
        <f t="shared" si="653"/>
        <v/>
      </c>
    </row>
    <row r="421" spans="1:275">
      <c r="A421" s="9" t="s">
        <v>304</v>
      </c>
      <c r="B421" t="s">
        <v>305</v>
      </c>
      <c r="C421" t="str">
        <f t="shared" ref="C421:C459" si="851">IF(ISBLANK(I421),"",I421)
&amp;IF(ISBLANK(O421),"",", "&amp;O421)&amp;IF(ISBLANK(U421),"",", "&amp;U421)&amp;IF(ISBLANK(AA421),"",", "&amp;AA421)&amp;IF(ISBLANK(AG421),"",", "&amp;AG421)&amp;IF(ISBLANK(AM421),"",", "&amp;AM421)
&amp;IF(ISBLANK(AS421),"",", "&amp;AS421)&amp;IF(ISBLANK(AY421),"",", "&amp;AY421)&amp;IF(ISBLANK(BE421),"",", "&amp;BE421)&amp;IF(ISBLANK(BK421),"",", "&amp;BK421)&amp;IF(ISBLANK(BQ421),"",", "&amp;BQ421)
&amp;IF(ISBLANK(BW421),"",", "&amp;BW421)&amp;IF(ISBLANK(CC421),"",", "&amp;CC421)&amp;IF(ISBLANK(CI421),"",", "&amp;CI421)&amp;IF(ISBLANK(CO421),"",", "&amp;CO421)&amp;IF(ISBLANK(CU421),"",", "&amp;CU421)
&amp;IF(ISBLANK(DA421),"",", "&amp;DA421)&amp;IF(ISBLANK(DG421),"",", "&amp;DG421)&amp;IF(ISBLANK(DM421),"",", "&amp;DM421)&amp;IF(ISBLANK(DS421),"",", "&amp;DS421)&amp;IF(ISBLANK(DY421),"",", "&amp;DY421)
&amp;IF(ISBLANK(EE421),"",", "&amp;EE421)&amp;IF(ISBLANK(EK421),"",", "&amp;EK421)&amp;IF(ISBLANK(EQ421),"",", "&amp;EQ421)&amp;IF(ISBLANK(EW421),"",", "&amp;EW421)&amp;IF(ISBLANK(FC421),"",", "&amp;FC421)
&amp;IF(ISBLANK(FI421),"",", "&amp;FI421)&amp;IF(ISBLANK(FO421),"",", "&amp;FO421)&amp;IF(ISBLANK(FU421),"",", "&amp;FU421)&amp;IF(ISBLANK(GA421),"",", "&amp;GA421)&amp;IF(ISBLANK(GG421),"",", "&amp;GG421)
&amp;IF(ISBLANK(GM421),"",", "&amp;GM421)&amp;IF(ISBLANK(GS421),"",", "&amp;GS421)&amp;IF(ISBLANK(GY421),"",", "&amp;GY421)&amp;IF(ISBLANK(HE421),"",", "&amp;HE421)&amp;IF(ISBLANK(HK421),"",", "&amp;HK421)
&amp;IF(ISBLANK(HQ421),"",", "&amp;HQ421)&amp;IF(ISBLANK(HW421),"",", "&amp;HW421)&amp;IF(ISBLANK(IC421),"",", "&amp;IC421)&amp;IF(ISBLANK(II421),"",", "&amp;II421)&amp;IF(ISBLANK(IO421),"",", "&amp;IO421)
&amp;IF(ISBLANK(IU421),"",", "&amp;IU421)&amp;IF(ISBLANK(JA421),"",", "&amp;JA421)&amp;IF(ISBLANK(JG421),"",", "&amp;JG421)&amp;IF(ISBLANK(JM421),"",", "&amp;JM421)</f>
        <v>PowerPoint, PowerPoint, PowerPoint, PowerPoint, PowerPoint, PowerPoint, Origin, Origin</v>
      </c>
      <c r="D421" s="1" t="str">
        <f t="shared" ref="D421:D459" ca="1" si="852">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SUBSTITUTE(SUBSTITUTE(SUBSTITUTE(SUBSTITUTE(SUBSTITUTE(SUBSTITUTE(SUBSTITUTE(SUBSTITUTE(SUBSTITUTE(SUBSTITUTE(C421,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1" s="1" t="str">
        <f t="shared" si="654"/>
        <v>m, m, m, m, m, m, t, t</v>
      </c>
      <c r="F421" s="1" t="str">
        <f t="shared" si="655"/>
        <v>1, 1, 1, 1, 1, 1, 0.046, 0.046</v>
      </c>
      <c r="G421" s="1" t="str">
        <f t="shared" si="656"/>
        <v>7, 7, 7, 7, 7, 7, 1, 1</v>
      </c>
      <c r="H421" s="1" t="str">
        <f t="shared" si="657"/>
        <v>17, 17, 17, 17, 17, 17, 1, 1</v>
      </c>
      <c r="I421" s="3" t="s">
        <v>93</v>
      </c>
      <c r="J421" t="s">
        <v>307</v>
      </c>
      <c r="K421" s="4" t="str">
        <f t="shared" ref="K421" si="853">IF(AND(OR(I421="Gacha",I421="Origin"),ISBLANK(J421)),"서브밸류 필요","")</f>
        <v/>
      </c>
      <c r="L421">
        <v>1</v>
      </c>
      <c r="M421">
        <v>7</v>
      </c>
      <c r="N421">
        <v>17</v>
      </c>
      <c r="O421" s="3" t="s">
        <v>93</v>
      </c>
      <c r="P421" t="s">
        <v>307</v>
      </c>
      <c r="Q421" s="4" t="str">
        <f t="shared" ref="Q421" si="854">IF(AND(OR(O421="Gacha",O421="Origin"),ISBLANK(P421)),"서브밸류 필요","")</f>
        <v/>
      </c>
      <c r="R421">
        <v>1</v>
      </c>
      <c r="S421">
        <v>7</v>
      </c>
      <c r="T421">
        <v>17</v>
      </c>
      <c r="U421" s="3" t="s">
        <v>93</v>
      </c>
      <c r="V421" t="s">
        <v>307</v>
      </c>
      <c r="W421" s="4" t="str">
        <f t="shared" ref="W421" si="855">IF(AND(OR(U421="Gacha",U421="Origin"),ISBLANK(V421)),"서브밸류 필요","")</f>
        <v/>
      </c>
      <c r="X421">
        <v>1</v>
      </c>
      <c r="Y421">
        <v>7</v>
      </c>
      <c r="Z421">
        <v>17</v>
      </c>
      <c r="AA421" s="3" t="s">
        <v>93</v>
      </c>
      <c r="AB421" t="s">
        <v>307</v>
      </c>
      <c r="AC421" s="4" t="str">
        <f t="shared" ref="AC421" si="856">IF(AND(OR(AA421="Gacha",AA421="Origin"),ISBLANK(AB421)),"서브밸류 필요","")</f>
        <v/>
      </c>
      <c r="AD421">
        <v>1</v>
      </c>
      <c r="AE421">
        <v>7</v>
      </c>
      <c r="AF421" s="7">
        <v>17</v>
      </c>
      <c r="AG421" s="3" t="s">
        <v>93</v>
      </c>
      <c r="AH421" t="s">
        <v>307</v>
      </c>
      <c r="AI421" s="4" t="str">
        <f t="shared" ref="AI421" si="857">IF(AND(OR(AG421="Gacha",AG421="Origin"),ISBLANK(AH421)),"서브밸류 필요","")</f>
        <v/>
      </c>
      <c r="AJ421">
        <v>1</v>
      </c>
      <c r="AK421">
        <v>7</v>
      </c>
      <c r="AL421">
        <v>17</v>
      </c>
      <c r="AM421" s="3" t="s">
        <v>93</v>
      </c>
      <c r="AN421" t="s">
        <v>307</v>
      </c>
      <c r="AO421" s="4" t="str">
        <f t="shared" ref="AO421" si="858">IF(AND(OR(AM421="Gacha",AM421="Origin"),ISBLANK(AN421)),"서브밸류 필요","")</f>
        <v/>
      </c>
      <c r="AP421">
        <v>1</v>
      </c>
      <c r="AQ421">
        <v>7</v>
      </c>
      <c r="AR421">
        <v>17</v>
      </c>
      <c r="AS421" s="3" t="s">
        <v>92</v>
      </c>
      <c r="AT421" t="s">
        <v>306</v>
      </c>
      <c r="AU421" s="4" t="str">
        <f t="shared" ref="AU421" si="859">IF(AND(OR(AS421="Gacha",AS421="Origin"),ISBLANK(AT421)),"서브밸류 필요","")</f>
        <v/>
      </c>
      <c r="AV421">
        <v>4.5999999999999999E-2</v>
      </c>
      <c r="AW421">
        <v>1</v>
      </c>
      <c r="AX421">
        <v>1</v>
      </c>
      <c r="AY421" s="3" t="s">
        <v>92</v>
      </c>
      <c r="AZ421" t="s">
        <v>306</v>
      </c>
      <c r="BA421" s="4" t="str">
        <f t="shared" ref="BA421" si="860">IF(AND(OR(AY421="Gacha",AY421="Origin"),ISBLANK(AZ421)),"서브밸류 필요","")</f>
        <v/>
      </c>
      <c r="BB421">
        <v>4.5999999999999999E-2</v>
      </c>
      <c r="BC421">
        <v>1</v>
      </c>
      <c r="BD421">
        <v>1</v>
      </c>
      <c r="BE421" s="3"/>
      <c r="BG421" s="4" t="str">
        <f t="shared" ref="BG421" si="861">IF(AND(OR(BE421="Gacha",BE421="Origin"),ISBLANK(BF421)),"서브밸류 필요","")</f>
        <v/>
      </c>
      <c r="BK421" s="3"/>
      <c r="BM421" s="4" t="str">
        <f t="shared" si="658"/>
        <v/>
      </c>
      <c r="BQ421" s="3"/>
      <c r="BS421" s="4" t="str">
        <f t="shared" ref="BS421:BS459" si="862">IF(AND(OR(BQ421="Gacha",BQ421="Origin"),ISBLANK(BR421)),"서브밸류 필요","")</f>
        <v/>
      </c>
      <c r="BW421" s="3"/>
      <c r="BY421" s="4" t="str">
        <f t="shared" ref="BY421:BY459" si="863">IF(AND(OR(BW421="Gacha",BW421="Origin"),ISBLANK(BX421)),"서브밸류 필요","")</f>
        <v/>
      </c>
      <c r="CC421" s="3"/>
      <c r="CE421" s="4" t="str">
        <f t="shared" ref="CE421:CE459" si="864">IF(AND(OR(CC421="Gacha",CC421="Origin"),ISBLANK(CD421)),"서브밸류 필요","")</f>
        <v/>
      </c>
      <c r="CI421" s="3"/>
      <c r="CK421" s="4" t="str">
        <f t="shared" ref="CK421:CK459" si="865">IF(AND(OR(CI421="Gacha",CI421="Origin"),ISBLANK(CJ421)),"서브밸류 필요","")</f>
        <v/>
      </c>
      <c r="CO421" s="3"/>
      <c r="CQ421" s="4" t="str">
        <f t="shared" ref="CQ421:CQ459" si="866">IF(AND(OR(CO421="Gacha",CO421="Origin"),ISBLANK(CP421)),"서브밸류 필요","")</f>
        <v/>
      </c>
      <c r="CU421" s="3"/>
      <c r="CW421" s="4" t="str">
        <f t="shared" ref="CW421:CW459" si="867">IF(AND(OR(CU421="Gacha",CU421="Origin"),ISBLANK(CV421)),"서브밸류 필요","")</f>
        <v/>
      </c>
      <c r="DA421" s="3"/>
      <c r="DC421" s="4" t="str">
        <f t="shared" ref="DC421:DC459" si="868">IF(AND(OR(DA421="Gacha",DA421="Origin"),ISBLANK(DB421)),"서브밸류 필요","")</f>
        <v/>
      </c>
      <c r="DG421" s="3"/>
      <c r="DI421" s="4" t="str">
        <f t="shared" ref="DI421:DI459" si="869">IF(AND(OR(DG421="Gacha",DG421="Origin"),ISBLANK(DH421)),"서브밸류 필요","")</f>
        <v/>
      </c>
      <c r="DM421" s="3"/>
      <c r="DO421" s="4" t="str">
        <f t="shared" ref="DO421:DO459" si="870">IF(AND(OR(DM421="Gacha",DM421="Origin"),ISBLANK(DN421)),"서브밸류 필요","")</f>
        <v/>
      </c>
      <c r="DS421" s="3"/>
      <c r="DU421" s="4" t="str">
        <f t="shared" ref="DU421:DU459" si="871">IF(AND(OR(DS421="Gacha",DS421="Origin"),ISBLANK(DT421)),"서브밸류 필요","")</f>
        <v/>
      </c>
      <c r="DY421" s="3"/>
      <c r="EA421" s="4" t="str">
        <f t="shared" ref="EA421:EA459" si="872">IF(AND(OR(DY421="Gacha",DY421="Origin"),ISBLANK(DZ421)),"서브밸류 필요","")</f>
        <v/>
      </c>
      <c r="EE421" s="3"/>
      <c r="EG421" s="4" t="str">
        <f t="shared" ref="EG421:EG459" si="873">IF(AND(OR(EE421="Gacha",EE421="Origin"),ISBLANK(EF421)),"서브밸류 필요","")</f>
        <v/>
      </c>
      <c r="EK421" s="3"/>
      <c r="EM421" s="4" t="str">
        <f t="shared" ref="EM421:EM459" si="874">IF(AND(OR(EK421="Gacha",EK421="Origin"),ISBLANK(EL421)),"서브밸류 필요","")</f>
        <v/>
      </c>
      <c r="EQ421" s="3"/>
      <c r="ES421" s="4" t="str">
        <f t="shared" ref="ES421:ES459" si="875">IF(AND(OR(EQ421="Gacha",EQ421="Origin"),ISBLANK(ER421)),"서브밸류 필요","")</f>
        <v/>
      </c>
      <c r="EW421" s="3"/>
      <c r="EY421" s="4" t="str">
        <f t="shared" ref="EY421:EY459" si="876">IF(AND(OR(EW421="Gacha",EW421="Origin"),ISBLANK(EX421)),"서브밸류 필요","")</f>
        <v/>
      </c>
      <c r="FC421" s="3"/>
      <c r="FE421" s="4" t="str">
        <f t="shared" ref="FE421:FE459" si="877">IF(AND(OR(FC421="Gacha",FC421="Origin"),ISBLANK(FD421)),"서브밸류 필요","")</f>
        <v/>
      </c>
      <c r="FI421" s="3"/>
      <c r="FK421" s="4" t="str">
        <f t="shared" ref="FK421:FK459" si="878">IF(AND(OR(FI421="Gacha",FI421="Origin"),ISBLANK(FJ421)),"서브밸류 필요","")</f>
        <v/>
      </c>
      <c r="FO421" s="3"/>
      <c r="FQ421" s="4" t="str">
        <f t="shared" ref="FQ421:FQ459" si="879">IF(AND(OR(FO421="Gacha",FO421="Origin"),ISBLANK(FP421)),"서브밸류 필요","")</f>
        <v/>
      </c>
      <c r="FU421" s="3"/>
      <c r="FW421" s="4" t="str">
        <f t="shared" ref="FW421:FW459" si="880">IF(AND(OR(FU421="Gacha",FU421="Origin"),ISBLANK(FV421)),"서브밸류 필요","")</f>
        <v/>
      </c>
      <c r="GA421" s="3"/>
      <c r="GC421" s="4" t="str">
        <f t="shared" ref="GC421:GC459" si="881">IF(AND(OR(GA421="Gacha",GA421="Origin"),ISBLANK(GB421)),"서브밸류 필요","")</f>
        <v/>
      </c>
      <c r="GG421" s="3"/>
      <c r="GI421" s="4" t="str">
        <f t="shared" ref="GI421:GI459" si="882">IF(AND(OR(GG421="Gacha",GG421="Origin"),ISBLANK(GH421)),"서브밸류 필요","")</f>
        <v/>
      </c>
      <c r="GM421" s="3"/>
      <c r="GO421" s="4" t="str">
        <f t="shared" ref="GO421:GO459" si="883">IF(AND(OR(GM421="Gacha",GM421="Origin"),ISBLANK(GN421)),"서브밸류 필요","")</f>
        <v/>
      </c>
      <c r="GS421" s="3"/>
      <c r="GU421" s="4" t="str">
        <f t="shared" ref="GU421:GU459" si="884">IF(AND(OR(GS421="Gacha",GS421="Origin"),ISBLANK(GT421)),"서브밸류 필요","")</f>
        <v/>
      </c>
      <c r="GY421" s="3"/>
      <c r="HA421" s="4" t="str">
        <f t="shared" ref="HA421:HA459" si="885">IF(AND(OR(GY421="Gacha",GY421="Origin"),ISBLANK(GZ421)),"서브밸류 필요","")</f>
        <v/>
      </c>
      <c r="HE421" s="3"/>
      <c r="HG421" s="4" t="str">
        <f t="shared" ref="HG421:HG459" si="886">IF(AND(OR(HE421="Gacha",HE421="Origin"),ISBLANK(HF421)),"서브밸류 필요","")</f>
        <v/>
      </c>
      <c r="HK421" s="3"/>
      <c r="HM421" s="4" t="str">
        <f t="shared" ref="HM421:HM459" si="887">IF(AND(OR(HK421="Gacha",HK421="Origin"),ISBLANK(HL421)),"서브밸류 필요","")</f>
        <v/>
      </c>
      <c r="HQ421" s="3"/>
      <c r="HS421" s="4" t="str">
        <f t="shared" ref="HS421:HS459" si="888">IF(AND(OR(HQ421="Gacha",HQ421="Origin"),ISBLANK(HR421)),"서브밸류 필요","")</f>
        <v/>
      </c>
      <c r="HW421" s="3"/>
      <c r="HY421" s="4" t="str">
        <f t="shared" ref="HY421:HY459" si="889">IF(AND(OR(HW421="Gacha",HW421="Origin"),ISBLANK(HX421)),"서브밸류 필요","")</f>
        <v/>
      </c>
      <c r="IC421" s="3"/>
      <c r="IE421" s="4" t="str">
        <f t="shared" ref="IE421:IE459" si="890">IF(AND(OR(IC421="Gacha",IC421="Origin"),ISBLANK(ID421)),"서브밸류 필요","")</f>
        <v/>
      </c>
      <c r="II421" s="3"/>
      <c r="IK421" s="4" t="str">
        <f t="shared" ref="IK421:IK459" si="891">IF(AND(OR(II421="Gacha",II421="Origin"),ISBLANK(IJ421)),"서브밸류 필요","")</f>
        <v/>
      </c>
      <c r="IO421" s="3"/>
      <c r="IQ421" s="4" t="str">
        <f t="shared" ref="IQ421:IQ459" si="892">IF(AND(OR(IO421="Gacha",IO421="Origin"),ISBLANK(IP421)),"서브밸류 필요","")</f>
        <v/>
      </c>
      <c r="IU421" s="3"/>
      <c r="IW421" s="4" t="str">
        <f t="shared" ref="IW421:IW459" si="893">IF(AND(OR(IU421="Gacha",IU421="Origin"),ISBLANK(IV421)),"서브밸류 필요","")</f>
        <v/>
      </c>
      <c r="JA421" s="3"/>
      <c r="JC421" s="4" t="str">
        <f t="shared" ref="JC421:JC459" si="894">IF(AND(OR(JA421="Gacha",JA421="Origin"),ISBLANK(JB421)),"서브밸류 필요","")</f>
        <v/>
      </c>
      <c r="JG421" s="3"/>
      <c r="JI421" s="4" t="str">
        <f t="shared" ref="JI421:JI459" si="895">IF(AND(OR(JG421="Gacha",JG421="Origin"),ISBLANK(JH421)),"서브밸류 필요","")</f>
        <v/>
      </c>
      <c r="JM421" s="3"/>
      <c r="JO421" s="4" t="str">
        <f t="shared" ref="JO421:JO459" si="896">IF(AND(OR(JM421="Gacha",JM421="Origin"),ISBLANK(JN421)),"서브밸류 필요","")</f>
        <v/>
      </c>
    </row>
    <row r="422" spans="1:275">
      <c r="A422" s="9" t="s">
        <v>104</v>
      </c>
      <c r="B422" t="s">
        <v>103</v>
      </c>
      <c r="C422" t="str">
        <f t="shared" si="851"/>
        <v>Gold</v>
      </c>
      <c r="D422" s="1" t="str">
        <f t="shared" ca="1" si="852"/>
        <v>2</v>
      </c>
      <c r="E422" s="1" t="str">
        <f t="shared" ref="E422:E459" si="897">IF(ISBLANK(J422),"",J422)
&amp;IF(ISBLANK(O422),"",", "&amp;P422)&amp;IF(ISBLANK(U422),"",", "&amp;V422)&amp;IF(ISBLANK(AA422),"",", "&amp;AB422)&amp;IF(ISBLANK(AG422),"",", "&amp;AH422)&amp;IF(ISBLANK(AM422),"",", "&amp;AN422)
&amp;IF(ISBLANK(AS422),"",", "&amp;AT422)&amp;IF(ISBLANK(AY422),"",", "&amp;AZ422)&amp;IF(ISBLANK(BE422),"",", "&amp;BF422)&amp;IF(ISBLANK(BK422),"",", "&amp;BL422)&amp;IF(ISBLANK(BQ422),"",", "&amp;BR422)
&amp;IF(ISBLANK(BW422),"",", "&amp;BX422)&amp;IF(ISBLANK(CC422),"",", "&amp;CD422)&amp;IF(ISBLANK(CI422),"",", "&amp;CJ422)&amp;IF(ISBLANK(CO422),"",", "&amp;CP422)&amp;IF(ISBLANK(CU422),"",", "&amp;CV422)
&amp;IF(ISBLANK(DA422),"",", "&amp;DB422)&amp;IF(ISBLANK(DG422),"",", "&amp;DH422)&amp;IF(ISBLANK(DM422),"",", "&amp;DN422)&amp;IF(ISBLANK(DS422),"",", "&amp;DT422)&amp;IF(ISBLANK(DY422),"",", "&amp;DZ422)
&amp;IF(ISBLANK(EE422),"",", "&amp;EF422)&amp;IF(ISBLANK(EK422),"",", "&amp;EL422)&amp;IF(ISBLANK(EQ422),"",", "&amp;ER422)&amp;IF(ISBLANK(EW422),"",", "&amp;EX422)&amp;IF(ISBLANK(FC422),"",", "&amp;FD422)
&amp;IF(ISBLANK(FI422),"",", "&amp;FJ422)&amp;IF(ISBLANK(FO422),"",", "&amp;FP422)&amp;IF(ISBLANK(FU422),"",", "&amp;FV422)&amp;IF(ISBLANK(GA422),"",", "&amp;GB422)&amp;IF(ISBLANK(GG422),"",", "&amp;GH422)
&amp;IF(ISBLANK(GM422),"",", "&amp;GN422)&amp;IF(ISBLANK(GS422),"",", "&amp;GT422)&amp;IF(ISBLANK(GY422),"",", "&amp;GZ422)&amp;IF(ISBLANK(HE422),"",", "&amp;HF422)&amp;IF(ISBLANK(HK422),"",", "&amp;HL422)
&amp;IF(ISBLANK(HQ422),"",", "&amp;HR422)&amp;IF(ISBLANK(HW422),"",", "&amp;HX422)&amp;IF(ISBLANK(IC422),"",", "&amp;ID422)&amp;IF(ISBLANK(II422),"",", "&amp;IJ422)&amp;IF(ISBLANK(IO422),"",", "&amp;IP422)
&amp;IF(ISBLANK(IU422),"",", "&amp;IV422)&amp;IF(ISBLANK(JA422),"",", "&amp;JB422)&amp;IF(ISBLANK(JG422),"",", "&amp;JH422)&amp;IF(ISBLANK(JM422),"",", "&amp;JN422)</f>
        <v/>
      </c>
      <c r="F422" s="1" t="str">
        <f t="shared" ref="F422:F459" si="898">IF(ISBLANK(L422),"",L422)
&amp;IF(ISBLANK(R422),"",", "&amp;R422)&amp;IF(ISBLANK(X422),"",", "&amp;X422)&amp;IF(ISBLANK(AD422),"",", "&amp;AD422)&amp;IF(ISBLANK(AJ422),"",", "&amp;AJ422)&amp;IF(ISBLANK(AP422),"",", "&amp;AP422)
&amp;IF(ISBLANK(AV422),"",", "&amp;AV422)&amp;IF(ISBLANK(BB422),"",", "&amp;BB422)&amp;IF(ISBLANK(BH422),"",", "&amp;BH422)&amp;IF(ISBLANK(BN422),"",", "&amp;BN422)&amp;IF(ISBLANK(BT422),"",", "&amp;BT422)
&amp;IF(ISBLANK(BZ422),"",", "&amp;BZ422)&amp;IF(ISBLANK(CF422),"",", "&amp;CF422)&amp;IF(ISBLANK(CL422),"",", "&amp;CL422)&amp;IF(ISBLANK(CR422),"",", "&amp;CR422)&amp;IF(ISBLANK(CX422),"",", "&amp;CX422)
&amp;IF(ISBLANK(DD422),"",", "&amp;DD422)&amp;IF(ISBLANK(DJ422),"",", "&amp;DJ422)&amp;IF(ISBLANK(DP422),"",", "&amp;DP422)&amp;IF(ISBLANK(DV422),"",", "&amp;DV422)&amp;IF(ISBLANK(EB422),"",", "&amp;EB422)
&amp;IF(ISBLANK(EH422),"",", "&amp;EH422)&amp;IF(ISBLANK(EN422),"",", "&amp;EN422)&amp;IF(ISBLANK(ET422),"",", "&amp;ET422)&amp;IF(ISBLANK(EZ422),"",", "&amp;EZ422)&amp;IF(ISBLANK(FF422),"",", "&amp;FF422)
&amp;IF(ISBLANK(FL422),"",", "&amp;FL422)&amp;IF(ISBLANK(FR422),"",", "&amp;FR422)&amp;IF(ISBLANK(FX422),"",", "&amp;FX422)&amp;IF(ISBLANK(GD422),"",", "&amp;GD422)&amp;IF(ISBLANK(GJ422),"",", "&amp;GJ422)
&amp;IF(ISBLANK(GP422),"",", "&amp;GP422)&amp;IF(ISBLANK(GV422),"",", "&amp;GV422)&amp;IF(ISBLANK(HB422),"",", "&amp;HB422)&amp;IF(ISBLANK(HH422),"",", "&amp;HH422)&amp;IF(ISBLANK(HN422),"",", "&amp;HN422)
&amp;IF(ISBLANK(HT422),"",", "&amp;HT422)&amp;IF(ISBLANK(HZ422),"",", "&amp;HZ422)&amp;IF(ISBLANK(IF422),"",", "&amp;IF422)&amp;IF(ISBLANK(IL422),"",", "&amp;IL422)&amp;IF(ISBLANK(IR422),"",", "&amp;IR422)
&amp;IF(ISBLANK(IX422),"",", "&amp;IX422)&amp;IF(ISBLANK(JD422),"",", "&amp;JD422)&amp;IF(ISBLANK(JJ422),"",", "&amp;JJ422)&amp;IF(ISBLANK(JP422),"",", "&amp;JP422)</f>
        <v>1</v>
      </c>
      <c r="G422" s="1" t="str">
        <f t="shared" ref="G422:G459" si="899">IF(ISBLANK(M422),"",M422)
&amp;IF(ISBLANK(S422),"",", "&amp;S422)&amp;IF(ISBLANK(Y422),"",", "&amp;Y422)&amp;IF(ISBLANK(AE422),"",", "&amp;AE422)&amp;IF(ISBLANK(AK422),"",", "&amp;AK422)&amp;IF(ISBLANK(AQ422),"",", "&amp;AQ422)
&amp;IF(ISBLANK(AW422),"",", "&amp;AW422)&amp;IF(ISBLANK(BC422),"",", "&amp;BC422)&amp;IF(ISBLANK(BI422),"",", "&amp;BI422)&amp;IF(ISBLANK(BO422),"",", "&amp;BO422)&amp;IF(ISBLANK(BU422),"",", "&amp;BU422)
&amp;IF(ISBLANK(CA422),"",", "&amp;CA422)&amp;IF(ISBLANK(CG422),"",", "&amp;CG422)&amp;IF(ISBLANK(CM422),"",", "&amp;CM422)&amp;IF(ISBLANK(CS422),"",", "&amp;CS422)&amp;IF(ISBLANK(CY422),"",", "&amp;CY422)
&amp;IF(ISBLANK(DE422),"",", "&amp;DE422)&amp;IF(ISBLANK(DK422),"",", "&amp;DK422)&amp;IF(ISBLANK(DQ422),"",", "&amp;DQ422)&amp;IF(ISBLANK(DW422),"",", "&amp;DW422)&amp;IF(ISBLANK(EC422),"",", "&amp;EC422)
&amp;IF(ISBLANK(EI422),"",", "&amp;EI422)&amp;IF(ISBLANK(EO422),"",", "&amp;EO422)&amp;IF(ISBLANK(EU422),"",", "&amp;EU422)&amp;IF(ISBLANK(FA422),"",", "&amp;FA422)&amp;IF(ISBLANK(FG422),"",", "&amp;FG422)
&amp;IF(ISBLANK(FM422),"",", "&amp;FM422)&amp;IF(ISBLANK(FS422),"",", "&amp;FS422)&amp;IF(ISBLANK(FY422),"",", "&amp;FY422)&amp;IF(ISBLANK(GE422),"",", "&amp;GE422)&amp;IF(ISBLANK(GK422),"",", "&amp;GK422)
&amp;IF(ISBLANK(GQ422),"",", "&amp;GQ422)&amp;IF(ISBLANK(GW422),"",", "&amp;GW422)&amp;IF(ISBLANK(HC422),"",", "&amp;HC422)&amp;IF(ISBLANK(HI422),"",", "&amp;HI422)&amp;IF(ISBLANK(HO422),"",", "&amp;HO422)
&amp;IF(ISBLANK(HU422),"",", "&amp;HU422)&amp;IF(ISBLANK(IA422),"",", "&amp;IA422)&amp;IF(ISBLANK(IG422),"",", "&amp;IG422)&amp;IF(ISBLANK(IM422),"",", "&amp;IM422)&amp;IF(ISBLANK(IS422),"",", "&amp;IS422)
&amp;IF(ISBLANK(IY422),"",", "&amp;IY422)&amp;IF(ISBLANK(JE422),"",", "&amp;JE422)&amp;IF(ISBLANK(JK422),"",", "&amp;JK422)&amp;IF(ISBLANK(JQ422),"",", "&amp;JQ422)</f>
        <v>9999</v>
      </c>
      <c r="H422" s="1" t="str">
        <f t="shared" ref="H422:H459" si="900">IF(ISBLANK(N422),"",N422)
&amp;IF(ISBLANK(T422),"",", "&amp;T422)&amp;IF(ISBLANK(Z422),"",", "&amp;Z422)&amp;IF(ISBLANK(AF422),"",", "&amp;AF422)&amp;IF(ISBLANK(AL422),"",", "&amp;AL422)&amp;IF(ISBLANK(AR422),"",", "&amp;AR422)
&amp;IF(ISBLANK(AX422),"",", "&amp;AX422)&amp;IF(ISBLANK(BD422),"",", "&amp;BD422)&amp;IF(ISBLANK(BJ422),"",", "&amp;BJ422)&amp;IF(ISBLANK(BP422),"",", "&amp;BP422)&amp;IF(ISBLANK(BV422),"",", "&amp;BV422)
&amp;IF(ISBLANK(CB422),"",", "&amp;CB422)&amp;IF(ISBLANK(CH422),"",", "&amp;CH422)&amp;IF(ISBLANK(CN422),"",", "&amp;CN422)&amp;IF(ISBLANK(CT422),"",", "&amp;CT422)&amp;IF(ISBLANK(CZ422),"",", "&amp;CZ422)
&amp;IF(ISBLANK(DF422),"",", "&amp;DF422)&amp;IF(ISBLANK(DL422),"",", "&amp;DL422)&amp;IF(ISBLANK(DR422),"",", "&amp;DR422)&amp;IF(ISBLANK(DX422),"",", "&amp;DX422)&amp;IF(ISBLANK(ED422),"",", "&amp;ED422)
&amp;IF(ISBLANK(EJ422),"",", "&amp;EJ422)&amp;IF(ISBLANK(EP422),"",", "&amp;EP422)&amp;IF(ISBLANK(EV422),"",", "&amp;EV422)&amp;IF(ISBLANK(FB422),"",", "&amp;FB422)&amp;IF(ISBLANK(FH422),"",", "&amp;FH422)
&amp;IF(ISBLANK(FN422),"",", "&amp;FN422)&amp;IF(ISBLANK(FT422),"",", "&amp;FT422)&amp;IF(ISBLANK(FZ422),"",", "&amp;FZ422)&amp;IF(ISBLANK(GF422),"",", "&amp;GF422)&amp;IF(ISBLANK(GL422),"",", "&amp;GL422)
&amp;IF(ISBLANK(GR422),"",", "&amp;GR422)&amp;IF(ISBLANK(GX422),"",", "&amp;GX422)&amp;IF(ISBLANK(HD422),"",", "&amp;HD422)&amp;IF(ISBLANK(HJ422),"",", "&amp;HJ422)&amp;IF(ISBLANK(HP422),"",", "&amp;HP422)
&amp;IF(ISBLANK(HV422),"",", "&amp;HV422)&amp;IF(ISBLANK(IB422),"",", "&amp;IB422)&amp;IF(ISBLANK(IH422),"",", "&amp;IH422)&amp;IF(ISBLANK(IN422),"",", "&amp;IN422)&amp;IF(ISBLANK(IT422),"",", "&amp;IT422)
&amp;IF(ISBLANK(IZ422),"",", "&amp;IZ422)&amp;IF(ISBLANK(JF422),"",", "&amp;JF422)&amp;IF(ISBLANK(JL422),"",", "&amp;JL422)&amp;IF(ISBLANK(JR422),"",", "&amp;JR422)</f>
        <v>9999</v>
      </c>
      <c r="I422" s="3" t="s">
        <v>10</v>
      </c>
      <c r="K422" s="4" t="str">
        <f t="shared" ref="K422" si="901">IF(AND(OR(I422="Gacha",I422="Origin"),ISBLANK(J422)),"서브밸류 필요","")</f>
        <v/>
      </c>
      <c r="L422">
        <v>1</v>
      </c>
      <c r="M422">
        <v>9999</v>
      </c>
      <c r="N422">
        <v>9999</v>
      </c>
      <c r="O422" s="3"/>
      <c r="Q422" s="4" t="str">
        <f t="shared" si="68"/>
        <v/>
      </c>
      <c r="W422" s="4" t="str">
        <f t="shared" si="69"/>
        <v/>
      </c>
      <c r="AC422" s="4" t="str">
        <f t="shared" si="70"/>
        <v/>
      </c>
      <c r="AI422" s="4" t="str">
        <f t="shared" si="71"/>
        <v/>
      </c>
      <c r="AO422" s="4" t="str">
        <f t="shared" si="72"/>
        <v/>
      </c>
      <c r="AU422" s="4" t="str">
        <f t="shared" si="73"/>
        <v/>
      </c>
      <c r="BA422" s="4" t="str">
        <f t="shared" si="74"/>
        <v/>
      </c>
      <c r="BG422" s="4" t="str">
        <f t="shared" si="75"/>
        <v/>
      </c>
      <c r="BK422" s="3"/>
      <c r="BM422" s="4" t="str">
        <f t="shared" ref="BM422:BM459" si="902">IF(AND(OR(BK422="Gacha",BK422="Origin"),ISBLANK(BL422)),"서브밸류 필요","")</f>
        <v/>
      </c>
      <c r="BQ422" s="3"/>
      <c r="BS422" s="4" t="str">
        <f t="shared" si="862"/>
        <v/>
      </c>
      <c r="BW422" s="3"/>
      <c r="BY422" s="4" t="str">
        <f t="shared" si="863"/>
        <v/>
      </c>
      <c r="CC422" s="3"/>
      <c r="CE422" s="4" t="str">
        <f t="shared" si="864"/>
        <v/>
      </c>
      <c r="CI422" s="3"/>
      <c r="CK422" s="4" t="str">
        <f t="shared" si="865"/>
        <v/>
      </c>
      <c r="CO422" s="3"/>
      <c r="CQ422" s="4" t="str">
        <f t="shared" si="866"/>
        <v/>
      </c>
      <c r="CU422" s="3"/>
      <c r="CW422" s="4" t="str">
        <f t="shared" si="867"/>
        <v/>
      </c>
      <c r="DA422" s="3"/>
      <c r="DC422" s="4" t="str">
        <f t="shared" si="868"/>
        <v/>
      </c>
      <c r="DG422" s="3"/>
      <c r="DI422" s="4" t="str">
        <f t="shared" si="869"/>
        <v/>
      </c>
      <c r="DM422" s="3"/>
      <c r="DO422" s="4" t="str">
        <f t="shared" si="870"/>
        <v/>
      </c>
      <c r="DS422" s="3"/>
      <c r="DU422" s="4" t="str">
        <f t="shared" si="871"/>
        <v/>
      </c>
      <c r="DY422" s="3"/>
      <c r="EA422" s="4" t="str">
        <f t="shared" si="872"/>
        <v/>
      </c>
      <c r="EE422" s="3"/>
      <c r="EG422" s="4" t="str">
        <f t="shared" si="873"/>
        <v/>
      </c>
      <c r="EK422" s="3"/>
      <c r="EM422" s="4" t="str">
        <f t="shared" si="874"/>
        <v/>
      </c>
      <c r="EQ422" s="3"/>
      <c r="ES422" s="4" t="str">
        <f t="shared" si="875"/>
        <v/>
      </c>
      <c r="EW422" s="3"/>
      <c r="EY422" s="4" t="str">
        <f t="shared" si="876"/>
        <v/>
      </c>
      <c r="FC422" s="3"/>
      <c r="FE422" s="4" t="str">
        <f t="shared" si="877"/>
        <v/>
      </c>
      <c r="FI422" s="3"/>
      <c r="FK422" s="4" t="str">
        <f t="shared" si="878"/>
        <v/>
      </c>
      <c r="FO422" s="3"/>
      <c r="FQ422" s="4" t="str">
        <f t="shared" si="879"/>
        <v/>
      </c>
      <c r="FU422" s="3"/>
      <c r="FW422" s="4" t="str">
        <f t="shared" si="880"/>
        <v/>
      </c>
      <c r="GA422" s="3"/>
      <c r="GC422" s="4" t="str">
        <f t="shared" si="881"/>
        <v/>
      </c>
      <c r="GG422" s="3"/>
      <c r="GI422" s="4" t="str">
        <f t="shared" si="882"/>
        <v/>
      </c>
      <c r="GM422" s="3"/>
      <c r="GO422" s="4" t="str">
        <f t="shared" si="883"/>
        <v/>
      </c>
      <c r="GS422" s="3"/>
      <c r="GU422" s="4" t="str">
        <f t="shared" si="884"/>
        <v/>
      </c>
      <c r="GY422" s="3"/>
      <c r="HA422" s="4" t="str">
        <f t="shared" si="885"/>
        <v/>
      </c>
      <c r="HE422" s="3"/>
      <c r="HG422" s="4" t="str">
        <f t="shared" si="886"/>
        <v/>
      </c>
      <c r="HK422" s="3"/>
      <c r="HM422" s="4" t="str">
        <f t="shared" si="887"/>
        <v/>
      </c>
      <c r="HQ422" s="3"/>
      <c r="HS422" s="4" t="str">
        <f t="shared" si="888"/>
        <v/>
      </c>
      <c r="HW422" s="3"/>
      <c r="HY422" s="4" t="str">
        <f t="shared" si="889"/>
        <v/>
      </c>
      <c r="IC422" s="3"/>
      <c r="IE422" s="4" t="str">
        <f t="shared" si="890"/>
        <v/>
      </c>
      <c r="II422" s="3"/>
      <c r="IK422" s="4" t="str">
        <f t="shared" si="891"/>
        <v/>
      </c>
      <c r="IO422" s="3"/>
      <c r="IQ422" s="4" t="str">
        <f t="shared" si="892"/>
        <v/>
      </c>
      <c r="IU422" s="3"/>
      <c r="IW422" s="4" t="str">
        <f t="shared" si="893"/>
        <v/>
      </c>
      <c r="JA422" s="3"/>
      <c r="JC422" s="4" t="str">
        <f t="shared" si="894"/>
        <v/>
      </c>
      <c r="JG422" s="3"/>
      <c r="JI422" s="4" t="str">
        <f t="shared" si="895"/>
        <v/>
      </c>
      <c r="JM422" s="3"/>
      <c r="JO422" s="4" t="str">
        <f t="shared" si="896"/>
        <v/>
      </c>
    </row>
    <row r="423" spans="1:275">
      <c r="A423" s="9" t="s">
        <v>105</v>
      </c>
      <c r="B423" t="s">
        <v>106</v>
      </c>
      <c r="C423" t="str">
        <f t="shared" si="851"/>
        <v>Diamond</v>
      </c>
      <c r="D423" s="1" t="str">
        <f t="shared" ca="1" si="852"/>
        <v>8</v>
      </c>
      <c r="E423" s="1" t="str">
        <f t="shared" si="897"/>
        <v/>
      </c>
      <c r="F423" s="1" t="str">
        <f t="shared" si="898"/>
        <v>1</v>
      </c>
      <c r="G423" s="1" t="str">
        <f t="shared" si="899"/>
        <v>9999</v>
      </c>
      <c r="H423" s="1" t="str">
        <f t="shared" si="900"/>
        <v>9999</v>
      </c>
      <c r="I423" s="3" t="s">
        <v>90</v>
      </c>
      <c r="K423" s="4" t="str">
        <f t="shared" ref="K423" si="903">IF(AND(OR(I423="Gacha",I423="Origin"),ISBLANK(J423)),"서브밸류 필요","")</f>
        <v/>
      </c>
      <c r="L423">
        <v>1</v>
      </c>
      <c r="M423">
        <v>9999</v>
      </c>
      <c r="N423">
        <v>9999</v>
      </c>
      <c r="O423" s="3"/>
      <c r="Q423" s="4" t="str">
        <f t="shared" ref="Q423:Q431" si="904">IF(AND(OR(O423="Gacha",O423="Origin"),ISBLANK(P423)),"서브밸류 필요","")</f>
        <v/>
      </c>
      <c r="W423" s="4" t="str">
        <f t="shared" ref="W423" si="905">IF(AND(OR(U423="Gacha",U423="Origin"),ISBLANK(V423)),"서브밸류 필요","")</f>
        <v/>
      </c>
      <c r="AC423" s="4" t="str">
        <f t="shared" ref="AC423:AC437" si="906">IF(AND(OR(AA423="Gacha",AA423="Origin"),ISBLANK(AB423)),"서브밸류 필요","")</f>
        <v/>
      </c>
      <c r="AI423" s="4" t="str">
        <f t="shared" si="71"/>
        <v/>
      </c>
      <c r="AO423" s="4" t="str">
        <f t="shared" si="72"/>
        <v/>
      </c>
      <c r="AU423" s="4" t="str">
        <f t="shared" si="73"/>
        <v/>
      </c>
      <c r="BA423" s="4" t="str">
        <f t="shared" si="74"/>
        <v/>
      </c>
      <c r="BG423" s="4" t="str">
        <f t="shared" si="75"/>
        <v/>
      </c>
      <c r="BK423" s="3"/>
      <c r="BM423" s="4" t="str">
        <f t="shared" si="902"/>
        <v/>
      </c>
      <c r="BQ423" s="3"/>
      <c r="BS423" s="4" t="str">
        <f t="shared" si="862"/>
        <v/>
      </c>
      <c r="BW423" s="3"/>
      <c r="BY423" s="4" t="str">
        <f t="shared" si="863"/>
        <v/>
      </c>
      <c r="CC423" s="3"/>
      <c r="CE423" s="4" t="str">
        <f t="shared" si="864"/>
        <v/>
      </c>
      <c r="CI423" s="3"/>
      <c r="CK423" s="4" t="str">
        <f t="shared" si="865"/>
        <v/>
      </c>
      <c r="CO423" s="3"/>
      <c r="CQ423" s="4" t="str">
        <f t="shared" si="866"/>
        <v/>
      </c>
      <c r="CU423" s="3"/>
      <c r="CW423" s="4" t="str">
        <f t="shared" si="867"/>
        <v/>
      </c>
      <c r="DA423" s="3"/>
      <c r="DC423" s="4" t="str">
        <f t="shared" si="868"/>
        <v/>
      </c>
      <c r="DG423" s="3"/>
      <c r="DI423" s="4" t="str">
        <f t="shared" si="869"/>
        <v/>
      </c>
      <c r="DM423" s="3"/>
      <c r="DO423" s="4" t="str">
        <f t="shared" si="870"/>
        <v/>
      </c>
      <c r="DS423" s="3"/>
      <c r="DU423" s="4" t="str">
        <f t="shared" si="871"/>
        <v/>
      </c>
      <c r="DY423" s="3"/>
      <c r="EA423" s="4" t="str">
        <f t="shared" si="872"/>
        <v/>
      </c>
      <c r="EE423" s="3"/>
      <c r="EG423" s="4" t="str">
        <f t="shared" si="873"/>
        <v/>
      </c>
      <c r="EK423" s="3"/>
      <c r="EM423" s="4" t="str">
        <f t="shared" si="874"/>
        <v/>
      </c>
      <c r="EQ423" s="3"/>
      <c r="ES423" s="4" t="str">
        <f t="shared" si="875"/>
        <v/>
      </c>
      <c r="EW423" s="3"/>
      <c r="EY423" s="4" t="str">
        <f t="shared" si="876"/>
        <v/>
      </c>
      <c r="FC423" s="3"/>
      <c r="FE423" s="4" t="str">
        <f t="shared" si="877"/>
        <v/>
      </c>
      <c r="FI423" s="3"/>
      <c r="FK423" s="4" t="str">
        <f t="shared" si="878"/>
        <v/>
      </c>
      <c r="FO423" s="3"/>
      <c r="FQ423" s="4" t="str">
        <f t="shared" si="879"/>
        <v/>
      </c>
      <c r="FU423" s="3"/>
      <c r="FW423" s="4" t="str">
        <f t="shared" si="880"/>
        <v/>
      </c>
      <c r="GA423" s="3"/>
      <c r="GC423" s="4" t="str">
        <f t="shared" si="881"/>
        <v/>
      </c>
      <c r="GG423" s="3"/>
      <c r="GI423" s="4" t="str">
        <f t="shared" si="882"/>
        <v/>
      </c>
      <c r="GM423" s="3"/>
      <c r="GO423" s="4" t="str">
        <f t="shared" si="883"/>
        <v/>
      </c>
      <c r="GS423" s="3"/>
      <c r="GU423" s="4" t="str">
        <f t="shared" si="884"/>
        <v/>
      </c>
      <c r="GY423" s="3"/>
      <c r="HA423" s="4" t="str">
        <f t="shared" si="885"/>
        <v/>
      </c>
      <c r="HE423" s="3"/>
      <c r="HG423" s="4" t="str">
        <f t="shared" si="886"/>
        <v/>
      </c>
      <c r="HK423" s="3"/>
      <c r="HM423" s="4" t="str">
        <f t="shared" si="887"/>
        <v/>
      </c>
      <c r="HQ423" s="3"/>
      <c r="HS423" s="4" t="str">
        <f t="shared" si="888"/>
        <v/>
      </c>
      <c r="HW423" s="3"/>
      <c r="HY423" s="4" t="str">
        <f t="shared" si="889"/>
        <v/>
      </c>
      <c r="IC423" s="3"/>
      <c r="IE423" s="4" t="str">
        <f t="shared" si="890"/>
        <v/>
      </c>
      <c r="II423" s="3"/>
      <c r="IK423" s="4" t="str">
        <f t="shared" si="891"/>
        <v/>
      </c>
      <c r="IO423" s="3"/>
      <c r="IQ423" s="4" t="str">
        <f t="shared" si="892"/>
        <v/>
      </c>
      <c r="IU423" s="3"/>
      <c r="IW423" s="4" t="str">
        <f t="shared" si="893"/>
        <v/>
      </c>
      <c r="JA423" s="3"/>
      <c r="JC423" s="4" t="str">
        <f t="shared" si="894"/>
        <v/>
      </c>
      <c r="JG423" s="3"/>
      <c r="JI423" s="4" t="str">
        <f t="shared" si="895"/>
        <v/>
      </c>
      <c r="JM423" s="3"/>
      <c r="JO423" s="4" t="str">
        <f t="shared" si="896"/>
        <v/>
      </c>
    </row>
    <row r="424" spans="1:275">
      <c r="A424" s="9" t="s">
        <v>107</v>
      </c>
      <c r="B424" t="s">
        <v>108</v>
      </c>
      <c r="C424" t="str">
        <f t="shared" si="851"/>
        <v>Diamond, Gold</v>
      </c>
      <c r="D424" s="1" t="str">
        <f t="shared" ca="1" si="852"/>
        <v>8, 2</v>
      </c>
      <c r="E424" s="1" t="str">
        <f t="shared" si="897"/>
        <v xml:space="preserve">, </v>
      </c>
      <c r="F424" s="1" t="str">
        <f t="shared" si="898"/>
        <v>1, 1</v>
      </c>
      <c r="G424" s="1" t="str">
        <f t="shared" si="899"/>
        <v>9999, 9999</v>
      </c>
      <c r="H424" s="1" t="str">
        <f t="shared" si="900"/>
        <v>9999, 9999</v>
      </c>
      <c r="I424" s="3" t="s">
        <v>90</v>
      </c>
      <c r="K424" s="4" t="str">
        <f t="shared" ref="K424:K431" si="907">IF(AND(OR(I424="Gacha",I424="Origin"),ISBLANK(J424)),"서브밸류 필요","")</f>
        <v/>
      </c>
      <c r="L424">
        <v>1</v>
      </c>
      <c r="M424">
        <v>9999</v>
      </c>
      <c r="N424">
        <v>9999</v>
      </c>
      <c r="O424" s="3" t="s">
        <v>10</v>
      </c>
      <c r="Q424" s="4" t="str">
        <f t="shared" si="904"/>
        <v/>
      </c>
      <c r="R424">
        <v>1</v>
      </c>
      <c r="S424">
        <v>9999</v>
      </c>
      <c r="T424">
        <v>9999</v>
      </c>
      <c r="W424" s="4" t="str">
        <f t="shared" ref="W424" si="908">IF(AND(OR(U424="Gacha",U424="Origin"),ISBLANK(V424)),"서브밸류 필요","")</f>
        <v/>
      </c>
      <c r="AC424" s="4" t="str">
        <f t="shared" si="906"/>
        <v/>
      </c>
      <c r="AI424" s="4" t="str">
        <f t="shared" si="71"/>
        <v/>
      </c>
      <c r="AO424" s="4" t="str">
        <f t="shared" si="72"/>
        <v/>
      </c>
      <c r="AU424" s="4" t="str">
        <f t="shared" si="73"/>
        <v/>
      </c>
      <c r="BA424" s="4" t="str">
        <f t="shared" si="74"/>
        <v/>
      </c>
      <c r="BG424" s="4" t="str">
        <f t="shared" si="75"/>
        <v/>
      </c>
      <c r="BK424" s="3"/>
      <c r="BM424" s="4" t="str">
        <f t="shared" si="902"/>
        <v/>
      </c>
      <c r="BQ424" s="3"/>
      <c r="BS424" s="4" t="str">
        <f t="shared" si="862"/>
        <v/>
      </c>
      <c r="BW424" s="3"/>
      <c r="BY424" s="4" t="str">
        <f t="shared" si="863"/>
        <v/>
      </c>
      <c r="CC424" s="3"/>
      <c r="CE424" s="4" t="str">
        <f t="shared" si="864"/>
        <v/>
      </c>
      <c r="CI424" s="3"/>
      <c r="CK424" s="4" t="str">
        <f t="shared" si="865"/>
        <v/>
      </c>
      <c r="CO424" s="3"/>
      <c r="CQ424" s="4" t="str">
        <f t="shared" si="866"/>
        <v/>
      </c>
      <c r="CU424" s="3"/>
      <c r="CW424" s="4" t="str">
        <f t="shared" si="867"/>
        <v/>
      </c>
      <c r="DA424" s="3"/>
      <c r="DC424" s="4" t="str">
        <f t="shared" si="868"/>
        <v/>
      </c>
      <c r="DG424" s="3"/>
      <c r="DI424" s="4" t="str">
        <f t="shared" si="869"/>
        <v/>
      </c>
      <c r="DM424" s="3"/>
      <c r="DO424" s="4" t="str">
        <f t="shared" si="870"/>
        <v/>
      </c>
      <c r="DS424" s="3"/>
      <c r="DU424" s="4" t="str">
        <f t="shared" si="871"/>
        <v/>
      </c>
      <c r="DY424" s="3"/>
      <c r="EA424" s="4" t="str">
        <f t="shared" si="872"/>
        <v/>
      </c>
      <c r="EE424" s="3"/>
      <c r="EG424" s="4" t="str">
        <f t="shared" si="873"/>
        <v/>
      </c>
      <c r="EK424" s="3"/>
      <c r="EM424" s="4" t="str">
        <f t="shared" si="874"/>
        <v/>
      </c>
      <c r="EQ424" s="3"/>
      <c r="ES424" s="4" t="str">
        <f t="shared" si="875"/>
        <v/>
      </c>
      <c r="EW424" s="3"/>
      <c r="EY424" s="4" t="str">
        <f t="shared" si="876"/>
        <v/>
      </c>
      <c r="FC424" s="3"/>
      <c r="FE424" s="4" t="str">
        <f t="shared" si="877"/>
        <v/>
      </c>
      <c r="FI424" s="3"/>
      <c r="FK424" s="4" t="str">
        <f t="shared" si="878"/>
        <v/>
      </c>
      <c r="FO424" s="3"/>
      <c r="FQ424" s="4" t="str">
        <f t="shared" si="879"/>
        <v/>
      </c>
      <c r="FU424" s="3"/>
      <c r="FW424" s="4" t="str">
        <f t="shared" si="880"/>
        <v/>
      </c>
      <c r="GA424" s="3"/>
      <c r="GC424" s="4" t="str">
        <f t="shared" si="881"/>
        <v/>
      </c>
      <c r="GG424" s="3"/>
      <c r="GI424" s="4" t="str">
        <f t="shared" si="882"/>
        <v/>
      </c>
      <c r="GM424" s="3"/>
      <c r="GO424" s="4" t="str">
        <f t="shared" si="883"/>
        <v/>
      </c>
      <c r="GS424" s="3"/>
      <c r="GU424" s="4" t="str">
        <f t="shared" si="884"/>
        <v/>
      </c>
      <c r="GY424" s="3"/>
      <c r="HA424" s="4" t="str">
        <f t="shared" si="885"/>
        <v/>
      </c>
      <c r="HE424" s="3"/>
      <c r="HG424" s="4" t="str">
        <f t="shared" si="886"/>
        <v/>
      </c>
      <c r="HK424" s="3"/>
      <c r="HM424" s="4" t="str">
        <f t="shared" si="887"/>
        <v/>
      </c>
      <c r="HQ424" s="3"/>
      <c r="HS424" s="4" t="str">
        <f t="shared" si="888"/>
        <v/>
      </c>
      <c r="HW424" s="3"/>
      <c r="HY424" s="4" t="str">
        <f t="shared" si="889"/>
        <v/>
      </c>
      <c r="IC424" s="3"/>
      <c r="IE424" s="4" t="str">
        <f t="shared" si="890"/>
        <v/>
      </c>
      <c r="II424" s="3"/>
      <c r="IK424" s="4" t="str">
        <f t="shared" si="891"/>
        <v/>
      </c>
      <c r="IO424" s="3"/>
      <c r="IQ424" s="4" t="str">
        <f t="shared" si="892"/>
        <v/>
      </c>
      <c r="IU424" s="3"/>
      <c r="IW424" s="4" t="str">
        <f t="shared" si="893"/>
        <v/>
      </c>
      <c r="JA424" s="3"/>
      <c r="JC424" s="4" t="str">
        <f t="shared" si="894"/>
        <v/>
      </c>
      <c r="JG424" s="3"/>
      <c r="JI424" s="4" t="str">
        <f t="shared" si="895"/>
        <v/>
      </c>
      <c r="JM424" s="3"/>
      <c r="JO424" s="4" t="str">
        <f t="shared" si="896"/>
        <v/>
      </c>
    </row>
    <row r="425" spans="1:275">
      <c r="A425" s="9" t="s">
        <v>122</v>
      </c>
      <c r="B425" t="s">
        <v>123</v>
      </c>
      <c r="C425" t="str">
        <f t="shared" si="851"/>
        <v>Diamond</v>
      </c>
      <c r="D425" s="1" t="str">
        <f t="shared" ca="1" si="852"/>
        <v>8</v>
      </c>
      <c r="E425" s="1" t="str">
        <f t="shared" si="897"/>
        <v/>
      </c>
      <c r="F425" s="1" t="str">
        <f t="shared" si="898"/>
        <v>1</v>
      </c>
      <c r="G425" s="1" t="str">
        <f t="shared" si="899"/>
        <v>9999</v>
      </c>
      <c r="H425" s="1" t="str">
        <f t="shared" si="900"/>
        <v>9999</v>
      </c>
      <c r="I425" s="3" t="s">
        <v>90</v>
      </c>
      <c r="K425" s="4" t="str">
        <f t="shared" ref="K425" si="909">IF(AND(OR(I425="Gacha",I425="Origin"),ISBLANK(J425)),"서브밸류 필요","")</f>
        <v/>
      </c>
      <c r="L425">
        <v>1</v>
      </c>
      <c r="M425">
        <v>9999</v>
      </c>
      <c r="N425">
        <v>9999</v>
      </c>
      <c r="O425" s="3"/>
      <c r="Q425" s="4" t="str">
        <f t="shared" ref="Q425" si="910">IF(AND(OR(O425="Gacha",O425="Origin"),ISBLANK(P425)),"서브밸류 필요","")</f>
        <v/>
      </c>
      <c r="W425" s="4" t="str">
        <f t="shared" ref="W425:W431" si="911">IF(AND(OR(U425="Gacha",U425="Origin"),ISBLANK(V425)),"서브밸류 필요","")</f>
        <v/>
      </c>
      <c r="AC425" s="4" t="str">
        <f t="shared" si="906"/>
        <v/>
      </c>
      <c r="AI425" s="4" t="str">
        <f t="shared" si="71"/>
        <v/>
      </c>
      <c r="AO425" s="4" t="str">
        <f t="shared" si="72"/>
        <v/>
      </c>
      <c r="AU425" s="4" t="str">
        <f t="shared" si="73"/>
        <v/>
      </c>
      <c r="BA425" s="4" t="str">
        <f t="shared" si="74"/>
        <v/>
      </c>
      <c r="BG425" s="4" t="str">
        <f t="shared" si="75"/>
        <v/>
      </c>
      <c r="BK425" s="3"/>
      <c r="BM425" s="4" t="str">
        <f t="shared" si="902"/>
        <v/>
      </c>
      <c r="BQ425" s="3"/>
      <c r="BS425" s="4" t="str">
        <f t="shared" si="862"/>
        <v/>
      </c>
      <c r="BW425" s="3"/>
      <c r="BY425" s="4" t="str">
        <f t="shared" si="863"/>
        <v/>
      </c>
      <c r="CC425" s="3"/>
      <c r="CE425" s="4" t="str">
        <f t="shared" si="864"/>
        <v/>
      </c>
      <c r="CI425" s="3"/>
      <c r="CK425" s="4" t="str">
        <f t="shared" si="865"/>
        <v/>
      </c>
      <c r="CO425" s="3"/>
      <c r="CQ425" s="4" t="str">
        <f t="shared" si="866"/>
        <v/>
      </c>
      <c r="CU425" s="3"/>
      <c r="CW425" s="4" t="str">
        <f t="shared" si="867"/>
        <v/>
      </c>
      <c r="DA425" s="3"/>
      <c r="DC425" s="4" t="str">
        <f t="shared" si="868"/>
        <v/>
      </c>
      <c r="DG425" s="3"/>
      <c r="DI425" s="4" t="str">
        <f t="shared" si="869"/>
        <v/>
      </c>
      <c r="DM425" s="3"/>
      <c r="DO425" s="4" t="str">
        <f t="shared" si="870"/>
        <v/>
      </c>
      <c r="DS425" s="3"/>
      <c r="DU425" s="4" t="str">
        <f t="shared" si="871"/>
        <v/>
      </c>
      <c r="DY425" s="3"/>
      <c r="EA425" s="4" t="str">
        <f t="shared" si="872"/>
        <v/>
      </c>
      <c r="EE425" s="3"/>
      <c r="EG425" s="4" t="str">
        <f t="shared" si="873"/>
        <v/>
      </c>
      <c r="EK425" s="3"/>
      <c r="EM425" s="4" t="str">
        <f t="shared" si="874"/>
        <v/>
      </c>
      <c r="EQ425" s="3"/>
      <c r="ES425" s="4" t="str">
        <f t="shared" si="875"/>
        <v/>
      </c>
      <c r="EW425" s="3"/>
      <c r="EY425" s="4" t="str">
        <f t="shared" si="876"/>
        <v/>
      </c>
      <c r="FC425" s="3"/>
      <c r="FE425" s="4" t="str">
        <f t="shared" si="877"/>
        <v/>
      </c>
      <c r="FI425" s="3"/>
      <c r="FK425" s="4" t="str">
        <f t="shared" si="878"/>
        <v/>
      </c>
      <c r="FO425" s="3"/>
      <c r="FQ425" s="4" t="str">
        <f t="shared" si="879"/>
        <v/>
      </c>
      <c r="FU425" s="3"/>
      <c r="FW425" s="4" t="str">
        <f t="shared" si="880"/>
        <v/>
      </c>
      <c r="GA425" s="3"/>
      <c r="GC425" s="4" t="str">
        <f t="shared" si="881"/>
        <v/>
      </c>
      <c r="GG425" s="3"/>
      <c r="GI425" s="4" t="str">
        <f t="shared" si="882"/>
        <v/>
      </c>
      <c r="GM425" s="3"/>
      <c r="GO425" s="4" t="str">
        <f t="shared" si="883"/>
        <v/>
      </c>
      <c r="GS425" s="3"/>
      <c r="GU425" s="4" t="str">
        <f t="shared" si="884"/>
        <v/>
      </c>
      <c r="GY425" s="3"/>
      <c r="HA425" s="4" t="str">
        <f t="shared" si="885"/>
        <v/>
      </c>
      <c r="HE425" s="3"/>
      <c r="HG425" s="4" t="str">
        <f t="shared" si="886"/>
        <v/>
      </c>
      <c r="HK425" s="3"/>
      <c r="HM425" s="4" t="str">
        <f t="shared" si="887"/>
        <v/>
      </c>
      <c r="HQ425" s="3"/>
      <c r="HS425" s="4" t="str">
        <f t="shared" si="888"/>
        <v/>
      </c>
      <c r="HW425" s="3"/>
      <c r="HY425" s="4" t="str">
        <f t="shared" si="889"/>
        <v/>
      </c>
      <c r="IC425" s="3"/>
      <c r="IE425" s="4" t="str">
        <f t="shared" si="890"/>
        <v/>
      </c>
      <c r="II425" s="3"/>
      <c r="IK425" s="4" t="str">
        <f t="shared" si="891"/>
        <v/>
      </c>
      <c r="IO425" s="3"/>
      <c r="IQ425" s="4" t="str">
        <f t="shared" si="892"/>
        <v/>
      </c>
      <c r="IU425" s="3"/>
      <c r="IW425" s="4" t="str">
        <f t="shared" si="893"/>
        <v/>
      </c>
      <c r="JA425" s="3"/>
      <c r="JC425" s="4" t="str">
        <f t="shared" si="894"/>
        <v/>
      </c>
      <c r="JG425" s="3"/>
      <c r="JI425" s="4" t="str">
        <f t="shared" si="895"/>
        <v/>
      </c>
      <c r="JM425" s="3"/>
      <c r="JO425" s="4" t="str">
        <f t="shared" si="896"/>
        <v/>
      </c>
    </row>
    <row r="426" spans="1:275">
      <c r="A426" s="9" t="s">
        <v>227</v>
      </c>
      <c r="B426" t="s">
        <v>230</v>
      </c>
      <c r="C426" t="str">
        <f t="shared" si="851"/>
        <v>ReturnScroll</v>
      </c>
      <c r="D426" s="1" t="str">
        <f t="shared" ca="1" si="852"/>
        <v>12</v>
      </c>
      <c r="E426" s="1" t="str">
        <f t="shared" si="897"/>
        <v/>
      </c>
      <c r="F426" s="1" t="str">
        <f t="shared" si="898"/>
        <v>1</v>
      </c>
      <c r="G426" s="1" t="str">
        <f t="shared" si="899"/>
        <v>1</v>
      </c>
      <c r="H426" s="1" t="str">
        <f t="shared" si="900"/>
        <v>1</v>
      </c>
      <c r="I426" s="3" t="s">
        <v>226</v>
      </c>
      <c r="K426" s="4" t="str">
        <f t="shared" ref="K426" si="912">IF(AND(OR(I426="Gacha",I426="Origin"),ISBLANK(J426)),"서브밸류 필요","")</f>
        <v/>
      </c>
      <c r="L426">
        <v>1</v>
      </c>
      <c r="M426">
        <v>1</v>
      </c>
      <c r="N426">
        <v>1</v>
      </c>
      <c r="O426" s="3"/>
      <c r="Q426" s="4" t="str">
        <f t="shared" ref="Q426" si="913">IF(AND(OR(O426="Gacha",O426="Origin"),ISBLANK(P426)),"서브밸류 필요","")</f>
        <v/>
      </c>
      <c r="W426" s="4" t="str">
        <f t="shared" ref="W426" si="914">IF(AND(OR(U426="Gacha",U426="Origin"),ISBLANK(V426)),"서브밸류 필요","")</f>
        <v/>
      </c>
      <c r="AC426" s="4" t="str">
        <f t="shared" ref="AC426" si="915">IF(AND(OR(AA426="Gacha",AA426="Origin"),ISBLANK(AB426)),"서브밸류 필요","")</f>
        <v/>
      </c>
      <c r="AI426" s="4" t="str">
        <f t="shared" ref="AI426" si="916">IF(AND(OR(AG426="Gacha",AG426="Origin"),ISBLANK(AH426)),"서브밸류 필요","")</f>
        <v/>
      </c>
      <c r="AO426" s="4" t="str">
        <f t="shared" ref="AO426" si="917">IF(AND(OR(AM426="Gacha",AM426="Origin"),ISBLANK(AN426)),"서브밸류 필요","")</f>
        <v/>
      </c>
      <c r="AU426" s="4" t="str">
        <f t="shared" ref="AU426" si="918">IF(AND(OR(AS426="Gacha",AS426="Origin"),ISBLANK(AT426)),"서브밸류 필요","")</f>
        <v/>
      </c>
      <c r="BA426" s="4" t="str">
        <f t="shared" ref="BA426" si="919">IF(AND(OR(AY426="Gacha",AY426="Origin"),ISBLANK(AZ426)),"서브밸류 필요","")</f>
        <v/>
      </c>
      <c r="BG426" s="4" t="str">
        <f t="shared" ref="BG426" si="920">IF(AND(OR(BE426="Gacha",BE426="Origin"),ISBLANK(BF426)),"서브밸류 필요","")</f>
        <v/>
      </c>
      <c r="BK426" s="3"/>
      <c r="BM426" s="4" t="str">
        <f t="shared" si="902"/>
        <v/>
      </c>
      <c r="BQ426" s="3"/>
      <c r="BS426" s="4" t="str">
        <f t="shared" si="862"/>
        <v/>
      </c>
      <c r="BW426" s="3"/>
      <c r="BY426" s="4" t="str">
        <f t="shared" si="863"/>
        <v/>
      </c>
      <c r="CC426" s="3"/>
      <c r="CE426" s="4" t="str">
        <f t="shared" si="864"/>
        <v/>
      </c>
      <c r="CI426" s="3"/>
      <c r="CK426" s="4" t="str">
        <f t="shared" si="865"/>
        <v/>
      </c>
      <c r="CO426" s="3"/>
      <c r="CQ426" s="4" t="str">
        <f t="shared" si="866"/>
        <v/>
      </c>
      <c r="CU426" s="3"/>
      <c r="CW426" s="4" t="str">
        <f t="shared" si="867"/>
        <v/>
      </c>
      <c r="DA426" s="3"/>
      <c r="DC426" s="4" t="str">
        <f t="shared" si="868"/>
        <v/>
      </c>
      <c r="DG426" s="3"/>
      <c r="DI426" s="4" t="str">
        <f t="shared" si="869"/>
        <v/>
      </c>
      <c r="DM426" s="3"/>
      <c r="DO426" s="4" t="str">
        <f t="shared" si="870"/>
        <v/>
      </c>
      <c r="DS426" s="3"/>
      <c r="DU426" s="4" t="str">
        <f t="shared" si="871"/>
        <v/>
      </c>
      <c r="DY426" s="3"/>
      <c r="EA426" s="4" t="str">
        <f t="shared" si="872"/>
        <v/>
      </c>
      <c r="EE426" s="3"/>
      <c r="EG426" s="4" t="str">
        <f t="shared" si="873"/>
        <v/>
      </c>
      <c r="EK426" s="3"/>
      <c r="EM426" s="4" t="str">
        <f t="shared" si="874"/>
        <v/>
      </c>
      <c r="EQ426" s="3"/>
      <c r="ES426" s="4" t="str">
        <f t="shared" si="875"/>
        <v/>
      </c>
      <c r="EW426" s="3"/>
      <c r="EY426" s="4" t="str">
        <f t="shared" si="876"/>
        <v/>
      </c>
      <c r="FC426" s="3"/>
      <c r="FE426" s="4" t="str">
        <f t="shared" si="877"/>
        <v/>
      </c>
      <c r="FI426" s="3"/>
      <c r="FK426" s="4" t="str">
        <f t="shared" si="878"/>
        <v/>
      </c>
      <c r="FO426" s="3"/>
      <c r="FQ426" s="4" t="str">
        <f t="shared" si="879"/>
        <v/>
      </c>
      <c r="FU426" s="3"/>
      <c r="FW426" s="4" t="str">
        <f t="shared" si="880"/>
        <v/>
      </c>
      <c r="GA426" s="3"/>
      <c r="GC426" s="4" t="str">
        <f t="shared" si="881"/>
        <v/>
      </c>
      <c r="GG426" s="3"/>
      <c r="GI426" s="4" t="str">
        <f t="shared" si="882"/>
        <v/>
      </c>
      <c r="GM426" s="3"/>
      <c r="GO426" s="4" t="str">
        <f t="shared" si="883"/>
        <v/>
      </c>
      <c r="GS426" s="3"/>
      <c r="GU426" s="4" t="str">
        <f t="shared" si="884"/>
        <v/>
      </c>
      <c r="GY426" s="3"/>
      <c r="HA426" s="4" t="str">
        <f t="shared" si="885"/>
        <v/>
      </c>
      <c r="HE426" s="3"/>
      <c r="HG426" s="4" t="str">
        <f t="shared" si="886"/>
        <v/>
      </c>
      <c r="HK426" s="3"/>
      <c r="HM426" s="4" t="str">
        <f t="shared" si="887"/>
        <v/>
      </c>
      <c r="HQ426" s="3"/>
      <c r="HS426" s="4" t="str">
        <f t="shared" si="888"/>
        <v/>
      </c>
      <c r="HW426" s="3"/>
      <c r="HY426" s="4" t="str">
        <f t="shared" si="889"/>
        <v/>
      </c>
      <c r="IC426" s="3"/>
      <c r="IE426" s="4" t="str">
        <f t="shared" si="890"/>
        <v/>
      </c>
      <c r="II426" s="3"/>
      <c r="IK426" s="4" t="str">
        <f t="shared" si="891"/>
        <v/>
      </c>
      <c r="IO426" s="3"/>
      <c r="IQ426" s="4" t="str">
        <f t="shared" si="892"/>
        <v/>
      </c>
      <c r="IU426" s="3"/>
      <c r="IW426" s="4" t="str">
        <f t="shared" si="893"/>
        <v/>
      </c>
      <c r="JA426" s="3"/>
      <c r="JC426" s="4" t="str">
        <f t="shared" si="894"/>
        <v/>
      </c>
      <c r="JG426" s="3"/>
      <c r="JI426" s="4" t="str">
        <f t="shared" si="895"/>
        <v/>
      </c>
      <c r="JM426" s="3"/>
      <c r="JO426" s="4" t="str">
        <f t="shared" si="896"/>
        <v/>
      </c>
    </row>
    <row r="427" spans="1:275">
      <c r="A427" s="9" t="s">
        <v>229</v>
      </c>
      <c r="B427" t="s">
        <v>231</v>
      </c>
      <c r="C427" t="str">
        <f t="shared" si="851"/>
        <v>Gold, ReturnScroll</v>
      </c>
      <c r="D427" s="1" t="str">
        <f t="shared" ca="1" si="852"/>
        <v>2, 12</v>
      </c>
      <c r="E427" s="1" t="str">
        <f t="shared" si="897"/>
        <v xml:space="preserve">, </v>
      </c>
      <c r="F427" s="1" t="str">
        <f t="shared" si="898"/>
        <v>1, 1</v>
      </c>
      <c r="G427" s="1" t="str">
        <f t="shared" si="899"/>
        <v>9999, 5</v>
      </c>
      <c r="H427" s="1" t="str">
        <f t="shared" si="900"/>
        <v>9999, 5</v>
      </c>
      <c r="I427" s="3" t="s">
        <v>232</v>
      </c>
      <c r="K427" s="4" t="str">
        <f t="shared" ref="K427:K428" si="921">IF(AND(OR(I427="Gacha",I427="Origin"),ISBLANK(J427)),"서브밸류 필요","")</f>
        <v/>
      </c>
      <c r="L427">
        <v>1</v>
      </c>
      <c r="M427">
        <v>9999</v>
      </c>
      <c r="N427">
        <v>9999</v>
      </c>
      <c r="O427" s="3" t="s">
        <v>226</v>
      </c>
      <c r="Q427" s="4" t="str">
        <f t="shared" si="904"/>
        <v/>
      </c>
      <c r="R427">
        <v>1</v>
      </c>
      <c r="S427">
        <v>5</v>
      </c>
      <c r="T427">
        <v>5</v>
      </c>
      <c r="U427" s="3"/>
      <c r="W427" s="4" t="str">
        <f t="shared" ref="W427:W428" si="922">IF(AND(OR(U427="Gacha",U427="Origin"),ISBLANK(V427)),"서브밸류 필요","")</f>
        <v/>
      </c>
      <c r="AC427" s="4" t="str">
        <f t="shared" ref="AC427:AC428" si="923">IF(AND(OR(AA427="Gacha",AA427="Origin"),ISBLANK(AB427)),"서브밸류 필요","")</f>
        <v/>
      </c>
      <c r="AI427" s="4" t="str">
        <f t="shared" ref="AI427:AI428" si="924">IF(AND(OR(AG427="Gacha",AG427="Origin"),ISBLANK(AH427)),"서브밸류 필요","")</f>
        <v/>
      </c>
      <c r="AO427" s="4" t="str">
        <f t="shared" ref="AO427:AO428" si="925">IF(AND(OR(AM427="Gacha",AM427="Origin"),ISBLANK(AN427)),"서브밸류 필요","")</f>
        <v/>
      </c>
      <c r="AU427" s="4" t="str">
        <f t="shared" ref="AU427:AU428" si="926">IF(AND(OR(AS427="Gacha",AS427="Origin"),ISBLANK(AT427)),"서브밸류 필요","")</f>
        <v/>
      </c>
      <c r="BA427" s="4" t="str">
        <f t="shared" ref="BA427:BA428" si="927">IF(AND(OR(AY427="Gacha",AY427="Origin"),ISBLANK(AZ427)),"서브밸류 필요","")</f>
        <v/>
      </c>
      <c r="BG427" s="4" t="str">
        <f t="shared" ref="BG427:BG428" si="928">IF(AND(OR(BE427="Gacha",BE427="Origin"),ISBLANK(BF427)),"서브밸류 필요","")</f>
        <v/>
      </c>
      <c r="BK427" s="3"/>
      <c r="BM427" s="4" t="str">
        <f t="shared" si="902"/>
        <v/>
      </c>
      <c r="BQ427" s="3"/>
      <c r="BS427" s="4" t="str">
        <f t="shared" si="862"/>
        <v/>
      </c>
      <c r="BW427" s="3"/>
      <c r="BY427" s="4" t="str">
        <f t="shared" si="863"/>
        <v/>
      </c>
      <c r="CC427" s="3"/>
      <c r="CE427" s="4" t="str">
        <f t="shared" si="864"/>
        <v/>
      </c>
      <c r="CI427" s="3"/>
      <c r="CK427" s="4" t="str">
        <f t="shared" si="865"/>
        <v/>
      </c>
      <c r="CO427" s="3"/>
      <c r="CQ427" s="4" t="str">
        <f t="shared" si="866"/>
        <v/>
      </c>
      <c r="CU427" s="3"/>
      <c r="CW427" s="4" t="str">
        <f t="shared" si="867"/>
        <v/>
      </c>
      <c r="DA427" s="3"/>
      <c r="DC427" s="4" t="str">
        <f t="shared" si="868"/>
        <v/>
      </c>
      <c r="DG427" s="3"/>
      <c r="DI427" s="4" t="str">
        <f t="shared" si="869"/>
        <v/>
      </c>
      <c r="DM427" s="3"/>
      <c r="DO427" s="4" t="str">
        <f t="shared" si="870"/>
        <v/>
      </c>
      <c r="DS427" s="3"/>
      <c r="DU427" s="4" t="str">
        <f t="shared" si="871"/>
        <v/>
      </c>
      <c r="DY427" s="3"/>
      <c r="EA427" s="4" t="str">
        <f t="shared" si="872"/>
        <v/>
      </c>
      <c r="EE427" s="3"/>
      <c r="EG427" s="4" t="str">
        <f t="shared" si="873"/>
        <v/>
      </c>
      <c r="EK427" s="3"/>
      <c r="EM427" s="4" t="str">
        <f t="shared" si="874"/>
        <v/>
      </c>
      <c r="EQ427" s="3"/>
      <c r="ES427" s="4" t="str">
        <f t="shared" si="875"/>
        <v/>
      </c>
      <c r="EW427" s="3"/>
      <c r="EY427" s="4" t="str">
        <f t="shared" si="876"/>
        <v/>
      </c>
      <c r="FC427" s="3"/>
      <c r="FE427" s="4" t="str">
        <f t="shared" si="877"/>
        <v/>
      </c>
      <c r="FI427" s="3"/>
      <c r="FK427" s="4" t="str">
        <f t="shared" si="878"/>
        <v/>
      </c>
      <c r="FO427" s="3"/>
      <c r="FQ427" s="4" t="str">
        <f t="shared" si="879"/>
        <v/>
      </c>
      <c r="FU427" s="3"/>
      <c r="FW427" s="4" t="str">
        <f t="shared" si="880"/>
        <v/>
      </c>
      <c r="GA427" s="3"/>
      <c r="GC427" s="4" t="str">
        <f t="shared" si="881"/>
        <v/>
      </c>
      <c r="GG427" s="3"/>
      <c r="GI427" s="4" t="str">
        <f t="shared" si="882"/>
        <v/>
      </c>
      <c r="GM427" s="3"/>
      <c r="GO427" s="4" t="str">
        <f t="shared" si="883"/>
        <v/>
      </c>
      <c r="GS427" s="3"/>
      <c r="GU427" s="4" t="str">
        <f t="shared" si="884"/>
        <v/>
      </c>
      <c r="GY427" s="3"/>
      <c r="HA427" s="4" t="str">
        <f t="shared" si="885"/>
        <v/>
      </c>
      <c r="HE427" s="3"/>
      <c r="HG427" s="4" t="str">
        <f t="shared" si="886"/>
        <v/>
      </c>
      <c r="HK427" s="3"/>
      <c r="HM427" s="4" t="str">
        <f t="shared" si="887"/>
        <v/>
      </c>
      <c r="HQ427" s="3"/>
      <c r="HS427" s="4" t="str">
        <f t="shared" si="888"/>
        <v/>
      </c>
      <c r="HW427" s="3"/>
      <c r="HY427" s="4" t="str">
        <f t="shared" si="889"/>
        <v/>
      </c>
      <c r="IC427" s="3"/>
      <c r="IE427" s="4" t="str">
        <f t="shared" si="890"/>
        <v/>
      </c>
      <c r="II427" s="3"/>
      <c r="IK427" s="4" t="str">
        <f t="shared" si="891"/>
        <v/>
      </c>
      <c r="IO427" s="3"/>
      <c r="IQ427" s="4" t="str">
        <f t="shared" si="892"/>
        <v/>
      </c>
      <c r="IU427" s="3"/>
      <c r="IW427" s="4" t="str">
        <f t="shared" si="893"/>
        <v/>
      </c>
      <c r="JA427" s="3"/>
      <c r="JC427" s="4" t="str">
        <f t="shared" si="894"/>
        <v/>
      </c>
      <c r="JG427" s="3"/>
      <c r="JI427" s="4" t="str">
        <f t="shared" si="895"/>
        <v/>
      </c>
      <c r="JM427" s="3"/>
      <c r="JO427" s="4" t="str">
        <f t="shared" si="896"/>
        <v/>
      </c>
    </row>
    <row r="428" spans="1:275">
      <c r="A428" s="9" t="s">
        <v>234</v>
      </c>
      <c r="B428" t="s">
        <v>233</v>
      </c>
      <c r="C428" t="str">
        <f t="shared" si="851"/>
        <v>Gold</v>
      </c>
      <c r="D428" s="1" t="str">
        <f t="shared" ca="1" si="852"/>
        <v>2</v>
      </c>
      <c r="E428" s="1" t="str">
        <f t="shared" si="897"/>
        <v/>
      </c>
      <c r="F428" s="1" t="str">
        <f t="shared" si="898"/>
        <v>1</v>
      </c>
      <c r="G428" s="1" t="str">
        <f t="shared" si="899"/>
        <v>9999</v>
      </c>
      <c r="H428" s="1" t="str">
        <f t="shared" si="900"/>
        <v>9999</v>
      </c>
      <c r="I428" s="3" t="s">
        <v>10</v>
      </c>
      <c r="K428" s="4" t="str">
        <f t="shared" si="921"/>
        <v/>
      </c>
      <c r="L428">
        <v>1</v>
      </c>
      <c r="M428">
        <v>9999</v>
      </c>
      <c r="N428">
        <v>9999</v>
      </c>
      <c r="O428" s="3"/>
      <c r="Q428" s="4" t="str">
        <f t="shared" si="904"/>
        <v/>
      </c>
      <c r="U428" s="3"/>
      <c r="W428" s="4" t="str">
        <f t="shared" si="922"/>
        <v/>
      </c>
      <c r="AC428" s="4" t="str">
        <f t="shared" si="923"/>
        <v/>
      </c>
      <c r="AI428" s="4" t="str">
        <f t="shared" si="924"/>
        <v/>
      </c>
      <c r="AO428" s="4" t="str">
        <f t="shared" si="925"/>
        <v/>
      </c>
      <c r="AU428" s="4" t="str">
        <f t="shared" si="926"/>
        <v/>
      </c>
      <c r="BA428" s="4" t="str">
        <f t="shared" si="927"/>
        <v/>
      </c>
      <c r="BG428" s="4" t="str">
        <f t="shared" si="928"/>
        <v/>
      </c>
      <c r="BK428" s="3"/>
      <c r="BM428" s="4" t="str">
        <f t="shared" si="902"/>
        <v/>
      </c>
      <c r="BQ428" s="3"/>
      <c r="BS428" s="4" t="str">
        <f t="shared" si="862"/>
        <v/>
      </c>
      <c r="BW428" s="3"/>
      <c r="BY428" s="4" t="str">
        <f t="shared" si="863"/>
        <v/>
      </c>
      <c r="CC428" s="3"/>
      <c r="CE428" s="4" t="str">
        <f t="shared" si="864"/>
        <v/>
      </c>
      <c r="CI428" s="3"/>
      <c r="CK428" s="4" t="str">
        <f t="shared" si="865"/>
        <v/>
      </c>
      <c r="CO428" s="3"/>
      <c r="CQ428" s="4" t="str">
        <f t="shared" si="866"/>
        <v/>
      </c>
      <c r="CU428" s="3"/>
      <c r="CW428" s="4" t="str">
        <f t="shared" si="867"/>
        <v/>
      </c>
      <c r="DA428" s="3"/>
      <c r="DC428" s="4" t="str">
        <f t="shared" si="868"/>
        <v/>
      </c>
      <c r="DG428" s="3"/>
      <c r="DI428" s="4" t="str">
        <f t="shared" si="869"/>
        <v/>
      </c>
      <c r="DM428" s="3"/>
      <c r="DO428" s="4" t="str">
        <f t="shared" si="870"/>
        <v/>
      </c>
      <c r="DS428" s="3"/>
      <c r="DU428" s="4" t="str">
        <f t="shared" si="871"/>
        <v/>
      </c>
      <c r="DY428" s="3"/>
      <c r="EA428" s="4" t="str">
        <f t="shared" si="872"/>
        <v/>
      </c>
      <c r="EE428" s="3"/>
      <c r="EG428" s="4" t="str">
        <f t="shared" si="873"/>
        <v/>
      </c>
      <c r="EK428" s="3"/>
      <c r="EM428" s="4" t="str">
        <f t="shared" si="874"/>
        <v/>
      </c>
      <c r="EQ428" s="3"/>
      <c r="ES428" s="4" t="str">
        <f t="shared" si="875"/>
        <v/>
      </c>
      <c r="EW428" s="3"/>
      <c r="EY428" s="4" t="str">
        <f t="shared" si="876"/>
        <v/>
      </c>
      <c r="FC428" s="3"/>
      <c r="FE428" s="4" t="str">
        <f t="shared" si="877"/>
        <v/>
      </c>
      <c r="FI428" s="3"/>
      <c r="FK428" s="4" t="str">
        <f t="shared" si="878"/>
        <v/>
      </c>
      <c r="FO428" s="3"/>
      <c r="FQ428" s="4" t="str">
        <f t="shared" si="879"/>
        <v/>
      </c>
      <c r="FU428" s="3"/>
      <c r="FW428" s="4" t="str">
        <f t="shared" si="880"/>
        <v/>
      </c>
      <c r="GA428" s="3"/>
      <c r="GC428" s="4" t="str">
        <f t="shared" si="881"/>
        <v/>
      </c>
      <c r="GG428" s="3"/>
      <c r="GI428" s="4" t="str">
        <f t="shared" si="882"/>
        <v/>
      </c>
      <c r="GM428" s="3"/>
      <c r="GO428" s="4" t="str">
        <f t="shared" si="883"/>
        <v/>
      </c>
      <c r="GS428" s="3"/>
      <c r="GU428" s="4" t="str">
        <f t="shared" si="884"/>
        <v/>
      </c>
      <c r="GY428" s="3"/>
      <c r="HA428" s="4" t="str">
        <f t="shared" si="885"/>
        <v/>
      </c>
      <c r="HE428" s="3"/>
      <c r="HG428" s="4" t="str">
        <f t="shared" si="886"/>
        <v/>
      </c>
      <c r="HK428" s="3"/>
      <c r="HM428" s="4" t="str">
        <f t="shared" si="887"/>
        <v/>
      </c>
      <c r="HQ428" s="3"/>
      <c r="HS428" s="4" t="str">
        <f t="shared" si="888"/>
        <v/>
      </c>
      <c r="HW428" s="3"/>
      <c r="HY428" s="4" t="str">
        <f t="shared" si="889"/>
        <v/>
      </c>
      <c r="IC428" s="3"/>
      <c r="IE428" s="4" t="str">
        <f t="shared" si="890"/>
        <v/>
      </c>
      <c r="II428" s="3"/>
      <c r="IK428" s="4" t="str">
        <f t="shared" si="891"/>
        <v/>
      </c>
      <c r="IO428" s="3"/>
      <c r="IQ428" s="4" t="str">
        <f t="shared" si="892"/>
        <v/>
      </c>
      <c r="IU428" s="3"/>
      <c r="IW428" s="4" t="str">
        <f t="shared" si="893"/>
        <v/>
      </c>
      <c r="JA428" s="3"/>
      <c r="JC428" s="4" t="str">
        <f t="shared" si="894"/>
        <v/>
      </c>
      <c r="JG428" s="3"/>
      <c r="JI428" s="4" t="str">
        <f t="shared" si="895"/>
        <v/>
      </c>
      <c r="JM428" s="3"/>
      <c r="JO428" s="4" t="str">
        <f t="shared" si="896"/>
        <v/>
      </c>
    </row>
    <row r="429" spans="1:275">
      <c r="A429" s="9" t="s">
        <v>245</v>
      </c>
      <c r="B429" t="s">
        <v>243</v>
      </c>
      <c r="C429" t="str">
        <f t="shared" si="851"/>
        <v>Diamond</v>
      </c>
      <c r="D429" s="1" t="str">
        <f t="shared" ca="1" si="852"/>
        <v>8</v>
      </c>
      <c r="E429" s="1" t="str">
        <f t="shared" si="897"/>
        <v/>
      </c>
      <c r="F429" s="1" t="str">
        <f t="shared" si="898"/>
        <v>1</v>
      </c>
      <c r="G429" s="1" t="str">
        <f t="shared" si="899"/>
        <v>9999</v>
      </c>
      <c r="H429" s="1" t="str">
        <f t="shared" si="900"/>
        <v>9999</v>
      </c>
      <c r="I429" s="3" t="s">
        <v>244</v>
      </c>
      <c r="K429" s="4" t="str">
        <f t="shared" ref="K429" si="929">IF(AND(OR(I429="Gacha",I429="Origin"),ISBLANK(J429)),"서브밸류 필요","")</f>
        <v/>
      </c>
      <c r="L429">
        <v>1</v>
      </c>
      <c r="M429">
        <v>9999</v>
      </c>
      <c r="N429">
        <v>9999</v>
      </c>
      <c r="O429" s="3"/>
      <c r="Q429" s="4" t="str">
        <f t="shared" ref="Q429" si="930">IF(AND(OR(O429="Gacha",O429="Origin"),ISBLANK(P429)),"서브밸류 필요","")</f>
        <v/>
      </c>
      <c r="U429" s="3"/>
      <c r="W429" s="4" t="str">
        <f t="shared" ref="W429" si="931">IF(AND(OR(U429="Gacha",U429="Origin"),ISBLANK(V429)),"서브밸류 필요","")</f>
        <v/>
      </c>
      <c r="AC429" s="4" t="str">
        <f t="shared" ref="AC429" si="932">IF(AND(OR(AA429="Gacha",AA429="Origin"),ISBLANK(AB429)),"서브밸류 필요","")</f>
        <v/>
      </c>
      <c r="AI429" s="4" t="str">
        <f t="shared" ref="AI429" si="933">IF(AND(OR(AG429="Gacha",AG429="Origin"),ISBLANK(AH429)),"서브밸류 필요","")</f>
        <v/>
      </c>
      <c r="AO429" s="4" t="str">
        <f t="shared" ref="AO429" si="934">IF(AND(OR(AM429="Gacha",AM429="Origin"),ISBLANK(AN429)),"서브밸류 필요","")</f>
        <v/>
      </c>
      <c r="AU429" s="4" t="str">
        <f t="shared" ref="AU429" si="935">IF(AND(OR(AS429="Gacha",AS429="Origin"),ISBLANK(AT429)),"서브밸류 필요","")</f>
        <v/>
      </c>
      <c r="BA429" s="4" t="str">
        <f t="shared" ref="BA429" si="936">IF(AND(OR(AY429="Gacha",AY429="Origin"),ISBLANK(AZ429)),"서브밸류 필요","")</f>
        <v/>
      </c>
      <c r="BG429" s="4" t="str">
        <f t="shared" ref="BG429" si="937">IF(AND(OR(BE429="Gacha",BE429="Origin"),ISBLANK(BF429)),"서브밸류 필요","")</f>
        <v/>
      </c>
      <c r="BK429" s="3"/>
      <c r="BM429" s="4" t="str">
        <f t="shared" si="902"/>
        <v/>
      </c>
      <c r="BQ429" s="3"/>
      <c r="BS429" s="4" t="str">
        <f t="shared" si="862"/>
        <v/>
      </c>
      <c r="BW429" s="3"/>
      <c r="BY429" s="4" t="str">
        <f t="shared" si="863"/>
        <v/>
      </c>
      <c r="CC429" s="3"/>
      <c r="CE429" s="4" t="str">
        <f t="shared" si="864"/>
        <v/>
      </c>
      <c r="CI429" s="3"/>
      <c r="CK429" s="4" t="str">
        <f t="shared" si="865"/>
        <v/>
      </c>
      <c r="CO429" s="3"/>
      <c r="CQ429" s="4" t="str">
        <f t="shared" si="866"/>
        <v/>
      </c>
      <c r="CU429" s="3"/>
      <c r="CW429" s="4" t="str">
        <f t="shared" si="867"/>
        <v/>
      </c>
      <c r="DA429" s="3"/>
      <c r="DC429" s="4" t="str">
        <f t="shared" si="868"/>
        <v/>
      </c>
      <c r="DG429" s="3"/>
      <c r="DI429" s="4" t="str">
        <f t="shared" si="869"/>
        <v/>
      </c>
      <c r="DM429" s="3"/>
      <c r="DO429" s="4" t="str">
        <f t="shared" si="870"/>
        <v/>
      </c>
      <c r="DS429" s="3"/>
      <c r="DU429" s="4" t="str">
        <f t="shared" si="871"/>
        <v/>
      </c>
      <c r="DY429" s="3"/>
      <c r="EA429" s="4" t="str">
        <f t="shared" si="872"/>
        <v/>
      </c>
      <c r="EE429" s="3"/>
      <c r="EG429" s="4" t="str">
        <f t="shared" si="873"/>
        <v/>
      </c>
      <c r="EK429" s="3"/>
      <c r="EM429" s="4" t="str">
        <f t="shared" si="874"/>
        <v/>
      </c>
      <c r="EQ429" s="3"/>
      <c r="ES429" s="4" t="str">
        <f t="shared" si="875"/>
        <v/>
      </c>
      <c r="EW429" s="3"/>
      <c r="EY429" s="4" t="str">
        <f t="shared" si="876"/>
        <v/>
      </c>
      <c r="FC429" s="3"/>
      <c r="FE429" s="4" t="str">
        <f t="shared" si="877"/>
        <v/>
      </c>
      <c r="FI429" s="3"/>
      <c r="FK429" s="4" t="str">
        <f t="shared" si="878"/>
        <v/>
      </c>
      <c r="FO429" s="3"/>
      <c r="FQ429" s="4" t="str">
        <f t="shared" si="879"/>
        <v/>
      </c>
      <c r="FU429" s="3"/>
      <c r="FW429" s="4" t="str">
        <f t="shared" si="880"/>
        <v/>
      </c>
      <c r="GA429" s="3"/>
      <c r="GC429" s="4" t="str">
        <f t="shared" si="881"/>
        <v/>
      </c>
      <c r="GG429" s="3"/>
      <c r="GI429" s="4" t="str">
        <f t="shared" si="882"/>
        <v/>
      </c>
      <c r="GM429" s="3"/>
      <c r="GO429" s="4" t="str">
        <f t="shared" si="883"/>
        <v/>
      </c>
      <c r="GS429" s="3"/>
      <c r="GU429" s="4" t="str">
        <f t="shared" si="884"/>
        <v/>
      </c>
      <c r="GY429" s="3"/>
      <c r="HA429" s="4" t="str">
        <f t="shared" si="885"/>
        <v/>
      </c>
      <c r="HE429" s="3"/>
      <c r="HG429" s="4" t="str">
        <f t="shared" si="886"/>
        <v/>
      </c>
      <c r="HK429" s="3"/>
      <c r="HM429" s="4" t="str">
        <f t="shared" si="887"/>
        <v/>
      </c>
      <c r="HQ429" s="3"/>
      <c r="HS429" s="4" t="str">
        <f t="shared" si="888"/>
        <v/>
      </c>
      <c r="HW429" s="3"/>
      <c r="HY429" s="4" t="str">
        <f t="shared" si="889"/>
        <v/>
      </c>
      <c r="IC429" s="3"/>
      <c r="IE429" s="4" t="str">
        <f t="shared" si="890"/>
        <v/>
      </c>
      <c r="II429" s="3"/>
      <c r="IK429" s="4" t="str">
        <f t="shared" si="891"/>
        <v/>
      </c>
      <c r="IO429" s="3"/>
      <c r="IQ429" s="4" t="str">
        <f t="shared" si="892"/>
        <v/>
      </c>
      <c r="IU429" s="3"/>
      <c r="IW429" s="4" t="str">
        <f t="shared" si="893"/>
        <v/>
      </c>
      <c r="JA429" s="3"/>
      <c r="JC429" s="4" t="str">
        <f t="shared" si="894"/>
        <v/>
      </c>
      <c r="JG429" s="3"/>
      <c r="JI429" s="4" t="str">
        <f t="shared" si="895"/>
        <v/>
      </c>
      <c r="JM429" s="3"/>
      <c r="JO429" s="4" t="str">
        <f t="shared" si="896"/>
        <v/>
      </c>
    </row>
    <row r="430" spans="1:275">
      <c r="A430" s="9" t="s">
        <v>242</v>
      </c>
      <c r="B430" t="s">
        <v>241</v>
      </c>
      <c r="C430" t="str">
        <f t="shared" si="851"/>
        <v>Gacha</v>
      </c>
      <c r="D430" s="1" t="str">
        <f t="shared" ca="1" si="852"/>
        <v>5</v>
      </c>
      <c r="E430" s="1" t="str">
        <f t="shared" si="897"/>
        <v>o</v>
      </c>
      <c r="F430" s="1" t="str">
        <f t="shared" si="898"/>
        <v>1</v>
      </c>
      <c r="G430" s="1" t="str">
        <f t="shared" si="899"/>
        <v>1</v>
      </c>
      <c r="H430" s="1" t="str">
        <f t="shared" si="900"/>
        <v>1</v>
      </c>
      <c r="I430" s="3" t="s">
        <v>13</v>
      </c>
      <c r="J430" t="s">
        <v>240</v>
      </c>
      <c r="K430" s="4" t="str">
        <f t="shared" ref="K430" si="938">IF(AND(OR(I430="Gacha",I430="Origin"),ISBLANK(J430)),"서브밸류 필요","")</f>
        <v/>
      </c>
      <c r="L430">
        <v>1</v>
      </c>
      <c r="M430">
        <v>1</v>
      </c>
      <c r="N430">
        <v>1</v>
      </c>
      <c r="O430" s="3"/>
      <c r="Q430" s="4" t="str">
        <f t="shared" ref="Q430" si="939">IF(AND(OR(O430="Gacha",O430="Origin"),ISBLANK(P430)),"서브밸류 필요","")</f>
        <v/>
      </c>
      <c r="U430" s="3"/>
      <c r="W430" s="4" t="str">
        <f t="shared" ref="W430" si="940">IF(AND(OR(U430="Gacha",U430="Origin"),ISBLANK(V430)),"서브밸류 필요","")</f>
        <v/>
      </c>
      <c r="AC430" s="4" t="str">
        <f t="shared" ref="AC430" si="941">IF(AND(OR(AA430="Gacha",AA430="Origin"),ISBLANK(AB430)),"서브밸류 필요","")</f>
        <v/>
      </c>
      <c r="AI430" s="4" t="str">
        <f t="shared" ref="AI430" si="942">IF(AND(OR(AG430="Gacha",AG430="Origin"),ISBLANK(AH430)),"서브밸류 필요","")</f>
        <v/>
      </c>
      <c r="AO430" s="4" t="str">
        <f t="shared" ref="AO430" si="943">IF(AND(OR(AM430="Gacha",AM430="Origin"),ISBLANK(AN430)),"서브밸류 필요","")</f>
        <v/>
      </c>
      <c r="AU430" s="4" t="str">
        <f t="shared" ref="AU430" si="944">IF(AND(OR(AS430="Gacha",AS430="Origin"),ISBLANK(AT430)),"서브밸류 필요","")</f>
        <v/>
      </c>
      <c r="BA430" s="4" t="str">
        <f t="shared" ref="BA430" si="945">IF(AND(OR(AY430="Gacha",AY430="Origin"),ISBLANK(AZ430)),"서브밸류 필요","")</f>
        <v/>
      </c>
      <c r="BG430" s="4" t="str">
        <f t="shared" ref="BG430" si="946">IF(AND(OR(BE430="Gacha",BE430="Origin"),ISBLANK(BF430)),"서브밸류 필요","")</f>
        <v/>
      </c>
      <c r="BK430" s="3"/>
      <c r="BM430" s="4" t="str">
        <f t="shared" si="902"/>
        <v/>
      </c>
      <c r="BQ430" s="3"/>
      <c r="BS430" s="4" t="str">
        <f t="shared" si="862"/>
        <v/>
      </c>
      <c r="BW430" s="3"/>
      <c r="BY430" s="4" t="str">
        <f t="shared" si="863"/>
        <v/>
      </c>
      <c r="CC430" s="3"/>
      <c r="CE430" s="4" t="str">
        <f t="shared" si="864"/>
        <v/>
      </c>
      <c r="CI430" s="3"/>
      <c r="CK430" s="4" t="str">
        <f t="shared" si="865"/>
        <v/>
      </c>
      <c r="CO430" s="3"/>
      <c r="CQ430" s="4" t="str">
        <f t="shared" si="866"/>
        <v/>
      </c>
      <c r="CU430" s="3"/>
      <c r="CW430" s="4" t="str">
        <f t="shared" si="867"/>
        <v/>
      </c>
      <c r="DA430" s="3"/>
      <c r="DC430" s="4" t="str">
        <f t="shared" si="868"/>
        <v/>
      </c>
      <c r="DG430" s="3"/>
      <c r="DI430" s="4" t="str">
        <f t="shared" si="869"/>
        <v/>
      </c>
      <c r="DM430" s="3"/>
      <c r="DO430" s="4" t="str">
        <f t="shared" si="870"/>
        <v/>
      </c>
      <c r="DS430" s="3"/>
      <c r="DU430" s="4" t="str">
        <f t="shared" si="871"/>
        <v/>
      </c>
      <c r="DY430" s="3"/>
      <c r="EA430" s="4" t="str">
        <f t="shared" si="872"/>
        <v/>
      </c>
      <c r="EE430" s="3"/>
      <c r="EG430" s="4" t="str">
        <f t="shared" si="873"/>
        <v/>
      </c>
      <c r="EK430" s="3"/>
      <c r="EM430" s="4" t="str">
        <f t="shared" si="874"/>
        <v/>
      </c>
      <c r="EQ430" s="3"/>
      <c r="ES430" s="4" t="str">
        <f t="shared" si="875"/>
        <v/>
      </c>
      <c r="EW430" s="3"/>
      <c r="EY430" s="4" t="str">
        <f t="shared" si="876"/>
        <v/>
      </c>
      <c r="FC430" s="3"/>
      <c r="FE430" s="4" t="str">
        <f t="shared" si="877"/>
        <v/>
      </c>
      <c r="FI430" s="3"/>
      <c r="FK430" s="4" t="str">
        <f t="shared" si="878"/>
        <v/>
      </c>
      <c r="FO430" s="3"/>
      <c r="FQ430" s="4" t="str">
        <f t="shared" si="879"/>
        <v/>
      </c>
      <c r="FU430" s="3"/>
      <c r="FW430" s="4" t="str">
        <f t="shared" si="880"/>
        <v/>
      </c>
      <c r="GA430" s="3"/>
      <c r="GC430" s="4" t="str">
        <f t="shared" si="881"/>
        <v/>
      </c>
      <c r="GG430" s="3"/>
      <c r="GI430" s="4" t="str">
        <f t="shared" si="882"/>
        <v/>
      </c>
      <c r="GM430" s="3"/>
      <c r="GO430" s="4" t="str">
        <f t="shared" si="883"/>
        <v/>
      </c>
      <c r="GS430" s="3"/>
      <c r="GU430" s="4" t="str">
        <f t="shared" si="884"/>
        <v/>
      </c>
      <c r="GY430" s="3"/>
      <c r="HA430" s="4" t="str">
        <f t="shared" si="885"/>
        <v/>
      </c>
      <c r="HE430" s="3"/>
      <c r="HG430" s="4" t="str">
        <f t="shared" si="886"/>
        <v/>
      </c>
      <c r="HK430" s="3"/>
      <c r="HM430" s="4" t="str">
        <f t="shared" si="887"/>
        <v/>
      </c>
      <c r="HQ430" s="3"/>
      <c r="HS430" s="4" t="str">
        <f t="shared" si="888"/>
        <v/>
      </c>
      <c r="HW430" s="3"/>
      <c r="HY430" s="4" t="str">
        <f t="shared" si="889"/>
        <v/>
      </c>
      <c r="IC430" s="3"/>
      <c r="IE430" s="4" t="str">
        <f t="shared" si="890"/>
        <v/>
      </c>
      <c r="II430" s="3"/>
      <c r="IK430" s="4" t="str">
        <f t="shared" si="891"/>
        <v/>
      </c>
      <c r="IO430" s="3"/>
      <c r="IQ430" s="4" t="str">
        <f t="shared" si="892"/>
        <v/>
      </c>
      <c r="IU430" s="3"/>
      <c r="IW430" s="4" t="str">
        <f t="shared" si="893"/>
        <v/>
      </c>
      <c r="JA430" s="3"/>
      <c r="JC430" s="4" t="str">
        <f t="shared" si="894"/>
        <v/>
      </c>
      <c r="JG430" s="3"/>
      <c r="JI430" s="4" t="str">
        <f t="shared" si="895"/>
        <v/>
      </c>
      <c r="JM430" s="3"/>
      <c r="JO430" s="4" t="str">
        <f t="shared" si="896"/>
        <v/>
      </c>
    </row>
    <row r="431" spans="1:275">
      <c r="A431" s="9" t="s">
        <v>110</v>
      </c>
      <c r="B431" t="s">
        <v>109</v>
      </c>
      <c r="C431" t="str">
        <f t="shared" si="851"/>
        <v>Gacha, Gacha</v>
      </c>
      <c r="D431" s="1" t="str">
        <f t="shared" ca="1" si="852"/>
        <v>5, 5</v>
      </c>
      <c r="E431" s="1" t="str">
        <f t="shared" si="897"/>
        <v>o, o</v>
      </c>
      <c r="F431" s="1" t="str">
        <f t="shared" si="898"/>
        <v>1, 1</v>
      </c>
      <c r="G431" s="1" t="str">
        <f t="shared" si="899"/>
        <v>1, 1</v>
      </c>
      <c r="H431" s="1" t="str">
        <f t="shared" si="900"/>
        <v>1, 1</v>
      </c>
      <c r="I431" s="3" t="s">
        <v>13</v>
      </c>
      <c r="J431" t="s">
        <v>111</v>
      </c>
      <c r="K431" s="4" t="str">
        <f t="shared" si="907"/>
        <v/>
      </c>
      <c r="L431">
        <v>1</v>
      </c>
      <c r="M431">
        <v>1</v>
      </c>
      <c r="N431">
        <v>1</v>
      </c>
      <c r="O431" s="3" t="s">
        <v>13</v>
      </c>
      <c r="P431" t="s">
        <v>111</v>
      </c>
      <c r="Q431" s="4" t="str">
        <f t="shared" si="904"/>
        <v/>
      </c>
      <c r="R431">
        <v>1</v>
      </c>
      <c r="S431">
        <v>1</v>
      </c>
      <c r="T431">
        <v>1</v>
      </c>
      <c r="U431" s="3"/>
      <c r="W431" s="4" t="str">
        <f t="shared" si="911"/>
        <v/>
      </c>
      <c r="AA431" s="3"/>
      <c r="AC431" s="4" t="str">
        <f t="shared" si="906"/>
        <v/>
      </c>
      <c r="AG431" s="3"/>
      <c r="AI431" s="4" t="str">
        <f t="shared" si="71"/>
        <v/>
      </c>
      <c r="AM431" s="3"/>
      <c r="AO431" s="4" t="str">
        <f t="shared" si="72"/>
        <v/>
      </c>
      <c r="AS431" s="3"/>
      <c r="AU431" s="4" t="str">
        <f t="shared" si="73"/>
        <v/>
      </c>
      <c r="AY431" s="3"/>
      <c r="BA431" s="4" t="str">
        <f t="shared" si="74"/>
        <v/>
      </c>
      <c r="BE431" s="3"/>
      <c r="BG431" s="4" t="str">
        <f t="shared" si="75"/>
        <v/>
      </c>
      <c r="BK431" s="3"/>
      <c r="BM431" s="4" t="str">
        <f t="shared" si="902"/>
        <v/>
      </c>
      <c r="BQ431" s="3"/>
      <c r="BS431" s="4" t="str">
        <f t="shared" si="862"/>
        <v/>
      </c>
      <c r="BW431" s="3"/>
      <c r="BY431" s="4" t="str">
        <f t="shared" si="863"/>
        <v/>
      </c>
      <c r="CC431" s="3"/>
      <c r="CE431" s="4" t="str">
        <f t="shared" si="864"/>
        <v/>
      </c>
      <c r="CI431" s="3"/>
      <c r="CK431" s="4" t="str">
        <f t="shared" si="865"/>
        <v/>
      </c>
      <c r="CO431" s="3"/>
      <c r="CQ431" s="4" t="str">
        <f t="shared" si="866"/>
        <v/>
      </c>
      <c r="CU431" s="3"/>
      <c r="CW431" s="4" t="str">
        <f t="shared" si="867"/>
        <v/>
      </c>
      <c r="DA431" s="3"/>
      <c r="DC431" s="4" t="str">
        <f t="shared" si="868"/>
        <v/>
      </c>
      <c r="DG431" s="3"/>
      <c r="DI431" s="4" t="str">
        <f t="shared" si="869"/>
        <v/>
      </c>
      <c r="DM431" s="3"/>
      <c r="DO431" s="4" t="str">
        <f t="shared" si="870"/>
        <v/>
      </c>
      <c r="DS431" s="3"/>
      <c r="DU431" s="4" t="str">
        <f t="shared" si="871"/>
        <v/>
      </c>
      <c r="DY431" s="3"/>
      <c r="EA431" s="4" t="str">
        <f t="shared" si="872"/>
        <v/>
      </c>
      <c r="EE431" s="3"/>
      <c r="EG431" s="4" t="str">
        <f t="shared" si="873"/>
        <v/>
      </c>
      <c r="EK431" s="3"/>
      <c r="EM431" s="4" t="str">
        <f t="shared" si="874"/>
        <v/>
      </c>
      <c r="EQ431" s="3"/>
      <c r="ES431" s="4" t="str">
        <f t="shared" si="875"/>
        <v/>
      </c>
      <c r="EW431" s="3"/>
      <c r="EY431" s="4" t="str">
        <f t="shared" si="876"/>
        <v/>
      </c>
      <c r="FC431" s="3"/>
      <c r="FE431" s="4" t="str">
        <f t="shared" si="877"/>
        <v/>
      </c>
      <c r="FI431" s="3"/>
      <c r="FK431" s="4" t="str">
        <f t="shared" si="878"/>
        <v/>
      </c>
      <c r="FO431" s="3"/>
      <c r="FQ431" s="4" t="str">
        <f t="shared" si="879"/>
        <v/>
      </c>
      <c r="FU431" s="3"/>
      <c r="FW431" s="4" t="str">
        <f t="shared" si="880"/>
        <v/>
      </c>
      <c r="GA431" s="3"/>
      <c r="GC431" s="4" t="str">
        <f t="shared" si="881"/>
        <v/>
      </c>
      <c r="GG431" s="3"/>
      <c r="GI431" s="4" t="str">
        <f t="shared" si="882"/>
        <v/>
      </c>
      <c r="GM431" s="3"/>
      <c r="GO431" s="4" t="str">
        <f t="shared" si="883"/>
        <v/>
      </c>
      <c r="GS431" s="3"/>
      <c r="GU431" s="4" t="str">
        <f t="shared" si="884"/>
        <v/>
      </c>
      <c r="GY431" s="3"/>
      <c r="HA431" s="4" t="str">
        <f t="shared" si="885"/>
        <v/>
      </c>
      <c r="HE431" s="3"/>
      <c r="HG431" s="4" t="str">
        <f t="shared" si="886"/>
        <v/>
      </c>
      <c r="HK431" s="3"/>
      <c r="HM431" s="4" t="str">
        <f t="shared" si="887"/>
        <v/>
      </c>
      <c r="HQ431" s="3"/>
      <c r="HS431" s="4" t="str">
        <f t="shared" si="888"/>
        <v/>
      </c>
      <c r="HW431" s="3"/>
      <c r="HY431" s="4" t="str">
        <f t="shared" si="889"/>
        <v/>
      </c>
      <c r="IC431" s="3"/>
      <c r="IE431" s="4" t="str">
        <f t="shared" si="890"/>
        <v/>
      </c>
      <c r="II431" s="3"/>
      <c r="IK431" s="4" t="str">
        <f t="shared" si="891"/>
        <v/>
      </c>
      <c r="IO431" s="3"/>
      <c r="IQ431" s="4" t="str">
        <f t="shared" si="892"/>
        <v/>
      </c>
      <c r="IU431" s="3"/>
      <c r="IW431" s="4" t="str">
        <f t="shared" si="893"/>
        <v/>
      </c>
      <c r="JA431" s="3"/>
      <c r="JC431" s="4" t="str">
        <f t="shared" si="894"/>
        <v/>
      </c>
      <c r="JG431" s="3"/>
      <c r="JI431" s="4" t="str">
        <f t="shared" si="895"/>
        <v/>
      </c>
      <c r="JM431" s="3"/>
      <c r="JO431" s="4" t="str">
        <f t="shared" si="896"/>
        <v/>
      </c>
    </row>
    <row r="432" spans="1:275">
      <c r="A432" s="9" t="s">
        <v>112</v>
      </c>
      <c r="B432" t="s">
        <v>117</v>
      </c>
      <c r="C432" t="str">
        <f t="shared" si="851"/>
        <v>Gacha, Gacha, Gacha</v>
      </c>
      <c r="D432" s="1" t="str">
        <f t="shared" ca="1" si="852"/>
        <v>5, 5, 5</v>
      </c>
      <c r="E432" s="1" t="str">
        <f t="shared" si="897"/>
        <v>o, o, o</v>
      </c>
      <c r="F432" s="1" t="str">
        <f t="shared" si="898"/>
        <v>1, 1, 1</v>
      </c>
      <c r="G432" s="1" t="str">
        <f t="shared" si="899"/>
        <v>1, 1, 1</v>
      </c>
      <c r="H432" s="1" t="str">
        <f t="shared" si="900"/>
        <v>1, 1, 1</v>
      </c>
      <c r="I432" s="3" t="s">
        <v>13</v>
      </c>
      <c r="J432" t="s">
        <v>111</v>
      </c>
      <c r="K432" s="4" t="str">
        <f t="shared" ref="K432:K438" si="947">IF(AND(OR(I432="Gacha",I432="Origin"),ISBLANK(J432)),"서브밸류 필요","")</f>
        <v/>
      </c>
      <c r="L432">
        <v>1</v>
      </c>
      <c r="M432">
        <v>1</v>
      </c>
      <c r="N432">
        <v>1</v>
      </c>
      <c r="O432" s="3" t="s">
        <v>13</v>
      </c>
      <c r="P432" t="s">
        <v>111</v>
      </c>
      <c r="Q432" s="4" t="str">
        <f t="shared" ref="Q432:Q457" si="948">IF(AND(OR(O432="Gacha",O432="Origin"),ISBLANK(P432)),"서브밸류 필요","")</f>
        <v/>
      </c>
      <c r="R432">
        <v>1</v>
      </c>
      <c r="S432">
        <v>1</v>
      </c>
      <c r="T432">
        <v>1</v>
      </c>
      <c r="U432" s="3" t="s">
        <v>13</v>
      </c>
      <c r="V432" t="s">
        <v>111</v>
      </c>
      <c r="W432" s="4" t="str">
        <f t="shared" ref="W432:W437" si="949">IF(AND(OR(U432="Gacha",U432="Origin"),ISBLANK(V432)),"서브밸류 필요","")</f>
        <v/>
      </c>
      <c r="X432">
        <v>1</v>
      </c>
      <c r="Y432">
        <v>1</v>
      </c>
      <c r="Z432">
        <v>1</v>
      </c>
      <c r="AC432" s="4" t="str">
        <f t="shared" si="906"/>
        <v/>
      </c>
      <c r="AI432" s="4" t="str">
        <f t="shared" si="71"/>
        <v/>
      </c>
      <c r="AO432" s="4" t="str">
        <f t="shared" si="72"/>
        <v/>
      </c>
      <c r="AU432" s="4" t="str">
        <f t="shared" si="73"/>
        <v/>
      </c>
      <c r="BA432" s="4" t="str">
        <f t="shared" si="74"/>
        <v/>
      </c>
      <c r="BG432" s="4" t="str">
        <f t="shared" si="75"/>
        <v/>
      </c>
      <c r="BK432" s="3"/>
      <c r="BM432" s="4" t="str">
        <f t="shared" si="902"/>
        <v/>
      </c>
      <c r="BQ432" s="3"/>
      <c r="BS432" s="4" t="str">
        <f t="shared" si="862"/>
        <v/>
      </c>
      <c r="BW432" s="3"/>
      <c r="BY432" s="4" t="str">
        <f t="shared" si="863"/>
        <v/>
      </c>
      <c r="CC432" s="3"/>
      <c r="CE432" s="4" t="str">
        <f t="shared" si="864"/>
        <v/>
      </c>
      <c r="CI432" s="3"/>
      <c r="CK432" s="4" t="str">
        <f t="shared" si="865"/>
        <v/>
      </c>
      <c r="CO432" s="3"/>
      <c r="CQ432" s="4" t="str">
        <f t="shared" si="866"/>
        <v/>
      </c>
      <c r="CU432" s="3"/>
      <c r="CW432" s="4" t="str">
        <f t="shared" si="867"/>
        <v/>
      </c>
      <c r="DA432" s="3"/>
      <c r="DC432" s="4" t="str">
        <f t="shared" si="868"/>
        <v/>
      </c>
      <c r="DG432" s="3"/>
      <c r="DI432" s="4" t="str">
        <f t="shared" si="869"/>
        <v/>
      </c>
      <c r="DM432" s="3"/>
      <c r="DO432" s="4" t="str">
        <f t="shared" si="870"/>
        <v/>
      </c>
      <c r="DS432" s="3"/>
      <c r="DU432" s="4" t="str">
        <f t="shared" si="871"/>
        <v/>
      </c>
      <c r="DY432" s="3"/>
      <c r="EA432" s="4" t="str">
        <f t="shared" si="872"/>
        <v/>
      </c>
      <c r="EE432" s="3"/>
      <c r="EG432" s="4" t="str">
        <f t="shared" si="873"/>
        <v/>
      </c>
      <c r="EK432" s="3"/>
      <c r="EM432" s="4" t="str">
        <f t="shared" si="874"/>
        <v/>
      </c>
      <c r="EQ432" s="3"/>
      <c r="ES432" s="4" t="str">
        <f t="shared" si="875"/>
        <v/>
      </c>
      <c r="EW432" s="3"/>
      <c r="EY432" s="4" t="str">
        <f t="shared" si="876"/>
        <v/>
      </c>
      <c r="FC432" s="3"/>
      <c r="FE432" s="4" t="str">
        <f t="shared" si="877"/>
        <v/>
      </c>
      <c r="FI432" s="3"/>
      <c r="FK432" s="4" t="str">
        <f t="shared" si="878"/>
        <v/>
      </c>
      <c r="FO432" s="3"/>
      <c r="FQ432" s="4" t="str">
        <f t="shared" si="879"/>
        <v/>
      </c>
      <c r="FU432" s="3"/>
      <c r="FW432" s="4" t="str">
        <f t="shared" si="880"/>
        <v/>
      </c>
      <c r="GA432" s="3"/>
      <c r="GC432" s="4" t="str">
        <f t="shared" si="881"/>
        <v/>
      </c>
      <c r="GG432" s="3"/>
      <c r="GI432" s="4" t="str">
        <f t="shared" si="882"/>
        <v/>
      </c>
      <c r="GM432" s="3"/>
      <c r="GO432" s="4" t="str">
        <f t="shared" si="883"/>
        <v/>
      </c>
      <c r="GS432" s="3"/>
      <c r="GU432" s="4" t="str">
        <f t="shared" si="884"/>
        <v/>
      </c>
      <c r="GY432" s="3"/>
      <c r="HA432" s="4" t="str">
        <f t="shared" si="885"/>
        <v/>
      </c>
      <c r="HE432" s="3"/>
      <c r="HG432" s="4" t="str">
        <f t="shared" si="886"/>
        <v/>
      </c>
      <c r="HK432" s="3"/>
      <c r="HM432" s="4" t="str">
        <f t="shared" si="887"/>
        <v/>
      </c>
      <c r="HQ432" s="3"/>
      <c r="HS432" s="4" t="str">
        <f t="shared" si="888"/>
        <v/>
      </c>
      <c r="HW432" s="3"/>
      <c r="HY432" s="4" t="str">
        <f t="shared" si="889"/>
        <v/>
      </c>
      <c r="IC432" s="3"/>
      <c r="IE432" s="4" t="str">
        <f t="shared" si="890"/>
        <v/>
      </c>
      <c r="II432" s="3"/>
      <c r="IK432" s="4" t="str">
        <f t="shared" si="891"/>
        <v/>
      </c>
      <c r="IO432" s="3"/>
      <c r="IQ432" s="4" t="str">
        <f t="shared" si="892"/>
        <v/>
      </c>
      <c r="IU432" s="3"/>
      <c r="IW432" s="4" t="str">
        <f t="shared" si="893"/>
        <v/>
      </c>
      <c r="JA432" s="3"/>
      <c r="JC432" s="4" t="str">
        <f t="shared" si="894"/>
        <v/>
      </c>
      <c r="JG432" s="3"/>
      <c r="JI432" s="4" t="str">
        <f t="shared" si="895"/>
        <v/>
      </c>
      <c r="JM432" s="3"/>
      <c r="JO432" s="4" t="str">
        <f t="shared" si="896"/>
        <v/>
      </c>
    </row>
    <row r="433" spans="1:275">
      <c r="A433" s="9" t="s">
        <v>113</v>
      </c>
      <c r="B433" t="s">
        <v>118</v>
      </c>
      <c r="C433" t="str">
        <f t="shared" si="851"/>
        <v>Gacha, Gacha, Gacha, Gacha</v>
      </c>
      <c r="D433" s="1" t="str">
        <f t="shared" ca="1" si="852"/>
        <v>5, 5, 5, 5</v>
      </c>
      <c r="E433" s="1" t="str">
        <f t="shared" si="897"/>
        <v>o, o, o, o</v>
      </c>
      <c r="F433" s="1" t="str">
        <f t="shared" si="898"/>
        <v>1, 1, 1, 1</v>
      </c>
      <c r="G433" s="1" t="str">
        <f t="shared" si="899"/>
        <v>1, 1, 1, 1</v>
      </c>
      <c r="H433" s="1" t="str">
        <f t="shared" si="900"/>
        <v>1, 1, 1, 1</v>
      </c>
      <c r="I433" s="3" t="s">
        <v>13</v>
      </c>
      <c r="J433" t="s">
        <v>111</v>
      </c>
      <c r="K433" s="4" t="str">
        <f t="shared" si="947"/>
        <v/>
      </c>
      <c r="L433">
        <v>1</v>
      </c>
      <c r="M433">
        <v>1</v>
      </c>
      <c r="N433">
        <v>1</v>
      </c>
      <c r="O433" s="3" t="s">
        <v>13</v>
      </c>
      <c r="P433" t="s">
        <v>111</v>
      </c>
      <c r="Q433" s="4" t="str">
        <f t="shared" si="948"/>
        <v/>
      </c>
      <c r="R433">
        <v>1</v>
      </c>
      <c r="S433">
        <v>1</v>
      </c>
      <c r="T433">
        <v>1</v>
      </c>
      <c r="U433" s="3" t="s">
        <v>13</v>
      </c>
      <c r="V433" t="s">
        <v>111</v>
      </c>
      <c r="W433" s="4" t="str">
        <f t="shared" si="949"/>
        <v/>
      </c>
      <c r="X433">
        <v>1</v>
      </c>
      <c r="Y433">
        <v>1</v>
      </c>
      <c r="Z433">
        <v>1</v>
      </c>
      <c r="AA433" s="3" t="s">
        <v>13</v>
      </c>
      <c r="AB433" t="s">
        <v>111</v>
      </c>
      <c r="AC433" s="4" t="str">
        <f t="shared" si="906"/>
        <v/>
      </c>
      <c r="AD433">
        <v>1</v>
      </c>
      <c r="AE433">
        <v>1</v>
      </c>
      <c r="AF433">
        <v>1</v>
      </c>
      <c r="AI433" s="4" t="str">
        <f t="shared" si="71"/>
        <v/>
      </c>
      <c r="AO433" s="4" t="str">
        <f t="shared" si="72"/>
        <v/>
      </c>
      <c r="AU433" s="4" t="str">
        <f t="shared" si="73"/>
        <v/>
      </c>
      <c r="BA433" s="4" t="str">
        <f t="shared" si="74"/>
        <v/>
      </c>
      <c r="BG433" s="4" t="str">
        <f t="shared" si="75"/>
        <v/>
      </c>
      <c r="BK433" s="3"/>
      <c r="BM433" s="4" t="str">
        <f t="shared" si="902"/>
        <v/>
      </c>
      <c r="BQ433" s="3"/>
      <c r="BS433" s="4" t="str">
        <f t="shared" si="862"/>
        <v/>
      </c>
      <c r="BW433" s="3"/>
      <c r="BY433" s="4" t="str">
        <f t="shared" si="863"/>
        <v/>
      </c>
      <c r="CC433" s="3"/>
      <c r="CE433" s="4" t="str">
        <f t="shared" si="864"/>
        <v/>
      </c>
      <c r="CI433" s="3"/>
      <c r="CK433" s="4" t="str">
        <f t="shared" si="865"/>
        <v/>
      </c>
      <c r="CO433" s="3"/>
      <c r="CQ433" s="4" t="str">
        <f t="shared" si="866"/>
        <v/>
      </c>
      <c r="CU433" s="3"/>
      <c r="CW433" s="4" t="str">
        <f t="shared" si="867"/>
        <v/>
      </c>
      <c r="DA433" s="3"/>
      <c r="DC433" s="4" t="str">
        <f t="shared" si="868"/>
        <v/>
      </c>
      <c r="DG433" s="3"/>
      <c r="DI433" s="4" t="str">
        <f t="shared" si="869"/>
        <v/>
      </c>
      <c r="DM433" s="3"/>
      <c r="DO433" s="4" t="str">
        <f t="shared" si="870"/>
        <v/>
      </c>
      <c r="DS433" s="3"/>
      <c r="DU433" s="4" t="str">
        <f t="shared" si="871"/>
        <v/>
      </c>
      <c r="DY433" s="3"/>
      <c r="EA433" s="4" t="str">
        <f t="shared" si="872"/>
        <v/>
      </c>
      <c r="EE433" s="3"/>
      <c r="EG433" s="4" t="str">
        <f t="shared" si="873"/>
        <v/>
      </c>
      <c r="EK433" s="3"/>
      <c r="EM433" s="4" t="str">
        <f t="shared" si="874"/>
        <v/>
      </c>
      <c r="EQ433" s="3"/>
      <c r="ES433" s="4" t="str">
        <f t="shared" si="875"/>
        <v/>
      </c>
      <c r="EW433" s="3"/>
      <c r="EY433" s="4" t="str">
        <f t="shared" si="876"/>
        <v/>
      </c>
      <c r="FC433" s="3"/>
      <c r="FE433" s="4" t="str">
        <f t="shared" si="877"/>
        <v/>
      </c>
      <c r="FI433" s="3"/>
      <c r="FK433" s="4" t="str">
        <f t="shared" si="878"/>
        <v/>
      </c>
      <c r="FO433" s="3"/>
      <c r="FQ433" s="4" t="str">
        <f t="shared" si="879"/>
        <v/>
      </c>
      <c r="FU433" s="3"/>
      <c r="FW433" s="4" t="str">
        <f t="shared" si="880"/>
        <v/>
      </c>
      <c r="GA433" s="3"/>
      <c r="GC433" s="4" t="str">
        <f t="shared" si="881"/>
        <v/>
      </c>
      <c r="GG433" s="3"/>
      <c r="GI433" s="4" t="str">
        <f t="shared" si="882"/>
        <v/>
      </c>
      <c r="GM433" s="3"/>
      <c r="GO433" s="4" t="str">
        <f t="shared" si="883"/>
        <v/>
      </c>
      <c r="GS433" s="3"/>
      <c r="GU433" s="4" t="str">
        <f t="shared" si="884"/>
        <v/>
      </c>
      <c r="GY433" s="3"/>
      <c r="HA433" s="4" t="str">
        <f t="shared" si="885"/>
        <v/>
      </c>
      <c r="HE433" s="3"/>
      <c r="HG433" s="4" t="str">
        <f t="shared" si="886"/>
        <v/>
      </c>
      <c r="HK433" s="3"/>
      <c r="HM433" s="4" t="str">
        <f t="shared" si="887"/>
        <v/>
      </c>
      <c r="HQ433" s="3"/>
      <c r="HS433" s="4" t="str">
        <f t="shared" si="888"/>
        <v/>
      </c>
      <c r="HW433" s="3"/>
      <c r="HY433" s="4" t="str">
        <f t="shared" si="889"/>
        <v/>
      </c>
      <c r="IC433" s="3"/>
      <c r="IE433" s="4" t="str">
        <f t="shared" si="890"/>
        <v/>
      </c>
      <c r="II433" s="3"/>
      <c r="IK433" s="4" t="str">
        <f t="shared" si="891"/>
        <v/>
      </c>
      <c r="IO433" s="3"/>
      <c r="IQ433" s="4" t="str">
        <f t="shared" si="892"/>
        <v/>
      </c>
      <c r="IU433" s="3"/>
      <c r="IW433" s="4" t="str">
        <f t="shared" si="893"/>
        <v/>
      </c>
      <c r="JA433" s="3"/>
      <c r="JC433" s="4" t="str">
        <f t="shared" si="894"/>
        <v/>
      </c>
      <c r="JG433" s="3"/>
      <c r="JI433" s="4" t="str">
        <f t="shared" si="895"/>
        <v/>
      </c>
      <c r="JM433" s="3"/>
      <c r="JO433" s="4" t="str">
        <f t="shared" si="896"/>
        <v/>
      </c>
    </row>
    <row r="434" spans="1:275">
      <c r="A434" s="9" t="s">
        <v>114</v>
      </c>
      <c r="B434" t="s">
        <v>119</v>
      </c>
      <c r="C434" t="str">
        <f t="shared" si="851"/>
        <v>Gacha, Gacha, Gacha, Gacha, Gacha</v>
      </c>
      <c r="D434" s="1" t="str">
        <f t="shared" ca="1" si="852"/>
        <v>5, 5, 5, 5, 5</v>
      </c>
      <c r="E434" s="1" t="str">
        <f t="shared" si="897"/>
        <v>o, o, o, o, o</v>
      </c>
      <c r="F434" s="1" t="str">
        <f t="shared" si="898"/>
        <v>1, 1, 1, 1, 1</v>
      </c>
      <c r="G434" s="1" t="str">
        <f t="shared" si="899"/>
        <v>1, 1, 1, 1, 1</v>
      </c>
      <c r="H434" s="1" t="str">
        <f t="shared" si="900"/>
        <v>1, 1, 1, 1, 1</v>
      </c>
      <c r="I434" s="3" t="s">
        <v>13</v>
      </c>
      <c r="J434" t="s">
        <v>111</v>
      </c>
      <c r="K434" s="4" t="str">
        <f t="shared" si="947"/>
        <v/>
      </c>
      <c r="L434">
        <v>1</v>
      </c>
      <c r="M434">
        <v>1</v>
      </c>
      <c r="N434">
        <v>1</v>
      </c>
      <c r="O434" s="3" t="s">
        <v>13</v>
      </c>
      <c r="P434" t="s">
        <v>111</v>
      </c>
      <c r="Q434" s="4" t="str">
        <f t="shared" si="948"/>
        <v/>
      </c>
      <c r="R434">
        <v>1</v>
      </c>
      <c r="S434">
        <v>1</v>
      </c>
      <c r="T434">
        <v>1</v>
      </c>
      <c r="U434" s="3" t="s">
        <v>13</v>
      </c>
      <c r="V434" t="s">
        <v>111</v>
      </c>
      <c r="W434" s="4" t="str">
        <f t="shared" si="949"/>
        <v/>
      </c>
      <c r="X434">
        <v>1</v>
      </c>
      <c r="Y434">
        <v>1</v>
      </c>
      <c r="Z434">
        <v>1</v>
      </c>
      <c r="AA434" s="3" t="s">
        <v>13</v>
      </c>
      <c r="AB434" t="s">
        <v>111</v>
      </c>
      <c r="AC434" s="4" t="str">
        <f t="shared" si="906"/>
        <v/>
      </c>
      <c r="AD434">
        <v>1</v>
      </c>
      <c r="AE434">
        <v>1</v>
      </c>
      <c r="AF434">
        <v>1</v>
      </c>
      <c r="AG434" s="3" t="s">
        <v>13</v>
      </c>
      <c r="AH434" t="s">
        <v>111</v>
      </c>
      <c r="AI434" s="4" t="str">
        <f t="shared" si="71"/>
        <v/>
      </c>
      <c r="AJ434">
        <v>1</v>
      </c>
      <c r="AK434">
        <v>1</v>
      </c>
      <c r="AL434">
        <v>1</v>
      </c>
      <c r="AO434" s="4" t="str">
        <f t="shared" si="72"/>
        <v/>
      </c>
      <c r="AU434" s="4" t="str">
        <f t="shared" si="73"/>
        <v/>
      </c>
      <c r="BA434" s="4" t="str">
        <f t="shared" si="74"/>
        <v/>
      </c>
      <c r="BG434" s="4" t="str">
        <f t="shared" si="75"/>
        <v/>
      </c>
      <c r="BK434" s="3"/>
      <c r="BM434" s="4" t="str">
        <f t="shared" si="902"/>
        <v/>
      </c>
      <c r="BQ434" s="3"/>
      <c r="BS434" s="4" t="str">
        <f t="shared" si="862"/>
        <v/>
      </c>
      <c r="BW434" s="3"/>
      <c r="BY434" s="4" t="str">
        <f t="shared" si="863"/>
        <v/>
      </c>
      <c r="CC434" s="3"/>
      <c r="CE434" s="4" t="str">
        <f t="shared" si="864"/>
        <v/>
      </c>
      <c r="CI434" s="3"/>
      <c r="CK434" s="4" t="str">
        <f t="shared" si="865"/>
        <v/>
      </c>
      <c r="CO434" s="3"/>
      <c r="CQ434" s="4" t="str">
        <f t="shared" si="866"/>
        <v/>
      </c>
      <c r="CU434" s="3"/>
      <c r="CW434" s="4" t="str">
        <f t="shared" si="867"/>
        <v/>
      </c>
      <c r="DA434" s="3"/>
      <c r="DC434" s="4" t="str">
        <f t="shared" si="868"/>
        <v/>
      </c>
      <c r="DG434" s="3"/>
      <c r="DI434" s="4" t="str">
        <f t="shared" si="869"/>
        <v/>
      </c>
      <c r="DM434" s="3"/>
      <c r="DO434" s="4" t="str">
        <f t="shared" si="870"/>
        <v/>
      </c>
      <c r="DS434" s="3"/>
      <c r="DU434" s="4" t="str">
        <f t="shared" si="871"/>
        <v/>
      </c>
      <c r="DY434" s="3"/>
      <c r="EA434" s="4" t="str">
        <f t="shared" si="872"/>
        <v/>
      </c>
      <c r="EE434" s="3"/>
      <c r="EG434" s="4" t="str">
        <f t="shared" si="873"/>
        <v/>
      </c>
      <c r="EK434" s="3"/>
      <c r="EM434" s="4" t="str">
        <f t="shared" si="874"/>
        <v/>
      </c>
      <c r="EQ434" s="3"/>
      <c r="ES434" s="4" t="str">
        <f t="shared" si="875"/>
        <v/>
      </c>
      <c r="EW434" s="3"/>
      <c r="EY434" s="4" t="str">
        <f t="shared" si="876"/>
        <v/>
      </c>
      <c r="FC434" s="3"/>
      <c r="FE434" s="4" t="str">
        <f t="shared" si="877"/>
        <v/>
      </c>
      <c r="FI434" s="3"/>
      <c r="FK434" s="4" t="str">
        <f t="shared" si="878"/>
        <v/>
      </c>
      <c r="FO434" s="3"/>
      <c r="FQ434" s="4" t="str">
        <f t="shared" si="879"/>
        <v/>
      </c>
      <c r="FU434" s="3"/>
      <c r="FW434" s="4" t="str">
        <f t="shared" si="880"/>
        <v/>
      </c>
      <c r="GA434" s="3"/>
      <c r="GC434" s="4" t="str">
        <f t="shared" si="881"/>
        <v/>
      </c>
      <c r="GG434" s="3"/>
      <c r="GI434" s="4" t="str">
        <f t="shared" si="882"/>
        <v/>
      </c>
      <c r="GM434" s="3"/>
      <c r="GO434" s="4" t="str">
        <f t="shared" si="883"/>
        <v/>
      </c>
      <c r="GS434" s="3"/>
      <c r="GU434" s="4" t="str">
        <f t="shared" si="884"/>
        <v/>
      </c>
      <c r="GY434" s="3"/>
      <c r="HA434" s="4" t="str">
        <f t="shared" si="885"/>
        <v/>
      </c>
      <c r="HE434" s="3"/>
      <c r="HG434" s="4" t="str">
        <f t="shared" si="886"/>
        <v/>
      </c>
      <c r="HK434" s="3"/>
      <c r="HM434" s="4" t="str">
        <f t="shared" si="887"/>
        <v/>
      </c>
      <c r="HQ434" s="3"/>
      <c r="HS434" s="4" t="str">
        <f t="shared" si="888"/>
        <v/>
      </c>
      <c r="HW434" s="3"/>
      <c r="HY434" s="4" t="str">
        <f t="shared" si="889"/>
        <v/>
      </c>
      <c r="IC434" s="3"/>
      <c r="IE434" s="4" t="str">
        <f t="shared" si="890"/>
        <v/>
      </c>
      <c r="II434" s="3"/>
      <c r="IK434" s="4" t="str">
        <f t="shared" si="891"/>
        <v/>
      </c>
      <c r="IO434" s="3"/>
      <c r="IQ434" s="4" t="str">
        <f t="shared" si="892"/>
        <v/>
      </c>
      <c r="IU434" s="3"/>
      <c r="IW434" s="4" t="str">
        <f t="shared" si="893"/>
        <v/>
      </c>
      <c r="JA434" s="3"/>
      <c r="JC434" s="4" t="str">
        <f t="shared" si="894"/>
        <v/>
      </c>
      <c r="JG434" s="3"/>
      <c r="JI434" s="4" t="str">
        <f t="shared" si="895"/>
        <v/>
      </c>
      <c r="JM434" s="3"/>
      <c r="JO434" s="4" t="str">
        <f t="shared" si="896"/>
        <v/>
      </c>
    </row>
    <row r="435" spans="1:275">
      <c r="A435" s="9" t="s">
        <v>115</v>
      </c>
      <c r="B435" t="s">
        <v>120</v>
      </c>
      <c r="C435" t="str">
        <f t="shared" si="851"/>
        <v>Gacha, Gacha, Gacha, Gacha, Gacha, Gacha</v>
      </c>
      <c r="D435" s="1" t="str">
        <f t="shared" ca="1" si="852"/>
        <v>5, 5, 5, 5, 5, 5</v>
      </c>
      <c r="E435" s="1" t="str">
        <f t="shared" si="897"/>
        <v>o, o, o, o, o, o</v>
      </c>
      <c r="F435" s="1" t="str">
        <f t="shared" si="898"/>
        <v>1, 1, 1, 1, 1, 1</v>
      </c>
      <c r="G435" s="1" t="str">
        <f t="shared" si="899"/>
        <v>1, 1, 1, 1, 1, 1</v>
      </c>
      <c r="H435" s="1" t="str">
        <f t="shared" si="900"/>
        <v>1, 1, 1, 1, 1, 1</v>
      </c>
      <c r="I435" s="3" t="s">
        <v>13</v>
      </c>
      <c r="J435" t="s">
        <v>111</v>
      </c>
      <c r="K435" s="4" t="str">
        <f t="shared" si="947"/>
        <v/>
      </c>
      <c r="L435">
        <v>1</v>
      </c>
      <c r="M435">
        <v>1</v>
      </c>
      <c r="N435">
        <v>1</v>
      </c>
      <c r="O435" s="3" t="s">
        <v>13</v>
      </c>
      <c r="P435" t="s">
        <v>111</v>
      </c>
      <c r="Q435" s="4" t="str">
        <f t="shared" si="948"/>
        <v/>
      </c>
      <c r="R435">
        <v>1</v>
      </c>
      <c r="S435">
        <v>1</v>
      </c>
      <c r="T435">
        <v>1</v>
      </c>
      <c r="U435" s="3" t="s">
        <v>13</v>
      </c>
      <c r="V435" t="s">
        <v>111</v>
      </c>
      <c r="W435" s="4" t="str">
        <f t="shared" si="949"/>
        <v/>
      </c>
      <c r="X435">
        <v>1</v>
      </c>
      <c r="Y435">
        <v>1</v>
      </c>
      <c r="Z435">
        <v>1</v>
      </c>
      <c r="AA435" s="3" t="s">
        <v>13</v>
      </c>
      <c r="AB435" t="s">
        <v>111</v>
      </c>
      <c r="AC435" s="4" t="str">
        <f t="shared" si="906"/>
        <v/>
      </c>
      <c r="AD435">
        <v>1</v>
      </c>
      <c r="AE435">
        <v>1</v>
      </c>
      <c r="AF435">
        <v>1</v>
      </c>
      <c r="AG435" s="3" t="s">
        <v>13</v>
      </c>
      <c r="AH435" t="s">
        <v>111</v>
      </c>
      <c r="AI435" s="4" t="str">
        <f t="shared" si="71"/>
        <v/>
      </c>
      <c r="AJ435">
        <v>1</v>
      </c>
      <c r="AK435">
        <v>1</v>
      </c>
      <c r="AL435">
        <v>1</v>
      </c>
      <c r="AM435" s="3" t="s">
        <v>13</v>
      </c>
      <c r="AN435" t="s">
        <v>111</v>
      </c>
      <c r="AO435" s="4" t="str">
        <f t="shared" si="72"/>
        <v/>
      </c>
      <c r="AP435">
        <v>1</v>
      </c>
      <c r="AQ435">
        <v>1</v>
      </c>
      <c r="AR435">
        <v>1</v>
      </c>
      <c r="AU435" s="4" t="str">
        <f t="shared" si="73"/>
        <v/>
      </c>
      <c r="BA435" s="4" t="str">
        <f t="shared" si="74"/>
        <v/>
      </c>
      <c r="BG435" s="4" t="str">
        <f t="shared" si="75"/>
        <v/>
      </c>
      <c r="BK435" s="3"/>
      <c r="BM435" s="4" t="str">
        <f t="shared" si="902"/>
        <v/>
      </c>
      <c r="BQ435" s="3"/>
      <c r="BS435" s="4" t="str">
        <f t="shared" si="862"/>
        <v/>
      </c>
      <c r="BW435" s="3"/>
      <c r="BY435" s="4" t="str">
        <f t="shared" si="863"/>
        <v/>
      </c>
      <c r="CC435" s="3"/>
      <c r="CE435" s="4" t="str">
        <f t="shared" si="864"/>
        <v/>
      </c>
      <c r="CI435" s="3"/>
      <c r="CK435" s="4" t="str">
        <f t="shared" si="865"/>
        <v/>
      </c>
      <c r="CO435" s="3"/>
      <c r="CQ435" s="4" t="str">
        <f t="shared" si="866"/>
        <v/>
      </c>
      <c r="CU435" s="3"/>
      <c r="CW435" s="4" t="str">
        <f t="shared" si="867"/>
        <v/>
      </c>
      <c r="DA435" s="3"/>
      <c r="DC435" s="4" t="str">
        <f t="shared" si="868"/>
        <v/>
      </c>
      <c r="DG435" s="3"/>
      <c r="DI435" s="4" t="str">
        <f t="shared" si="869"/>
        <v/>
      </c>
      <c r="DM435" s="3"/>
      <c r="DO435" s="4" t="str">
        <f t="shared" si="870"/>
        <v/>
      </c>
      <c r="DS435" s="3"/>
      <c r="DU435" s="4" t="str">
        <f t="shared" si="871"/>
        <v/>
      </c>
      <c r="DY435" s="3"/>
      <c r="EA435" s="4" t="str">
        <f t="shared" si="872"/>
        <v/>
      </c>
      <c r="EE435" s="3"/>
      <c r="EG435" s="4" t="str">
        <f t="shared" si="873"/>
        <v/>
      </c>
      <c r="EK435" s="3"/>
      <c r="EM435" s="4" t="str">
        <f t="shared" si="874"/>
        <v/>
      </c>
      <c r="EQ435" s="3"/>
      <c r="ES435" s="4" t="str">
        <f t="shared" si="875"/>
        <v/>
      </c>
      <c r="EW435" s="3"/>
      <c r="EY435" s="4" t="str">
        <f t="shared" si="876"/>
        <v/>
      </c>
      <c r="FC435" s="3"/>
      <c r="FE435" s="4" t="str">
        <f t="shared" si="877"/>
        <v/>
      </c>
      <c r="FI435" s="3"/>
      <c r="FK435" s="4" t="str">
        <f t="shared" si="878"/>
        <v/>
      </c>
      <c r="FO435" s="3"/>
      <c r="FQ435" s="4" t="str">
        <f t="shared" si="879"/>
        <v/>
      </c>
      <c r="FU435" s="3"/>
      <c r="FW435" s="4" t="str">
        <f t="shared" si="880"/>
        <v/>
      </c>
      <c r="GA435" s="3"/>
      <c r="GC435" s="4" t="str">
        <f t="shared" si="881"/>
        <v/>
      </c>
      <c r="GG435" s="3"/>
      <c r="GI435" s="4" t="str">
        <f t="shared" si="882"/>
        <v/>
      </c>
      <c r="GM435" s="3"/>
      <c r="GO435" s="4" t="str">
        <f t="shared" si="883"/>
        <v/>
      </c>
      <c r="GS435" s="3"/>
      <c r="GU435" s="4" t="str">
        <f t="shared" si="884"/>
        <v/>
      </c>
      <c r="GY435" s="3"/>
      <c r="HA435" s="4" t="str">
        <f t="shared" si="885"/>
        <v/>
      </c>
      <c r="HE435" s="3"/>
      <c r="HG435" s="4" t="str">
        <f t="shared" si="886"/>
        <v/>
      </c>
      <c r="HK435" s="3"/>
      <c r="HM435" s="4" t="str">
        <f t="shared" si="887"/>
        <v/>
      </c>
      <c r="HQ435" s="3"/>
      <c r="HS435" s="4" t="str">
        <f t="shared" si="888"/>
        <v/>
      </c>
      <c r="HW435" s="3"/>
      <c r="HY435" s="4" t="str">
        <f t="shared" si="889"/>
        <v/>
      </c>
      <c r="IC435" s="3"/>
      <c r="IE435" s="4" t="str">
        <f t="shared" si="890"/>
        <v/>
      </c>
      <c r="II435" s="3"/>
      <c r="IK435" s="4" t="str">
        <f t="shared" si="891"/>
        <v/>
      </c>
      <c r="IO435" s="3"/>
      <c r="IQ435" s="4" t="str">
        <f t="shared" si="892"/>
        <v/>
      </c>
      <c r="IU435" s="3"/>
      <c r="IW435" s="4" t="str">
        <f t="shared" si="893"/>
        <v/>
      </c>
      <c r="JA435" s="3"/>
      <c r="JC435" s="4" t="str">
        <f t="shared" si="894"/>
        <v/>
      </c>
      <c r="JG435" s="3"/>
      <c r="JI435" s="4" t="str">
        <f t="shared" si="895"/>
        <v/>
      </c>
      <c r="JM435" s="3"/>
      <c r="JO435" s="4" t="str">
        <f t="shared" si="896"/>
        <v/>
      </c>
    </row>
    <row r="436" spans="1:275">
      <c r="A436" s="9" t="s">
        <v>116</v>
      </c>
      <c r="B436" t="s">
        <v>121</v>
      </c>
      <c r="C436" t="str">
        <f t="shared" si="851"/>
        <v>Gacha, Gacha, Gacha, Gacha, Gacha, Gacha, Gacha</v>
      </c>
      <c r="D436" s="1" t="str">
        <f t="shared" ca="1" si="852"/>
        <v>5, 5, 5, 5, 5, 5, 5</v>
      </c>
      <c r="E436" s="1" t="str">
        <f t="shared" si="897"/>
        <v>o, o, o, o, o, o, o</v>
      </c>
      <c r="F436" s="1" t="str">
        <f t="shared" si="898"/>
        <v>1, 1, 1, 1, 1, 1, 1</v>
      </c>
      <c r="G436" s="1" t="str">
        <f t="shared" si="899"/>
        <v>1, 1, 1, 1, 1, 1, 1</v>
      </c>
      <c r="H436" s="1" t="str">
        <f t="shared" si="900"/>
        <v>1, 1, 1, 1, 1, 1, 1</v>
      </c>
      <c r="I436" s="3" t="s">
        <v>13</v>
      </c>
      <c r="J436" t="s">
        <v>111</v>
      </c>
      <c r="K436" s="4" t="str">
        <f t="shared" si="947"/>
        <v/>
      </c>
      <c r="L436">
        <v>1</v>
      </c>
      <c r="M436">
        <v>1</v>
      </c>
      <c r="N436">
        <v>1</v>
      </c>
      <c r="O436" s="3" t="s">
        <v>13</v>
      </c>
      <c r="P436" t="s">
        <v>111</v>
      </c>
      <c r="Q436" s="4" t="str">
        <f t="shared" si="948"/>
        <v/>
      </c>
      <c r="R436">
        <v>1</v>
      </c>
      <c r="S436">
        <v>1</v>
      </c>
      <c r="T436">
        <v>1</v>
      </c>
      <c r="U436" s="3" t="s">
        <v>13</v>
      </c>
      <c r="V436" t="s">
        <v>111</v>
      </c>
      <c r="W436" s="4" t="str">
        <f t="shared" si="949"/>
        <v/>
      </c>
      <c r="X436">
        <v>1</v>
      </c>
      <c r="Y436">
        <v>1</v>
      </c>
      <c r="Z436">
        <v>1</v>
      </c>
      <c r="AA436" s="3" t="s">
        <v>13</v>
      </c>
      <c r="AB436" t="s">
        <v>111</v>
      </c>
      <c r="AC436" s="4" t="str">
        <f t="shared" si="906"/>
        <v/>
      </c>
      <c r="AD436">
        <v>1</v>
      </c>
      <c r="AE436">
        <v>1</v>
      </c>
      <c r="AF436">
        <v>1</v>
      </c>
      <c r="AG436" s="3" t="s">
        <v>13</v>
      </c>
      <c r="AH436" t="s">
        <v>111</v>
      </c>
      <c r="AI436" s="4" t="str">
        <f t="shared" si="71"/>
        <v/>
      </c>
      <c r="AJ436">
        <v>1</v>
      </c>
      <c r="AK436">
        <v>1</v>
      </c>
      <c r="AL436">
        <v>1</v>
      </c>
      <c r="AM436" s="3" t="s">
        <v>13</v>
      </c>
      <c r="AN436" t="s">
        <v>111</v>
      </c>
      <c r="AO436" s="4" t="str">
        <f t="shared" si="72"/>
        <v/>
      </c>
      <c r="AP436">
        <v>1</v>
      </c>
      <c r="AQ436">
        <v>1</v>
      </c>
      <c r="AR436">
        <v>1</v>
      </c>
      <c r="AS436" s="3" t="s">
        <v>13</v>
      </c>
      <c r="AT436" t="s">
        <v>111</v>
      </c>
      <c r="AU436" s="4" t="str">
        <f t="shared" si="73"/>
        <v/>
      </c>
      <c r="AV436">
        <v>1</v>
      </c>
      <c r="AW436">
        <v>1</v>
      </c>
      <c r="AX436">
        <v>1</v>
      </c>
      <c r="BA436" s="4" t="str">
        <f t="shared" si="74"/>
        <v/>
      </c>
      <c r="BG436" s="4" t="str">
        <f t="shared" si="75"/>
        <v/>
      </c>
      <c r="BK436" s="3"/>
      <c r="BM436" s="4" t="str">
        <f t="shared" si="902"/>
        <v/>
      </c>
      <c r="BQ436" s="3"/>
      <c r="BS436" s="4" t="str">
        <f t="shared" si="862"/>
        <v/>
      </c>
      <c r="BW436" s="3"/>
      <c r="BY436" s="4" t="str">
        <f t="shared" si="863"/>
        <v/>
      </c>
      <c r="CC436" s="3"/>
      <c r="CE436" s="4" t="str">
        <f t="shared" si="864"/>
        <v/>
      </c>
      <c r="CI436" s="3"/>
      <c r="CK436" s="4" t="str">
        <f t="shared" si="865"/>
        <v/>
      </c>
      <c r="CO436" s="3"/>
      <c r="CQ436" s="4" t="str">
        <f t="shared" si="866"/>
        <v/>
      </c>
      <c r="CU436" s="3"/>
      <c r="CW436" s="4" t="str">
        <f t="shared" si="867"/>
        <v/>
      </c>
      <c r="DA436" s="3"/>
      <c r="DC436" s="4" t="str">
        <f t="shared" si="868"/>
        <v/>
      </c>
      <c r="DG436" s="3"/>
      <c r="DI436" s="4" t="str">
        <f t="shared" si="869"/>
        <v/>
      </c>
      <c r="DM436" s="3"/>
      <c r="DO436" s="4" t="str">
        <f t="shared" si="870"/>
        <v/>
      </c>
      <c r="DS436" s="3"/>
      <c r="DU436" s="4" t="str">
        <f t="shared" si="871"/>
        <v/>
      </c>
      <c r="DY436" s="3"/>
      <c r="EA436" s="4" t="str">
        <f t="shared" si="872"/>
        <v/>
      </c>
      <c r="EE436" s="3"/>
      <c r="EG436" s="4" t="str">
        <f t="shared" si="873"/>
        <v/>
      </c>
      <c r="EK436" s="3"/>
      <c r="EM436" s="4" t="str">
        <f t="shared" si="874"/>
        <v/>
      </c>
      <c r="EQ436" s="3"/>
      <c r="ES436" s="4" t="str">
        <f t="shared" si="875"/>
        <v/>
      </c>
      <c r="EW436" s="3"/>
      <c r="EY436" s="4" t="str">
        <f t="shared" si="876"/>
        <v/>
      </c>
      <c r="FC436" s="3"/>
      <c r="FE436" s="4" t="str">
        <f t="shared" si="877"/>
        <v/>
      </c>
      <c r="FI436" s="3"/>
      <c r="FK436" s="4" t="str">
        <f t="shared" si="878"/>
        <v/>
      </c>
      <c r="FO436" s="3"/>
      <c r="FQ436" s="4" t="str">
        <f t="shared" si="879"/>
        <v/>
      </c>
      <c r="FU436" s="3"/>
      <c r="FW436" s="4" t="str">
        <f t="shared" si="880"/>
        <v/>
      </c>
      <c r="GA436" s="3"/>
      <c r="GC436" s="4" t="str">
        <f t="shared" si="881"/>
        <v/>
      </c>
      <c r="GG436" s="3"/>
      <c r="GI436" s="4" t="str">
        <f t="shared" si="882"/>
        <v/>
      </c>
      <c r="GM436" s="3"/>
      <c r="GO436" s="4" t="str">
        <f t="shared" si="883"/>
        <v/>
      </c>
      <c r="GS436" s="3"/>
      <c r="GU436" s="4" t="str">
        <f t="shared" si="884"/>
        <v/>
      </c>
      <c r="GY436" s="3"/>
      <c r="HA436" s="4" t="str">
        <f t="shared" si="885"/>
        <v/>
      </c>
      <c r="HE436" s="3"/>
      <c r="HG436" s="4" t="str">
        <f t="shared" si="886"/>
        <v/>
      </c>
      <c r="HK436" s="3"/>
      <c r="HM436" s="4" t="str">
        <f t="shared" si="887"/>
        <v/>
      </c>
      <c r="HQ436" s="3"/>
      <c r="HS436" s="4" t="str">
        <f t="shared" si="888"/>
        <v/>
      </c>
      <c r="HW436" s="3"/>
      <c r="HY436" s="4" t="str">
        <f t="shared" si="889"/>
        <v/>
      </c>
      <c r="IC436" s="3"/>
      <c r="IE436" s="4" t="str">
        <f t="shared" si="890"/>
        <v/>
      </c>
      <c r="II436" s="3"/>
      <c r="IK436" s="4" t="str">
        <f t="shared" si="891"/>
        <v/>
      </c>
      <c r="IO436" s="3"/>
      <c r="IQ436" s="4" t="str">
        <f t="shared" si="892"/>
        <v/>
      </c>
      <c r="IU436" s="3"/>
      <c r="IW436" s="4" t="str">
        <f t="shared" si="893"/>
        <v/>
      </c>
      <c r="JA436" s="3"/>
      <c r="JC436" s="4" t="str">
        <f t="shared" si="894"/>
        <v/>
      </c>
      <c r="JG436" s="3"/>
      <c r="JI436" s="4" t="str">
        <f t="shared" si="895"/>
        <v/>
      </c>
      <c r="JM436" s="3"/>
      <c r="JO436" s="4" t="str">
        <f t="shared" si="896"/>
        <v/>
      </c>
    </row>
    <row r="437" spans="1:275">
      <c r="A437" s="9" t="s">
        <v>124</v>
      </c>
      <c r="B437" t="s">
        <v>126</v>
      </c>
      <c r="C437" t="str">
        <f t="shared" si="851"/>
        <v>Origin</v>
      </c>
      <c r="D437" s="1" t="str">
        <f t="shared" ca="1" si="852"/>
        <v>9</v>
      </c>
      <c r="E437" s="1" t="str">
        <f t="shared" si="897"/>
        <v>l</v>
      </c>
      <c r="F437" s="1" t="str">
        <f t="shared" si="898"/>
        <v>1</v>
      </c>
      <c r="G437" s="1" t="str">
        <f t="shared" si="899"/>
        <v>1</v>
      </c>
      <c r="H437" s="1" t="str">
        <f t="shared" si="900"/>
        <v>1</v>
      </c>
      <c r="I437" s="3" t="s">
        <v>77</v>
      </c>
      <c r="J437" t="s">
        <v>128</v>
      </c>
      <c r="K437" s="4" t="str">
        <f t="shared" si="947"/>
        <v/>
      </c>
      <c r="L437">
        <v>1</v>
      </c>
      <c r="M437">
        <v>1</v>
      </c>
      <c r="N437">
        <v>1</v>
      </c>
      <c r="O437" s="3"/>
      <c r="Q437" s="4" t="str">
        <f t="shared" si="948"/>
        <v/>
      </c>
      <c r="U437" s="3"/>
      <c r="W437" s="4" t="str">
        <f t="shared" si="949"/>
        <v/>
      </c>
      <c r="AA437" s="3"/>
      <c r="AC437" s="4" t="str">
        <f t="shared" si="906"/>
        <v/>
      </c>
      <c r="AG437" s="3"/>
      <c r="AI437" s="4" t="str">
        <f t="shared" si="71"/>
        <v/>
      </c>
      <c r="AM437" s="3"/>
      <c r="AO437" s="4" t="str">
        <f t="shared" si="72"/>
        <v/>
      </c>
      <c r="AS437" s="3"/>
      <c r="AU437" s="4" t="str">
        <f t="shared" si="73"/>
        <v/>
      </c>
      <c r="AY437" s="3"/>
      <c r="BA437" s="4" t="str">
        <f t="shared" si="74"/>
        <v/>
      </c>
      <c r="BE437" s="3"/>
      <c r="BG437" s="4" t="str">
        <f t="shared" si="75"/>
        <v/>
      </c>
      <c r="BK437" s="3"/>
      <c r="BM437" s="4" t="str">
        <f t="shared" si="902"/>
        <v/>
      </c>
      <c r="BQ437" s="3"/>
      <c r="BS437" s="4" t="str">
        <f t="shared" si="862"/>
        <v/>
      </c>
      <c r="BW437" s="3"/>
      <c r="BY437" s="4" t="str">
        <f t="shared" si="863"/>
        <v/>
      </c>
      <c r="CC437" s="3"/>
      <c r="CE437" s="4" t="str">
        <f t="shared" si="864"/>
        <v/>
      </c>
      <c r="CI437" s="3"/>
      <c r="CK437" s="4" t="str">
        <f t="shared" si="865"/>
        <v/>
      </c>
      <c r="CO437" s="3"/>
      <c r="CQ437" s="4" t="str">
        <f t="shared" si="866"/>
        <v/>
      </c>
      <c r="CU437" s="3"/>
      <c r="CW437" s="4" t="str">
        <f t="shared" si="867"/>
        <v/>
      </c>
      <c r="DA437" s="3"/>
      <c r="DC437" s="4" t="str">
        <f t="shared" si="868"/>
        <v/>
      </c>
      <c r="DG437" s="3"/>
      <c r="DI437" s="4" t="str">
        <f t="shared" si="869"/>
        <v/>
      </c>
      <c r="DM437" s="3"/>
      <c r="DO437" s="4" t="str">
        <f t="shared" si="870"/>
        <v/>
      </c>
      <c r="DS437" s="3"/>
      <c r="DU437" s="4" t="str">
        <f t="shared" si="871"/>
        <v/>
      </c>
      <c r="DY437" s="3"/>
      <c r="EA437" s="4" t="str">
        <f t="shared" si="872"/>
        <v/>
      </c>
      <c r="EE437" s="3"/>
      <c r="EG437" s="4" t="str">
        <f t="shared" si="873"/>
        <v/>
      </c>
      <c r="EK437" s="3"/>
      <c r="EM437" s="4" t="str">
        <f t="shared" si="874"/>
        <v/>
      </c>
      <c r="EQ437" s="3"/>
      <c r="ES437" s="4" t="str">
        <f t="shared" si="875"/>
        <v/>
      </c>
      <c r="EW437" s="3"/>
      <c r="EY437" s="4" t="str">
        <f t="shared" si="876"/>
        <v/>
      </c>
      <c r="FC437" s="3"/>
      <c r="FE437" s="4" t="str">
        <f t="shared" si="877"/>
        <v/>
      </c>
      <c r="FI437" s="3"/>
      <c r="FK437" s="4" t="str">
        <f t="shared" si="878"/>
        <v/>
      </c>
      <c r="FO437" s="3"/>
      <c r="FQ437" s="4" t="str">
        <f t="shared" si="879"/>
        <v/>
      </c>
      <c r="FU437" s="3"/>
      <c r="FW437" s="4" t="str">
        <f t="shared" si="880"/>
        <v/>
      </c>
      <c r="GA437" s="3"/>
      <c r="GC437" s="4" t="str">
        <f t="shared" si="881"/>
        <v/>
      </c>
      <c r="GG437" s="3"/>
      <c r="GI437" s="4" t="str">
        <f t="shared" si="882"/>
        <v/>
      </c>
      <c r="GM437" s="3"/>
      <c r="GO437" s="4" t="str">
        <f t="shared" si="883"/>
        <v/>
      </c>
      <c r="GS437" s="3"/>
      <c r="GU437" s="4" t="str">
        <f t="shared" si="884"/>
        <v/>
      </c>
      <c r="GY437" s="3"/>
      <c r="HA437" s="4" t="str">
        <f t="shared" si="885"/>
        <v/>
      </c>
      <c r="HE437" s="3"/>
      <c r="HG437" s="4" t="str">
        <f t="shared" si="886"/>
        <v/>
      </c>
      <c r="HK437" s="3"/>
      <c r="HM437" s="4" t="str">
        <f t="shared" si="887"/>
        <v/>
      </c>
      <c r="HQ437" s="3"/>
      <c r="HS437" s="4" t="str">
        <f t="shared" si="888"/>
        <v/>
      </c>
      <c r="HW437" s="3"/>
      <c r="HY437" s="4" t="str">
        <f t="shared" si="889"/>
        <v/>
      </c>
      <c r="IC437" s="3"/>
      <c r="IE437" s="4" t="str">
        <f t="shared" si="890"/>
        <v/>
      </c>
      <c r="II437" s="3"/>
      <c r="IK437" s="4" t="str">
        <f t="shared" si="891"/>
        <v/>
      </c>
      <c r="IO437" s="3"/>
      <c r="IQ437" s="4" t="str">
        <f t="shared" si="892"/>
        <v/>
      </c>
      <c r="IU437" s="3"/>
      <c r="IW437" s="4" t="str">
        <f t="shared" si="893"/>
        <v/>
      </c>
      <c r="JA437" s="3"/>
      <c r="JC437" s="4" t="str">
        <f t="shared" si="894"/>
        <v/>
      </c>
      <c r="JG437" s="3"/>
      <c r="JI437" s="4" t="str">
        <f t="shared" si="895"/>
        <v/>
      </c>
      <c r="JM437" s="3"/>
      <c r="JO437" s="4" t="str">
        <f t="shared" si="896"/>
        <v/>
      </c>
    </row>
    <row r="438" spans="1:275">
      <c r="A438" s="9" t="s">
        <v>125</v>
      </c>
      <c r="B438" t="s">
        <v>127</v>
      </c>
      <c r="C438" t="str">
        <f t="shared" si="851"/>
        <v>Origin</v>
      </c>
      <c r="D438" s="1" t="str">
        <f t="shared" ca="1" si="852"/>
        <v>9</v>
      </c>
      <c r="E438" s="1" t="str">
        <f t="shared" si="897"/>
        <v>u</v>
      </c>
      <c r="F438" s="1" t="str">
        <f t="shared" si="898"/>
        <v>1</v>
      </c>
      <c r="G438" s="1" t="str">
        <f t="shared" si="899"/>
        <v>1</v>
      </c>
      <c r="H438" s="1" t="str">
        <f t="shared" si="900"/>
        <v>1</v>
      </c>
      <c r="I438" s="3" t="s">
        <v>77</v>
      </c>
      <c r="J438" t="s">
        <v>129</v>
      </c>
      <c r="K438" s="4" t="str">
        <f t="shared" si="947"/>
        <v/>
      </c>
      <c r="L438">
        <v>1</v>
      </c>
      <c r="M438">
        <v>1</v>
      </c>
      <c r="N438">
        <v>1</v>
      </c>
      <c r="O438" s="3"/>
      <c r="Q438" s="4" t="str">
        <f t="shared" si="948"/>
        <v/>
      </c>
      <c r="U438" s="3"/>
      <c r="W438" s="4" t="str">
        <f t="shared" ref="W438:W449" si="950">IF(AND(OR(U438="Gacha",U438="Origin"),ISBLANK(V438)),"서브밸류 필요","")</f>
        <v/>
      </c>
      <c r="AA438" s="3"/>
      <c r="AC438" s="4" t="str">
        <f t="shared" ref="AC438:AC454" si="951">IF(AND(OR(AA438="Gacha",AA438="Origin"),ISBLANK(AB438)),"서브밸류 필요","")</f>
        <v/>
      </c>
      <c r="AG438" s="3"/>
      <c r="AI438" s="4" t="str">
        <f t="shared" ref="AI438:AI449" si="952">IF(AND(OR(AG438="Gacha",AG438="Origin"),ISBLANK(AH438)),"서브밸류 필요","")</f>
        <v/>
      </c>
      <c r="AM438" s="3"/>
      <c r="AO438" s="4" t="str">
        <f t="shared" ref="AO438:AO449" si="953">IF(AND(OR(AM438="Gacha",AM438="Origin"),ISBLANK(AN438)),"서브밸류 필요","")</f>
        <v/>
      </c>
      <c r="AS438" s="3"/>
      <c r="AU438" s="4" t="str">
        <f t="shared" ref="AU438:AU459" si="954">IF(AND(OR(AS438="Gacha",AS438="Origin"),ISBLANK(AT438)),"서브밸류 필요","")</f>
        <v/>
      </c>
      <c r="AY438" s="3"/>
      <c r="BA438" s="4" t="str">
        <f t="shared" ref="BA438:BA457" si="955">IF(AND(OR(AY438="Gacha",AY438="Origin"),ISBLANK(AZ438)),"서브밸류 필요","")</f>
        <v/>
      </c>
      <c r="BE438" s="3"/>
      <c r="BG438" s="4" t="str">
        <f t="shared" ref="BG438:BG457" si="956">IF(AND(OR(BE438="Gacha",BE438="Origin"),ISBLANK(BF438)),"서브밸류 필요","")</f>
        <v/>
      </c>
      <c r="BK438" s="3"/>
      <c r="BM438" s="4" t="str">
        <f t="shared" si="902"/>
        <v/>
      </c>
      <c r="BQ438" s="3"/>
      <c r="BS438" s="4" t="str">
        <f t="shared" si="862"/>
        <v/>
      </c>
      <c r="BW438" s="3"/>
      <c r="BY438" s="4" t="str">
        <f t="shared" si="863"/>
        <v/>
      </c>
      <c r="CC438" s="3"/>
      <c r="CE438" s="4" t="str">
        <f t="shared" si="864"/>
        <v/>
      </c>
      <c r="CI438" s="3"/>
      <c r="CK438" s="4" t="str">
        <f t="shared" si="865"/>
        <v/>
      </c>
      <c r="CO438" s="3"/>
      <c r="CQ438" s="4" t="str">
        <f t="shared" si="866"/>
        <v/>
      </c>
      <c r="CU438" s="3"/>
      <c r="CW438" s="4" t="str">
        <f t="shared" si="867"/>
        <v/>
      </c>
      <c r="DA438" s="3"/>
      <c r="DC438" s="4" t="str">
        <f t="shared" si="868"/>
        <v/>
      </c>
      <c r="DG438" s="3"/>
      <c r="DI438" s="4" t="str">
        <f t="shared" si="869"/>
        <v/>
      </c>
      <c r="DM438" s="3"/>
      <c r="DO438" s="4" t="str">
        <f t="shared" si="870"/>
        <v/>
      </c>
      <c r="DS438" s="3"/>
      <c r="DU438" s="4" t="str">
        <f t="shared" si="871"/>
        <v/>
      </c>
      <c r="DY438" s="3"/>
      <c r="EA438" s="4" t="str">
        <f t="shared" si="872"/>
        <v/>
      </c>
      <c r="EE438" s="3"/>
      <c r="EG438" s="4" t="str">
        <f t="shared" si="873"/>
        <v/>
      </c>
      <c r="EK438" s="3"/>
      <c r="EM438" s="4" t="str">
        <f t="shared" si="874"/>
        <v/>
      </c>
      <c r="EQ438" s="3"/>
      <c r="ES438" s="4" t="str">
        <f t="shared" si="875"/>
        <v/>
      </c>
      <c r="EW438" s="3"/>
      <c r="EY438" s="4" t="str">
        <f t="shared" si="876"/>
        <v/>
      </c>
      <c r="FC438" s="3"/>
      <c r="FE438" s="4" t="str">
        <f t="shared" si="877"/>
        <v/>
      </c>
      <c r="FI438" s="3"/>
      <c r="FK438" s="4" t="str">
        <f t="shared" si="878"/>
        <v/>
      </c>
      <c r="FO438" s="3"/>
      <c r="FQ438" s="4" t="str">
        <f t="shared" si="879"/>
        <v/>
      </c>
      <c r="FU438" s="3"/>
      <c r="FW438" s="4" t="str">
        <f t="shared" si="880"/>
        <v/>
      </c>
      <c r="GA438" s="3"/>
      <c r="GC438" s="4" t="str">
        <f t="shared" si="881"/>
        <v/>
      </c>
      <c r="GG438" s="3"/>
      <c r="GI438" s="4" t="str">
        <f t="shared" si="882"/>
        <v/>
      </c>
      <c r="GM438" s="3"/>
      <c r="GO438" s="4" t="str">
        <f t="shared" si="883"/>
        <v/>
      </c>
      <c r="GS438" s="3"/>
      <c r="GU438" s="4" t="str">
        <f t="shared" si="884"/>
        <v/>
      </c>
      <c r="GY438" s="3"/>
      <c r="HA438" s="4" t="str">
        <f t="shared" si="885"/>
        <v/>
      </c>
      <c r="HE438" s="3"/>
      <c r="HG438" s="4" t="str">
        <f t="shared" si="886"/>
        <v/>
      </c>
      <c r="HK438" s="3"/>
      <c r="HM438" s="4" t="str">
        <f t="shared" si="887"/>
        <v/>
      </c>
      <c r="HQ438" s="3"/>
      <c r="HS438" s="4" t="str">
        <f t="shared" si="888"/>
        <v/>
      </c>
      <c r="HW438" s="3"/>
      <c r="HY438" s="4" t="str">
        <f t="shared" si="889"/>
        <v/>
      </c>
      <c r="IC438" s="3"/>
      <c r="IE438" s="4" t="str">
        <f t="shared" si="890"/>
        <v/>
      </c>
      <c r="II438" s="3"/>
      <c r="IK438" s="4" t="str">
        <f t="shared" si="891"/>
        <v/>
      </c>
      <c r="IO438" s="3"/>
      <c r="IQ438" s="4" t="str">
        <f t="shared" si="892"/>
        <v/>
      </c>
      <c r="IU438" s="3"/>
      <c r="IW438" s="4" t="str">
        <f t="shared" si="893"/>
        <v/>
      </c>
      <c r="JA438" s="3"/>
      <c r="JC438" s="4" t="str">
        <f t="shared" si="894"/>
        <v/>
      </c>
      <c r="JG438" s="3"/>
      <c r="JI438" s="4" t="str">
        <f t="shared" si="895"/>
        <v/>
      </c>
      <c r="JM438" s="3"/>
      <c r="JO438" s="4" t="str">
        <f t="shared" si="896"/>
        <v/>
      </c>
    </row>
    <row r="439" spans="1:275">
      <c r="A439" s="9" t="s">
        <v>153</v>
      </c>
      <c r="B439" t="s">
        <v>147</v>
      </c>
      <c r="C439" t="str">
        <f t="shared" si="851"/>
        <v>Gacha</v>
      </c>
      <c r="D439" s="1" t="str">
        <f t="shared" ca="1" si="852"/>
        <v>5</v>
      </c>
      <c r="E439" s="1" t="str">
        <f t="shared" si="897"/>
        <v>n</v>
      </c>
      <c r="F439" s="1" t="str">
        <f t="shared" si="898"/>
        <v>1</v>
      </c>
      <c r="G439" s="1" t="str">
        <f t="shared" si="899"/>
        <v>1</v>
      </c>
      <c r="H439" s="1" t="str">
        <f t="shared" si="900"/>
        <v>1</v>
      </c>
      <c r="I439" s="3" t="s">
        <v>13</v>
      </c>
      <c r="J439" t="s">
        <v>150</v>
      </c>
      <c r="K439" s="4" t="str">
        <f t="shared" ref="K439:K454" si="957">IF(AND(OR(I439="Gacha",I439="Origin"),ISBLANK(J439)),"서브밸류 필요","")</f>
        <v/>
      </c>
      <c r="L439">
        <v>1</v>
      </c>
      <c r="M439">
        <v>1</v>
      </c>
      <c r="N439">
        <v>1</v>
      </c>
      <c r="O439" s="3"/>
      <c r="Q439" s="4" t="str">
        <f t="shared" si="948"/>
        <v/>
      </c>
      <c r="U439" s="3"/>
      <c r="W439" s="4" t="str">
        <f t="shared" si="950"/>
        <v/>
      </c>
      <c r="AA439" s="3"/>
      <c r="AC439" s="4" t="str">
        <f t="shared" si="951"/>
        <v/>
      </c>
      <c r="AG439" s="3"/>
      <c r="AI439" s="4" t="str">
        <f t="shared" si="952"/>
        <v/>
      </c>
      <c r="AM439" s="3"/>
      <c r="AO439" s="4" t="str">
        <f t="shared" si="953"/>
        <v/>
      </c>
      <c r="AS439" s="3"/>
      <c r="AU439" s="4" t="str">
        <f t="shared" si="954"/>
        <v/>
      </c>
      <c r="AY439" s="3"/>
      <c r="BA439" s="4" t="str">
        <f t="shared" si="955"/>
        <v/>
      </c>
      <c r="BE439" s="3"/>
      <c r="BG439" s="4" t="str">
        <f t="shared" si="956"/>
        <v/>
      </c>
      <c r="BK439" s="3"/>
      <c r="BM439" s="4" t="str">
        <f t="shared" si="902"/>
        <v/>
      </c>
      <c r="BQ439" s="3"/>
      <c r="BS439" s="4" t="str">
        <f t="shared" si="862"/>
        <v/>
      </c>
      <c r="BW439" s="3"/>
      <c r="BY439" s="4" t="str">
        <f t="shared" si="863"/>
        <v/>
      </c>
      <c r="CC439" s="3"/>
      <c r="CE439" s="4" t="str">
        <f t="shared" si="864"/>
        <v/>
      </c>
      <c r="CI439" s="3"/>
      <c r="CK439" s="4" t="str">
        <f t="shared" si="865"/>
        <v/>
      </c>
      <c r="CO439" s="3"/>
      <c r="CQ439" s="4" t="str">
        <f t="shared" si="866"/>
        <v/>
      </c>
      <c r="CU439" s="3"/>
      <c r="CW439" s="4" t="str">
        <f t="shared" si="867"/>
        <v/>
      </c>
      <c r="DA439" s="3"/>
      <c r="DC439" s="4" t="str">
        <f t="shared" si="868"/>
        <v/>
      </c>
      <c r="DG439" s="3"/>
      <c r="DI439" s="4" t="str">
        <f t="shared" si="869"/>
        <v/>
      </c>
      <c r="DM439" s="3"/>
      <c r="DO439" s="4" t="str">
        <f t="shared" si="870"/>
        <v/>
      </c>
      <c r="DS439" s="3"/>
      <c r="DU439" s="4" t="str">
        <f t="shared" si="871"/>
        <v/>
      </c>
      <c r="DY439" s="3"/>
      <c r="EA439" s="4" t="str">
        <f t="shared" si="872"/>
        <v/>
      </c>
      <c r="EE439" s="3"/>
      <c r="EG439" s="4" t="str">
        <f t="shared" si="873"/>
        <v/>
      </c>
      <c r="EK439" s="3"/>
      <c r="EM439" s="4" t="str">
        <f t="shared" si="874"/>
        <v/>
      </c>
      <c r="EQ439" s="3"/>
      <c r="ES439" s="4" t="str">
        <f t="shared" si="875"/>
        <v/>
      </c>
      <c r="EW439" s="3"/>
      <c r="EY439" s="4" t="str">
        <f t="shared" si="876"/>
        <v/>
      </c>
      <c r="FC439" s="3"/>
      <c r="FE439" s="4" t="str">
        <f t="shared" si="877"/>
        <v/>
      </c>
      <c r="FI439" s="3"/>
      <c r="FK439" s="4" t="str">
        <f t="shared" si="878"/>
        <v/>
      </c>
      <c r="FO439" s="3"/>
      <c r="FQ439" s="4" t="str">
        <f t="shared" si="879"/>
        <v/>
      </c>
      <c r="FU439" s="3"/>
      <c r="FW439" s="4" t="str">
        <f t="shared" si="880"/>
        <v/>
      </c>
      <c r="GA439" s="3"/>
      <c r="GC439" s="4" t="str">
        <f t="shared" si="881"/>
        <v/>
      </c>
      <c r="GG439" s="3"/>
      <c r="GI439" s="4" t="str">
        <f t="shared" si="882"/>
        <v/>
      </c>
      <c r="GM439" s="3"/>
      <c r="GO439" s="4" t="str">
        <f t="shared" si="883"/>
        <v/>
      </c>
      <c r="GS439" s="3"/>
      <c r="GU439" s="4" t="str">
        <f t="shared" si="884"/>
        <v/>
      </c>
      <c r="GY439" s="3"/>
      <c r="HA439" s="4" t="str">
        <f t="shared" si="885"/>
        <v/>
      </c>
      <c r="HE439" s="3"/>
      <c r="HG439" s="4" t="str">
        <f t="shared" si="886"/>
        <v/>
      </c>
      <c r="HK439" s="3"/>
      <c r="HM439" s="4" t="str">
        <f t="shared" si="887"/>
        <v/>
      </c>
      <c r="HQ439" s="3"/>
      <c r="HS439" s="4" t="str">
        <f t="shared" si="888"/>
        <v/>
      </c>
      <c r="HW439" s="3"/>
      <c r="HY439" s="4" t="str">
        <f t="shared" si="889"/>
        <v/>
      </c>
      <c r="IC439" s="3"/>
      <c r="IE439" s="4" t="str">
        <f t="shared" si="890"/>
        <v/>
      </c>
      <c r="II439" s="3"/>
      <c r="IK439" s="4" t="str">
        <f t="shared" si="891"/>
        <v/>
      </c>
      <c r="IO439" s="3"/>
      <c r="IQ439" s="4" t="str">
        <f t="shared" si="892"/>
        <v/>
      </c>
      <c r="IU439" s="3"/>
      <c r="IW439" s="4" t="str">
        <f t="shared" si="893"/>
        <v/>
      </c>
      <c r="JA439" s="3"/>
      <c r="JC439" s="4" t="str">
        <f t="shared" si="894"/>
        <v/>
      </c>
      <c r="JG439" s="3"/>
      <c r="JI439" s="4" t="str">
        <f t="shared" si="895"/>
        <v/>
      </c>
      <c r="JM439" s="3"/>
      <c r="JO439" s="4" t="str">
        <f t="shared" si="896"/>
        <v/>
      </c>
    </row>
    <row r="440" spans="1:275">
      <c r="A440" s="9" t="s">
        <v>269</v>
      </c>
      <c r="B440" t="s">
        <v>281</v>
      </c>
      <c r="C440" t="str">
        <f t="shared" si="851"/>
        <v>Gacha, Gacha</v>
      </c>
      <c r="D440" s="1" t="str">
        <f t="shared" ca="1" si="852"/>
        <v>5, 5</v>
      </c>
      <c r="E440" s="1" t="str">
        <f t="shared" si="897"/>
        <v>n, n</v>
      </c>
      <c r="F440" s="1" t="str">
        <f t="shared" si="898"/>
        <v>1, 1</v>
      </c>
      <c r="G440" s="1" t="str">
        <f t="shared" si="899"/>
        <v>1, 1</v>
      </c>
      <c r="H440" s="1" t="str">
        <f t="shared" si="900"/>
        <v>1, 1</v>
      </c>
      <c r="I440" s="3" t="s">
        <v>13</v>
      </c>
      <c r="J440" t="s">
        <v>266</v>
      </c>
      <c r="K440" s="4" t="str">
        <f t="shared" ref="K440:K443" si="958">IF(AND(OR(I440="Gacha",I440="Origin"),ISBLANK(J440)),"서브밸류 필요","")</f>
        <v/>
      </c>
      <c r="L440">
        <v>1</v>
      </c>
      <c r="M440">
        <v>1</v>
      </c>
      <c r="N440">
        <v>1</v>
      </c>
      <c r="O440" s="3" t="s">
        <v>13</v>
      </c>
      <c r="P440" t="s">
        <v>266</v>
      </c>
      <c r="Q440" s="4" t="str">
        <f t="shared" si="948"/>
        <v/>
      </c>
      <c r="R440">
        <v>1</v>
      </c>
      <c r="S440">
        <v>1</v>
      </c>
      <c r="T440">
        <v>1</v>
      </c>
      <c r="U440" s="3"/>
      <c r="W440" s="4" t="str">
        <f t="shared" ref="W440:W443" si="959">IF(AND(OR(U440="Gacha",U440="Origin"),ISBLANK(V440)),"서브밸류 필요","")</f>
        <v/>
      </c>
      <c r="AA440" s="3"/>
      <c r="AC440" s="4" t="str">
        <f t="shared" ref="AC440:AC443" si="960">IF(AND(OR(AA440="Gacha",AA440="Origin"),ISBLANK(AB440)),"서브밸류 필요","")</f>
        <v/>
      </c>
      <c r="AG440" s="3"/>
      <c r="AI440" s="4" t="str">
        <f t="shared" ref="AI440:AI443" si="961">IF(AND(OR(AG440="Gacha",AG440="Origin"),ISBLANK(AH440)),"서브밸류 필요","")</f>
        <v/>
      </c>
      <c r="AM440" s="3"/>
      <c r="AO440" s="4" t="str">
        <f t="shared" ref="AO440:AO443" si="962">IF(AND(OR(AM440="Gacha",AM440="Origin"),ISBLANK(AN440)),"서브밸류 필요","")</f>
        <v/>
      </c>
      <c r="AS440" s="3"/>
      <c r="AU440" s="4" t="str">
        <f t="shared" ref="AU440:AU443" si="963">IF(AND(OR(AS440="Gacha",AS440="Origin"),ISBLANK(AT440)),"서브밸류 필요","")</f>
        <v/>
      </c>
      <c r="AY440" s="3"/>
      <c r="BA440" s="4" t="str">
        <f t="shared" ref="BA440:BA443" si="964">IF(AND(OR(AY440="Gacha",AY440="Origin"),ISBLANK(AZ440)),"서브밸류 필요","")</f>
        <v/>
      </c>
      <c r="BE440" s="3"/>
      <c r="BG440" s="4" t="str">
        <f t="shared" ref="BG440:BG443" si="965">IF(AND(OR(BE440="Gacha",BE440="Origin"),ISBLANK(BF440)),"서브밸류 필요","")</f>
        <v/>
      </c>
      <c r="BK440" s="3"/>
      <c r="BM440" s="4" t="str">
        <f t="shared" si="902"/>
        <v/>
      </c>
      <c r="BQ440" s="3"/>
      <c r="BS440" s="4" t="str">
        <f t="shared" si="862"/>
        <v/>
      </c>
      <c r="BW440" s="3"/>
      <c r="BY440" s="4" t="str">
        <f t="shared" si="863"/>
        <v/>
      </c>
      <c r="CC440" s="3"/>
      <c r="CE440" s="4" t="str">
        <f t="shared" si="864"/>
        <v/>
      </c>
      <c r="CI440" s="3"/>
      <c r="CK440" s="4" t="str">
        <f t="shared" si="865"/>
        <v/>
      </c>
      <c r="CO440" s="3"/>
      <c r="CQ440" s="4" t="str">
        <f t="shared" si="866"/>
        <v/>
      </c>
      <c r="CU440" s="3"/>
      <c r="CW440" s="4" t="str">
        <f t="shared" si="867"/>
        <v/>
      </c>
      <c r="DA440" s="3"/>
      <c r="DC440" s="4" t="str">
        <f t="shared" si="868"/>
        <v/>
      </c>
      <c r="DG440" s="3"/>
      <c r="DI440" s="4" t="str">
        <f t="shared" si="869"/>
        <v/>
      </c>
      <c r="DM440" s="3"/>
      <c r="DO440" s="4" t="str">
        <f t="shared" si="870"/>
        <v/>
      </c>
      <c r="DS440" s="3"/>
      <c r="DU440" s="4" t="str">
        <f t="shared" si="871"/>
        <v/>
      </c>
      <c r="DY440" s="3"/>
      <c r="EA440" s="4" t="str">
        <f t="shared" si="872"/>
        <v/>
      </c>
      <c r="EE440" s="3"/>
      <c r="EG440" s="4" t="str">
        <f t="shared" si="873"/>
        <v/>
      </c>
      <c r="EK440" s="3"/>
      <c r="EM440" s="4" t="str">
        <f t="shared" si="874"/>
        <v/>
      </c>
      <c r="EQ440" s="3"/>
      <c r="ES440" s="4" t="str">
        <f t="shared" si="875"/>
        <v/>
      </c>
      <c r="EW440" s="3"/>
      <c r="EY440" s="4" t="str">
        <f t="shared" si="876"/>
        <v/>
      </c>
      <c r="FC440" s="3"/>
      <c r="FE440" s="4" t="str">
        <f t="shared" si="877"/>
        <v/>
      </c>
      <c r="FI440" s="3"/>
      <c r="FK440" s="4" t="str">
        <f t="shared" si="878"/>
        <v/>
      </c>
      <c r="FO440" s="3"/>
      <c r="FQ440" s="4" t="str">
        <f t="shared" si="879"/>
        <v/>
      </c>
      <c r="FU440" s="3"/>
      <c r="FW440" s="4" t="str">
        <f t="shared" si="880"/>
        <v/>
      </c>
      <c r="GA440" s="3"/>
      <c r="GC440" s="4" t="str">
        <f t="shared" si="881"/>
        <v/>
      </c>
      <c r="GG440" s="3"/>
      <c r="GI440" s="4" t="str">
        <f t="shared" si="882"/>
        <v/>
      </c>
      <c r="GM440" s="3"/>
      <c r="GO440" s="4" t="str">
        <f t="shared" si="883"/>
        <v/>
      </c>
      <c r="GS440" s="3"/>
      <c r="GU440" s="4" t="str">
        <f t="shared" si="884"/>
        <v/>
      </c>
      <c r="GY440" s="3"/>
      <c r="HA440" s="4" t="str">
        <f t="shared" si="885"/>
        <v/>
      </c>
      <c r="HE440" s="3"/>
      <c r="HG440" s="4" t="str">
        <f t="shared" si="886"/>
        <v/>
      </c>
      <c r="HK440" s="3"/>
      <c r="HM440" s="4" t="str">
        <f t="shared" si="887"/>
        <v/>
      </c>
      <c r="HQ440" s="3"/>
      <c r="HS440" s="4" t="str">
        <f t="shared" si="888"/>
        <v/>
      </c>
      <c r="HW440" s="3"/>
      <c r="HY440" s="4" t="str">
        <f t="shared" si="889"/>
        <v/>
      </c>
      <c r="IC440" s="3"/>
      <c r="IE440" s="4" t="str">
        <f t="shared" si="890"/>
        <v/>
      </c>
      <c r="II440" s="3"/>
      <c r="IK440" s="4" t="str">
        <f t="shared" si="891"/>
        <v/>
      </c>
      <c r="IO440" s="3"/>
      <c r="IQ440" s="4" t="str">
        <f t="shared" si="892"/>
        <v/>
      </c>
      <c r="IU440" s="3"/>
      <c r="IW440" s="4" t="str">
        <f t="shared" si="893"/>
        <v/>
      </c>
      <c r="JA440" s="3"/>
      <c r="JC440" s="4" t="str">
        <f t="shared" si="894"/>
        <v/>
      </c>
      <c r="JG440" s="3"/>
      <c r="JI440" s="4" t="str">
        <f t="shared" si="895"/>
        <v/>
      </c>
      <c r="JM440" s="3"/>
      <c r="JO440" s="4" t="str">
        <f t="shared" si="896"/>
        <v/>
      </c>
    </row>
    <row r="441" spans="1:275">
      <c r="A441" s="9" t="s">
        <v>270</v>
      </c>
      <c r="B441" t="s">
        <v>282</v>
      </c>
      <c r="C441" t="str">
        <f t="shared" si="851"/>
        <v>Gacha, Gacha, Gacha</v>
      </c>
      <c r="D441" s="1" t="str">
        <f t="shared" ca="1" si="852"/>
        <v>5, 5, 5</v>
      </c>
      <c r="E441" s="1" t="str">
        <f t="shared" si="897"/>
        <v>n, n, n</v>
      </c>
      <c r="F441" s="1" t="str">
        <f t="shared" si="898"/>
        <v>1, 1, 1</v>
      </c>
      <c r="G441" s="1" t="str">
        <f t="shared" si="899"/>
        <v>1, 1, 1</v>
      </c>
      <c r="H441" s="1" t="str">
        <f t="shared" si="900"/>
        <v>1, 1, 1</v>
      </c>
      <c r="I441" s="3" t="s">
        <v>13</v>
      </c>
      <c r="J441" t="s">
        <v>266</v>
      </c>
      <c r="K441" s="4" t="str">
        <f t="shared" si="958"/>
        <v/>
      </c>
      <c r="L441">
        <v>1</v>
      </c>
      <c r="M441">
        <v>1</v>
      </c>
      <c r="N441">
        <v>1</v>
      </c>
      <c r="O441" s="3" t="s">
        <v>13</v>
      </c>
      <c r="P441" t="s">
        <v>266</v>
      </c>
      <c r="Q441" s="4" t="str">
        <f t="shared" si="948"/>
        <v/>
      </c>
      <c r="R441">
        <v>1</v>
      </c>
      <c r="S441">
        <v>1</v>
      </c>
      <c r="T441">
        <v>1</v>
      </c>
      <c r="U441" s="3" t="s">
        <v>13</v>
      </c>
      <c r="V441" t="s">
        <v>266</v>
      </c>
      <c r="W441" s="4" t="str">
        <f t="shared" si="959"/>
        <v/>
      </c>
      <c r="X441">
        <v>1</v>
      </c>
      <c r="Y441">
        <v>1</v>
      </c>
      <c r="Z441">
        <v>1</v>
      </c>
      <c r="AA441" s="3"/>
      <c r="AC441" s="4" t="str">
        <f t="shared" si="960"/>
        <v/>
      </c>
      <c r="AG441" s="3"/>
      <c r="AI441" s="4" t="str">
        <f t="shared" si="961"/>
        <v/>
      </c>
      <c r="AM441" s="3"/>
      <c r="AO441" s="4" t="str">
        <f t="shared" si="962"/>
        <v/>
      </c>
      <c r="AS441" s="3"/>
      <c r="AU441" s="4" t="str">
        <f t="shared" si="963"/>
        <v/>
      </c>
      <c r="AY441" s="3"/>
      <c r="BA441" s="4" t="str">
        <f t="shared" si="964"/>
        <v/>
      </c>
      <c r="BE441" s="3"/>
      <c r="BG441" s="4" t="str">
        <f t="shared" si="965"/>
        <v/>
      </c>
      <c r="BK441" s="3"/>
      <c r="BM441" s="4" t="str">
        <f t="shared" si="902"/>
        <v/>
      </c>
      <c r="BQ441" s="3"/>
      <c r="BS441" s="4" t="str">
        <f t="shared" si="862"/>
        <v/>
      </c>
      <c r="BW441" s="3"/>
      <c r="BY441" s="4" t="str">
        <f t="shared" si="863"/>
        <v/>
      </c>
      <c r="CC441" s="3"/>
      <c r="CE441" s="4" t="str">
        <f t="shared" si="864"/>
        <v/>
      </c>
      <c r="CI441" s="3"/>
      <c r="CK441" s="4" t="str">
        <f t="shared" si="865"/>
        <v/>
      </c>
      <c r="CO441" s="3"/>
      <c r="CQ441" s="4" t="str">
        <f t="shared" si="866"/>
        <v/>
      </c>
      <c r="CU441" s="3"/>
      <c r="CW441" s="4" t="str">
        <f t="shared" si="867"/>
        <v/>
      </c>
      <c r="DA441" s="3"/>
      <c r="DC441" s="4" t="str">
        <f t="shared" si="868"/>
        <v/>
      </c>
      <c r="DG441" s="3"/>
      <c r="DI441" s="4" t="str">
        <f t="shared" si="869"/>
        <v/>
      </c>
      <c r="DM441" s="3"/>
      <c r="DO441" s="4" t="str">
        <f t="shared" si="870"/>
        <v/>
      </c>
      <c r="DS441" s="3"/>
      <c r="DU441" s="4" t="str">
        <f t="shared" si="871"/>
        <v/>
      </c>
      <c r="DY441" s="3"/>
      <c r="EA441" s="4" t="str">
        <f t="shared" si="872"/>
        <v/>
      </c>
      <c r="EE441" s="3"/>
      <c r="EG441" s="4" t="str">
        <f t="shared" si="873"/>
        <v/>
      </c>
      <c r="EK441" s="3"/>
      <c r="EM441" s="4" t="str">
        <f t="shared" si="874"/>
        <v/>
      </c>
      <c r="EQ441" s="3"/>
      <c r="ES441" s="4" t="str">
        <f t="shared" si="875"/>
        <v/>
      </c>
      <c r="EW441" s="3"/>
      <c r="EY441" s="4" t="str">
        <f t="shared" si="876"/>
        <v/>
      </c>
      <c r="FC441" s="3"/>
      <c r="FE441" s="4" t="str">
        <f t="shared" si="877"/>
        <v/>
      </c>
      <c r="FI441" s="3"/>
      <c r="FK441" s="4" t="str">
        <f t="shared" si="878"/>
        <v/>
      </c>
      <c r="FO441" s="3"/>
      <c r="FQ441" s="4" t="str">
        <f t="shared" si="879"/>
        <v/>
      </c>
      <c r="FU441" s="3"/>
      <c r="FW441" s="4" t="str">
        <f t="shared" si="880"/>
        <v/>
      </c>
      <c r="GA441" s="3"/>
      <c r="GC441" s="4" t="str">
        <f t="shared" si="881"/>
        <v/>
      </c>
      <c r="GG441" s="3"/>
      <c r="GI441" s="4" t="str">
        <f t="shared" si="882"/>
        <v/>
      </c>
      <c r="GM441" s="3"/>
      <c r="GO441" s="4" t="str">
        <f t="shared" si="883"/>
        <v/>
      </c>
      <c r="GS441" s="3"/>
      <c r="GU441" s="4" t="str">
        <f t="shared" si="884"/>
        <v/>
      </c>
      <c r="GY441" s="3"/>
      <c r="HA441" s="4" t="str">
        <f t="shared" si="885"/>
        <v/>
      </c>
      <c r="HE441" s="3"/>
      <c r="HG441" s="4" t="str">
        <f t="shared" si="886"/>
        <v/>
      </c>
      <c r="HK441" s="3"/>
      <c r="HM441" s="4" t="str">
        <f t="shared" si="887"/>
        <v/>
      </c>
      <c r="HQ441" s="3"/>
      <c r="HS441" s="4" t="str">
        <f t="shared" si="888"/>
        <v/>
      </c>
      <c r="HW441" s="3"/>
      <c r="HY441" s="4" t="str">
        <f t="shared" si="889"/>
        <v/>
      </c>
      <c r="IC441" s="3"/>
      <c r="IE441" s="4" t="str">
        <f t="shared" si="890"/>
        <v/>
      </c>
      <c r="II441" s="3"/>
      <c r="IK441" s="4" t="str">
        <f t="shared" si="891"/>
        <v/>
      </c>
      <c r="IO441" s="3"/>
      <c r="IQ441" s="4" t="str">
        <f t="shared" si="892"/>
        <v/>
      </c>
      <c r="IU441" s="3"/>
      <c r="IW441" s="4" t="str">
        <f t="shared" si="893"/>
        <v/>
      </c>
      <c r="JA441" s="3"/>
      <c r="JC441" s="4" t="str">
        <f t="shared" si="894"/>
        <v/>
      </c>
      <c r="JG441" s="3"/>
      <c r="JI441" s="4" t="str">
        <f t="shared" si="895"/>
        <v/>
      </c>
      <c r="JM441" s="3"/>
      <c r="JO441" s="4" t="str">
        <f t="shared" si="896"/>
        <v/>
      </c>
    </row>
    <row r="442" spans="1:275">
      <c r="A442" s="9" t="s">
        <v>271</v>
      </c>
      <c r="B442" t="s">
        <v>283</v>
      </c>
      <c r="C442" t="str">
        <f t="shared" si="851"/>
        <v>Gacha, Gacha, Gacha, Gacha</v>
      </c>
      <c r="D442" s="1" t="str">
        <f t="shared" ca="1" si="852"/>
        <v>5, 5, 5, 5</v>
      </c>
      <c r="E442" s="1" t="str">
        <f t="shared" si="897"/>
        <v>n, n, n, n</v>
      </c>
      <c r="F442" s="1" t="str">
        <f t="shared" si="898"/>
        <v>1, 1, 1, 1</v>
      </c>
      <c r="G442" s="1" t="str">
        <f t="shared" si="899"/>
        <v>1, 1, 1, 1</v>
      </c>
      <c r="H442" s="1" t="str">
        <f t="shared" si="900"/>
        <v>1, 1, 1, 1</v>
      </c>
      <c r="I442" s="3" t="s">
        <v>13</v>
      </c>
      <c r="J442" t="s">
        <v>266</v>
      </c>
      <c r="K442" s="4" t="str">
        <f t="shared" si="958"/>
        <v/>
      </c>
      <c r="L442">
        <v>1</v>
      </c>
      <c r="M442">
        <v>1</v>
      </c>
      <c r="N442">
        <v>1</v>
      </c>
      <c r="O442" s="3" t="s">
        <v>13</v>
      </c>
      <c r="P442" t="s">
        <v>266</v>
      </c>
      <c r="Q442" s="4" t="str">
        <f t="shared" si="948"/>
        <v/>
      </c>
      <c r="R442">
        <v>1</v>
      </c>
      <c r="S442">
        <v>1</v>
      </c>
      <c r="T442">
        <v>1</v>
      </c>
      <c r="U442" s="3" t="s">
        <v>13</v>
      </c>
      <c r="V442" t="s">
        <v>266</v>
      </c>
      <c r="W442" s="4" t="str">
        <f t="shared" si="959"/>
        <v/>
      </c>
      <c r="X442">
        <v>1</v>
      </c>
      <c r="Y442">
        <v>1</v>
      </c>
      <c r="Z442">
        <v>1</v>
      </c>
      <c r="AA442" s="3" t="s">
        <v>13</v>
      </c>
      <c r="AB442" t="s">
        <v>266</v>
      </c>
      <c r="AC442" s="4" t="str">
        <f t="shared" si="960"/>
        <v/>
      </c>
      <c r="AD442">
        <v>1</v>
      </c>
      <c r="AE442">
        <v>1</v>
      </c>
      <c r="AF442">
        <v>1</v>
      </c>
      <c r="AG442" s="3"/>
      <c r="AI442" s="4" t="str">
        <f t="shared" si="961"/>
        <v/>
      </c>
      <c r="AM442" s="3"/>
      <c r="AO442" s="4" t="str">
        <f t="shared" si="962"/>
        <v/>
      </c>
      <c r="AS442" s="3"/>
      <c r="AU442" s="4" t="str">
        <f t="shared" si="963"/>
        <v/>
      </c>
      <c r="AY442" s="3"/>
      <c r="BA442" s="4" t="str">
        <f t="shared" si="964"/>
        <v/>
      </c>
      <c r="BE442" s="3"/>
      <c r="BG442" s="4" t="str">
        <f t="shared" si="965"/>
        <v/>
      </c>
      <c r="BK442" s="3"/>
      <c r="BM442" s="4" t="str">
        <f t="shared" si="902"/>
        <v/>
      </c>
      <c r="BQ442" s="3"/>
      <c r="BS442" s="4" t="str">
        <f t="shared" si="862"/>
        <v/>
      </c>
      <c r="BW442" s="3"/>
      <c r="BY442" s="4" t="str">
        <f t="shared" si="863"/>
        <v/>
      </c>
      <c r="CC442" s="3"/>
      <c r="CE442" s="4" t="str">
        <f t="shared" si="864"/>
        <v/>
      </c>
      <c r="CI442" s="3"/>
      <c r="CK442" s="4" t="str">
        <f t="shared" si="865"/>
        <v/>
      </c>
      <c r="CO442" s="3"/>
      <c r="CQ442" s="4" t="str">
        <f t="shared" si="866"/>
        <v/>
      </c>
      <c r="CU442" s="3"/>
      <c r="CW442" s="4" t="str">
        <f t="shared" si="867"/>
        <v/>
      </c>
      <c r="DA442" s="3"/>
      <c r="DC442" s="4" t="str">
        <f t="shared" si="868"/>
        <v/>
      </c>
      <c r="DG442" s="3"/>
      <c r="DI442" s="4" t="str">
        <f t="shared" si="869"/>
        <v/>
      </c>
      <c r="DM442" s="3"/>
      <c r="DO442" s="4" t="str">
        <f t="shared" si="870"/>
        <v/>
      </c>
      <c r="DS442" s="3"/>
      <c r="DU442" s="4" t="str">
        <f t="shared" si="871"/>
        <v/>
      </c>
      <c r="DY442" s="3"/>
      <c r="EA442" s="4" t="str">
        <f t="shared" si="872"/>
        <v/>
      </c>
      <c r="EE442" s="3"/>
      <c r="EG442" s="4" t="str">
        <f t="shared" si="873"/>
        <v/>
      </c>
      <c r="EK442" s="3"/>
      <c r="EM442" s="4" t="str">
        <f t="shared" si="874"/>
        <v/>
      </c>
      <c r="EQ442" s="3"/>
      <c r="ES442" s="4" t="str">
        <f t="shared" si="875"/>
        <v/>
      </c>
      <c r="EW442" s="3"/>
      <c r="EY442" s="4" t="str">
        <f t="shared" si="876"/>
        <v/>
      </c>
      <c r="FC442" s="3"/>
      <c r="FE442" s="4" t="str">
        <f t="shared" si="877"/>
        <v/>
      </c>
      <c r="FI442" s="3"/>
      <c r="FK442" s="4" t="str">
        <f t="shared" si="878"/>
        <v/>
      </c>
      <c r="FO442" s="3"/>
      <c r="FQ442" s="4" t="str">
        <f t="shared" si="879"/>
        <v/>
      </c>
      <c r="FU442" s="3"/>
      <c r="FW442" s="4" t="str">
        <f t="shared" si="880"/>
        <v/>
      </c>
      <c r="GA442" s="3"/>
      <c r="GC442" s="4" t="str">
        <f t="shared" si="881"/>
        <v/>
      </c>
      <c r="GG442" s="3"/>
      <c r="GI442" s="4" t="str">
        <f t="shared" si="882"/>
        <v/>
      </c>
      <c r="GM442" s="3"/>
      <c r="GO442" s="4" t="str">
        <f t="shared" si="883"/>
        <v/>
      </c>
      <c r="GS442" s="3"/>
      <c r="GU442" s="4" t="str">
        <f t="shared" si="884"/>
        <v/>
      </c>
      <c r="GY442" s="3"/>
      <c r="HA442" s="4" t="str">
        <f t="shared" si="885"/>
        <v/>
      </c>
      <c r="HE442" s="3"/>
      <c r="HG442" s="4" t="str">
        <f t="shared" si="886"/>
        <v/>
      </c>
      <c r="HK442" s="3"/>
      <c r="HM442" s="4" t="str">
        <f t="shared" si="887"/>
        <v/>
      </c>
      <c r="HQ442" s="3"/>
      <c r="HS442" s="4" t="str">
        <f t="shared" si="888"/>
        <v/>
      </c>
      <c r="HW442" s="3"/>
      <c r="HY442" s="4" t="str">
        <f t="shared" si="889"/>
        <v/>
      </c>
      <c r="IC442" s="3"/>
      <c r="IE442" s="4" t="str">
        <f t="shared" si="890"/>
        <v/>
      </c>
      <c r="II442" s="3"/>
      <c r="IK442" s="4" t="str">
        <f t="shared" si="891"/>
        <v/>
      </c>
      <c r="IO442" s="3"/>
      <c r="IQ442" s="4" t="str">
        <f t="shared" si="892"/>
        <v/>
      </c>
      <c r="IU442" s="3"/>
      <c r="IW442" s="4" t="str">
        <f t="shared" si="893"/>
        <v/>
      </c>
      <c r="JA442" s="3"/>
      <c r="JC442" s="4" t="str">
        <f t="shared" si="894"/>
        <v/>
      </c>
      <c r="JG442" s="3"/>
      <c r="JI442" s="4" t="str">
        <f t="shared" si="895"/>
        <v/>
      </c>
      <c r="JM442" s="3"/>
      <c r="JO442" s="4" t="str">
        <f t="shared" si="896"/>
        <v/>
      </c>
    </row>
    <row r="443" spans="1:275">
      <c r="A443" s="9" t="s">
        <v>272</v>
      </c>
      <c r="B443" t="s">
        <v>284</v>
      </c>
      <c r="C443" t="str">
        <f t="shared" si="851"/>
        <v>Gacha, Gacha, Gacha, Gacha, Gacha</v>
      </c>
      <c r="D443" s="1" t="str">
        <f t="shared" ca="1" si="852"/>
        <v>5, 5, 5, 5, 5</v>
      </c>
      <c r="E443" s="1" t="str">
        <f t="shared" si="897"/>
        <v>n, n, n, n, n</v>
      </c>
      <c r="F443" s="1" t="str">
        <f t="shared" si="898"/>
        <v>1, 1, 1, 1, 1</v>
      </c>
      <c r="G443" s="1" t="str">
        <f t="shared" si="899"/>
        <v>1, 1, 1, 1, 1</v>
      </c>
      <c r="H443" s="1" t="str">
        <f t="shared" si="900"/>
        <v>1, 1, 1, 1, 1</v>
      </c>
      <c r="I443" s="3" t="s">
        <v>13</v>
      </c>
      <c r="J443" t="s">
        <v>266</v>
      </c>
      <c r="K443" s="4" t="str">
        <f t="shared" si="958"/>
        <v/>
      </c>
      <c r="L443">
        <v>1</v>
      </c>
      <c r="M443">
        <v>1</v>
      </c>
      <c r="N443">
        <v>1</v>
      </c>
      <c r="O443" s="3" t="s">
        <v>13</v>
      </c>
      <c r="P443" t="s">
        <v>266</v>
      </c>
      <c r="Q443" s="4" t="str">
        <f t="shared" si="948"/>
        <v/>
      </c>
      <c r="R443">
        <v>1</v>
      </c>
      <c r="S443">
        <v>1</v>
      </c>
      <c r="T443">
        <v>1</v>
      </c>
      <c r="U443" s="3" t="s">
        <v>13</v>
      </c>
      <c r="V443" t="s">
        <v>266</v>
      </c>
      <c r="W443" s="4" t="str">
        <f t="shared" si="959"/>
        <v/>
      </c>
      <c r="X443">
        <v>1</v>
      </c>
      <c r="Y443">
        <v>1</v>
      </c>
      <c r="Z443">
        <v>1</v>
      </c>
      <c r="AA443" s="3" t="s">
        <v>13</v>
      </c>
      <c r="AB443" t="s">
        <v>266</v>
      </c>
      <c r="AC443" s="4" t="str">
        <f t="shared" si="960"/>
        <v/>
      </c>
      <c r="AD443">
        <v>1</v>
      </c>
      <c r="AE443">
        <v>1</v>
      </c>
      <c r="AF443">
        <v>1</v>
      </c>
      <c r="AG443" s="3" t="s">
        <v>13</v>
      </c>
      <c r="AH443" t="s">
        <v>266</v>
      </c>
      <c r="AI443" s="4" t="str">
        <f t="shared" si="961"/>
        <v/>
      </c>
      <c r="AJ443">
        <v>1</v>
      </c>
      <c r="AK443">
        <v>1</v>
      </c>
      <c r="AL443">
        <v>1</v>
      </c>
      <c r="AM443" s="3"/>
      <c r="AO443" s="4" t="str">
        <f t="shared" si="962"/>
        <v/>
      </c>
      <c r="AS443" s="3"/>
      <c r="AU443" s="4" t="str">
        <f t="shared" si="963"/>
        <v/>
      </c>
      <c r="AY443" s="3"/>
      <c r="BA443" s="4" t="str">
        <f t="shared" si="964"/>
        <v/>
      </c>
      <c r="BE443" s="3"/>
      <c r="BG443" s="4" t="str">
        <f t="shared" si="965"/>
        <v/>
      </c>
      <c r="BK443" s="3"/>
      <c r="BM443" s="4" t="str">
        <f t="shared" si="902"/>
        <v/>
      </c>
      <c r="BQ443" s="3"/>
      <c r="BS443" s="4" t="str">
        <f t="shared" si="862"/>
        <v/>
      </c>
      <c r="BW443" s="3"/>
      <c r="BY443" s="4" t="str">
        <f t="shared" si="863"/>
        <v/>
      </c>
      <c r="CC443" s="3"/>
      <c r="CE443" s="4" t="str">
        <f t="shared" si="864"/>
        <v/>
      </c>
      <c r="CI443" s="3"/>
      <c r="CK443" s="4" t="str">
        <f t="shared" si="865"/>
        <v/>
      </c>
      <c r="CO443" s="3"/>
      <c r="CQ443" s="4" t="str">
        <f t="shared" si="866"/>
        <v/>
      </c>
      <c r="CU443" s="3"/>
      <c r="CW443" s="4" t="str">
        <f t="shared" si="867"/>
        <v/>
      </c>
      <c r="DA443" s="3"/>
      <c r="DC443" s="4" t="str">
        <f t="shared" si="868"/>
        <v/>
      </c>
      <c r="DG443" s="3"/>
      <c r="DI443" s="4" t="str">
        <f t="shared" si="869"/>
        <v/>
      </c>
      <c r="DM443" s="3"/>
      <c r="DO443" s="4" t="str">
        <f t="shared" si="870"/>
        <v/>
      </c>
      <c r="DS443" s="3"/>
      <c r="DU443" s="4" t="str">
        <f t="shared" si="871"/>
        <v/>
      </c>
      <c r="DY443" s="3"/>
      <c r="EA443" s="4" t="str">
        <f t="shared" si="872"/>
        <v/>
      </c>
      <c r="EE443" s="3"/>
      <c r="EG443" s="4" t="str">
        <f t="shared" si="873"/>
        <v/>
      </c>
      <c r="EK443" s="3"/>
      <c r="EM443" s="4" t="str">
        <f t="shared" si="874"/>
        <v/>
      </c>
      <c r="EQ443" s="3"/>
      <c r="ES443" s="4" t="str">
        <f t="shared" si="875"/>
        <v/>
      </c>
      <c r="EW443" s="3"/>
      <c r="EY443" s="4" t="str">
        <f t="shared" si="876"/>
        <v/>
      </c>
      <c r="FC443" s="3"/>
      <c r="FE443" s="4" t="str">
        <f t="shared" si="877"/>
        <v/>
      </c>
      <c r="FI443" s="3"/>
      <c r="FK443" s="4" t="str">
        <f t="shared" si="878"/>
        <v/>
      </c>
      <c r="FO443" s="3"/>
      <c r="FQ443" s="4" t="str">
        <f t="shared" si="879"/>
        <v/>
      </c>
      <c r="FU443" s="3"/>
      <c r="FW443" s="4" t="str">
        <f t="shared" si="880"/>
        <v/>
      </c>
      <c r="GA443" s="3"/>
      <c r="GC443" s="4" t="str">
        <f t="shared" si="881"/>
        <v/>
      </c>
      <c r="GG443" s="3"/>
      <c r="GI443" s="4" t="str">
        <f t="shared" si="882"/>
        <v/>
      </c>
      <c r="GM443" s="3"/>
      <c r="GO443" s="4" t="str">
        <f t="shared" si="883"/>
        <v/>
      </c>
      <c r="GS443" s="3"/>
      <c r="GU443" s="4" t="str">
        <f t="shared" si="884"/>
        <v/>
      </c>
      <c r="GY443" s="3"/>
      <c r="HA443" s="4" t="str">
        <f t="shared" si="885"/>
        <v/>
      </c>
      <c r="HE443" s="3"/>
      <c r="HG443" s="4" t="str">
        <f t="shared" si="886"/>
        <v/>
      </c>
      <c r="HK443" s="3"/>
      <c r="HM443" s="4" t="str">
        <f t="shared" si="887"/>
        <v/>
      </c>
      <c r="HQ443" s="3"/>
      <c r="HS443" s="4" t="str">
        <f t="shared" si="888"/>
        <v/>
      </c>
      <c r="HW443" s="3"/>
      <c r="HY443" s="4" t="str">
        <f t="shared" si="889"/>
        <v/>
      </c>
      <c r="IC443" s="3"/>
      <c r="IE443" s="4" t="str">
        <f t="shared" si="890"/>
        <v/>
      </c>
      <c r="II443" s="3"/>
      <c r="IK443" s="4" t="str">
        <f t="shared" si="891"/>
        <v/>
      </c>
      <c r="IO443" s="3"/>
      <c r="IQ443" s="4" t="str">
        <f t="shared" si="892"/>
        <v/>
      </c>
      <c r="IU443" s="3"/>
      <c r="IW443" s="4" t="str">
        <f t="shared" si="893"/>
        <v/>
      </c>
      <c r="JA443" s="3"/>
      <c r="JC443" s="4" t="str">
        <f t="shared" si="894"/>
        <v/>
      </c>
      <c r="JG443" s="3"/>
      <c r="JI443" s="4" t="str">
        <f t="shared" si="895"/>
        <v/>
      </c>
      <c r="JM443" s="3"/>
      <c r="JO443" s="4" t="str">
        <f t="shared" si="896"/>
        <v/>
      </c>
    </row>
    <row r="444" spans="1:275">
      <c r="A444" s="9" t="s">
        <v>154</v>
      </c>
      <c r="B444" t="s">
        <v>148</v>
      </c>
      <c r="C444" t="str">
        <f t="shared" si="851"/>
        <v>Gacha</v>
      </c>
      <c r="D444" s="1" t="str">
        <f t="shared" ca="1" si="852"/>
        <v>5</v>
      </c>
      <c r="E444" s="1" t="str">
        <f t="shared" si="897"/>
        <v>j</v>
      </c>
      <c r="F444" s="1" t="str">
        <f t="shared" si="898"/>
        <v>1</v>
      </c>
      <c r="G444" s="1" t="str">
        <f t="shared" si="899"/>
        <v>1</v>
      </c>
      <c r="H444" s="1" t="str">
        <f t="shared" si="900"/>
        <v>1</v>
      </c>
      <c r="I444" s="3" t="s">
        <v>13</v>
      </c>
      <c r="J444" t="s">
        <v>151</v>
      </c>
      <c r="K444" s="4" t="str">
        <f t="shared" si="957"/>
        <v/>
      </c>
      <c r="L444">
        <v>1</v>
      </c>
      <c r="M444">
        <v>1</v>
      </c>
      <c r="N444">
        <v>1</v>
      </c>
      <c r="O444" s="3"/>
      <c r="Q444" s="4" t="str">
        <f t="shared" si="948"/>
        <v/>
      </c>
      <c r="U444" s="3"/>
      <c r="W444" s="4" t="str">
        <f t="shared" si="950"/>
        <v/>
      </c>
      <c r="AA444" s="3"/>
      <c r="AC444" s="4" t="str">
        <f t="shared" si="951"/>
        <v/>
      </c>
      <c r="AG444" s="3"/>
      <c r="AI444" s="4" t="str">
        <f t="shared" si="952"/>
        <v/>
      </c>
      <c r="AM444" s="3"/>
      <c r="AO444" s="4" t="str">
        <f t="shared" si="953"/>
        <v/>
      </c>
      <c r="AS444" s="3"/>
      <c r="AU444" s="4" t="str">
        <f t="shared" si="954"/>
        <v/>
      </c>
      <c r="AY444" s="3"/>
      <c r="BA444" s="4" t="str">
        <f t="shared" si="955"/>
        <v/>
      </c>
      <c r="BE444" s="3"/>
      <c r="BG444" s="4" t="str">
        <f t="shared" si="956"/>
        <v/>
      </c>
      <c r="BK444" s="3"/>
      <c r="BM444" s="4" t="str">
        <f t="shared" si="902"/>
        <v/>
      </c>
      <c r="BQ444" s="3"/>
      <c r="BS444" s="4" t="str">
        <f t="shared" si="862"/>
        <v/>
      </c>
      <c r="BW444" s="3"/>
      <c r="BY444" s="4" t="str">
        <f t="shared" si="863"/>
        <v/>
      </c>
      <c r="CC444" s="3"/>
      <c r="CE444" s="4" t="str">
        <f t="shared" si="864"/>
        <v/>
      </c>
      <c r="CI444" s="3"/>
      <c r="CK444" s="4" t="str">
        <f t="shared" si="865"/>
        <v/>
      </c>
      <c r="CO444" s="3"/>
      <c r="CQ444" s="4" t="str">
        <f t="shared" si="866"/>
        <v/>
      </c>
      <c r="CU444" s="3"/>
      <c r="CW444" s="4" t="str">
        <f t="shared" si="867"/>
        <v/>
      </c>
      <c r="DA444" s="3"/>
      <c r="DC444" s="4" t="str">
        <f t="shared" si="868"/>
        <v/>
      </c>
      <c r="DG444" s="3"/>
      <c r="DI444" s="4" t="str">
        <f t="shared" si="869"/>
        <v/>
      </c>
      <c r="DM444" s="3"/>
      <c r="DO444" s="4" t="str">
        <f t="shared" si="870"/>
        <v/>
      </c>
      <c r="DS444" s="3"/>
      <c r="DU444" s="4" t="str">
        <f t="shared" si="871"/>
        <v/>
      </c>
      <c r="DY444" s="3"/>
      <c r="EA444" s="4" t="str">
        <f t="shared" si="872"/>
        <v/>
      </c>
      <c r="EE444" s="3"/>
      <c r="EG444" s="4" t="str">
        <f t="shared" si="873"/>
        <v/>
      </c>
      <c r="EK444" s="3"/>
      <c r="EM444" s="4" t="str">
        <f t="shared" si="874"/>
        <v/>
      </c>
      <c r="EQ444" s="3"/>
      <c r="ES444" s="4" t="str">
        <f t="shared" si="875"/>
        <v/>
      </c>
      <c r="EW444" s="3"/>
      <c r="EY444" s="4" t="str">
        <f t="shared" si="876"/>
        <v/>
      </c>
      <c r="FC444" s="3"/>
      <c r="FE444" s="4" t="str">
        <f t="shared" si="877"/>
        <v/>
      </c>
      <c r="FI444" s="3"/>
      <c r="FK444" s="4" t="str">
        <f t="shared" si="878"/>
        <v/>
      </c>
      <c r="FO444" s="3"/>
      <c r="FQ444" s="4" t="str">
        <f t="shared" si="879"/>
        <v/>
      </c>
      <c r="FU444" s="3"/>
      <c r="FW444" s="4" t="str">
        <f t="shared" si="880"/>
        <v/>
      </c>
      <c r="GA444" s="3"/>
      <c r="GC444" s="4" t="str">
        <f t="shared" si="881"/>
        <v/>
      </c>
      <c r="GG444" s="3"/>
      <c r="GI444" s="4" t="str">
        <f t="shared" si="882"/>
        <v/>
      </c>
      <c r="GM444" s="3"/>
      <c r="GO444" s="4" t="str">
        <f t="shared" si="883"/>
        <v/>
      </c>
      <c r="GS444" s="3"/>
      <c r="GU444" s="4" t="str">
        <f t="shared" si="884"/>
        <v/>
      </c>
      <c r="GY444" s="3"/>
      <c r="HA444" s="4" t="str">
        <f t="shared" si="885"/>
        <v/>
      </c>
      <c r="HE444" s="3"/>
      <c r="HG444" s="4" t="str">
        <f t="shared" si="886"/>
        <v/>
      </c>
      <c r="HK444" s="3"/>
      <c r="HM444" s="4" t="str">
        <f t="shared" si="887"/>
        <v/>
      </c>
      <c r="HQ444" s="3"/>
      <c r="HS444" s="4" t="str">
        <f t="shared" si="888"/>
        <v/>
      </c>
      <c r="HW444" s="3"/>
      <c r="HY444" s="4" t="str">
        <f t="shared" si="889"/>
        <v/>
      </c>
      <c r="IC444" s="3"/>
      <c r="IE444" s="4" t="str">
        <f t="shared" si="890"/>
        <v/>
      </c>
      <c r="II444" s="3"/>
      <c r="IK444" s="4" t="str">
        <f t="shared" si="891"/>
        <v/>
      </c>
      <c r="IO444" s="3"/>
      <c r="IQ444" s="4" t="str">
        <f t="shared" si="892"/>
        <v/>
      </c>
      <c r="IU444" s="3"/>
      <c r="IW444" s="4" t="str">
        <f t="shared" si="893"/>
        <v/>
      </c>
      <c r="JA444" s="3"/>
      <c r="JC444" s="4" t="str">
        <f t="shared" si="894"/>
        <v/>
      </c>
      <c r="JG444" s="3"/>
      <c r="JI444" s="4" t="str">
        <f t="shared" si="895"/>
        <v/>
      </c>
      <c r="JM444" s="3"/>
      <c r="JO444" s="4" t="str">
        <f t="shared" si="896"/>
        <v/>
      </c>
    </row>
    <row r="445" spans="1:275">
      <c r="A445" s="9" t="s">
        <v>273</v>
      </c>
      <c r="B445" t="s">
        <v>285</v>
      </c>
      <c r="C445" t="str">
        <f t="shared" si="851"/>
        <v>Gacha, Gacha</v>
      </c>
      <c r="D445" s="1" t="str">
        <f t="shared" ca="1" si="852"/>
        <v>5, 5</v>
      </c>
      <c r="E445" s="1" t="str">
        <f t="shared" si="897"/>
        <v>j, j</v>
      </c>
      <c r="F445" s="1" t="str">
        <f t="shared" si="898"/>
        <v>1, 1</v>
      </c>
      <c r="G445" s="1" t="str">
        <f t="shared" si="899"/>
        <v>1, 1</v>
      </c>
      <c r="H445" s="1" t="str">
        <f t="shared" si="900"/>
        <v>1, 1</v>
      </c>
      <c r="I445" s="3" t="s">
        <v>13</v>
      </c>
      <c r="J445" t="s">
        <v>267</v>
      </c>
      <c r="K445" s="4" t="str">
        <f t="shared" ref="K445:K448" si="966">IF(AND(OR(I445="Gacha",I445="Origin"),ISBLANK(J445)),"서브밸류 필요","")</f>
        <v/>
      </c>
      <c r="L445">
        <v>1</v>
      </c>
      <c r="M445">
        <v>1</v>
      </c>
      <c r="N445">
        <v>1</v>
      </c>
      <c r="O445" s="3" t="s">
        <v>13</v>
      </c>
      <c r="P445" t="s">
        <v>151</v>
      </c>
      <c r="Q445" s="4" t="str">
        <f t="shared" si="948"/>
        <v/>
      </c>
      <c r="R445">
        <v>1</v>
      </c>
      <c r="S445">
        <v>1</v>
      </c>
      <c r="T445">
        <v>1</v>
      </c>
      <c r="U445" s="3"/>
      <c r="W445" s="4" t="str">
        <f t="shared" ref="W445:W448" si="967">IF(AND(OR(U445="Gacha",U445="Origin"),ISBLANK(V445)),"서브밸류 필요","")</f>
        <v/>
      </c>
      <c r="AA445" s="3"/>
      <c r="AC445" s="4" t="str">
        <f t="shared" ref="AC445:AC448" si="968">IF(AND(OR(AA445="Gacha",AA445="Origin"),ISBLANK(AB445)),"서브밸류 필요","")</f>
        <v/>
      </c>
      <c r="AG445" s="3"/>
      <c r="AI445" s="4" t="str">
        <f t="shared" ref="AI445:AI448" si="969">IF(AND(OR(AG445="Gacha",AG445="Origin"),ISBLANK(AH445)),"서브밸류 필요","")</f>
        <v/>
      </c>
      <c r="AM445" s="3"/>
      <c r="AO445" s="4" t="str">
        <f t="shared" ref="AO445:AO448" si="970">IF(AND(OR(AM445="Gacha",AM445="Origin"),ISBLANK(AN445)),"서브밸류 필요","")</f>
        <v/>
      </c>
      <c r="AS445" s="3"/>
      <c r="AU445" s="4" t="str">
        <f t="shared" ref="AU445:AU448" si="971">IF(AND(OR(AS445="Gacha",AS445="Origin"),ISBLANK(AT445)),"서브밸류 필요","")</f>
        <v/>
      </c>
      <c r="AY445" s="3"/>
      <c r="BA445" s="4" t="str">
        <f t="shared" ref="BA445:BA448" si="972">IF(AND(OR(AY445="Gacha",AY445="Origin"),ISBLANK(AZ445)),"서브밸류 필요","")</f>
        <v/>
      </c>
      <c r="BE445" s="3"/>
      <c r="BG445" s="4" t="str">
        <f t="shared" ref="BG445:BG448" si="973">IF(AND(OR(BE445="Gacha",BE445="Origin"),ISBLANK(BF445)),"서브밸류 필요","")</f>
        <v/>
      </c>
      <c r="BK445" s="3"/>
      <c r="BM445" s="4" t="str">
        <f t="shared" si="902"/>
        <v/>
      </c>
      <c r="BQ445" s="3"/>
      <c r="BS445" s="4" t="str">
        <f t="shared" si="862"/>
        <v/>
      </c>
      <c r="BW445" s="3"/>
      <c r="BY445" s="4" t="str">
        <f t="shared" si="863"/>
        <v/>
      </c>
      <c r="CC445" s="3"/>
      <c r="CE445" s="4" t="str">
        <f t="shared" si="864"/>
        <v/>
      </c>
      <c r="CI445" s="3"/>
      <c r="CK445" s="4" t="str">
        <f t="shared" si="865"/>
        <v/>
      </c>
      <c r="CO445" s="3"/>
      <c r="CQ445" s="4" t="str">
        <f t="shared" si="866"/>
        <v/>
      </c>
      <c r="CU445" s="3"/>
      <c r="CW445" s="4" t="str">
        <f t="shared" si="867"/>
        <v/>
      </c>
      <c r="DA445" s="3"/>
      <c r="DC445" s="4" t="str">
        <f t="shared" si="868"/>
        <v/>
      </c>
      <c r="DG445" s="3"/>
      <c r="DI445" s="4" t="str">
        <f t="shared" si="869"/>
        <v/>
      </c>
      <c r="DM445" s="3"/>
      <c r="DO445" s="4" t="str">
        <f t="shared" si="870"/>
        <v/>
      </c>
      <c r="DS445" s="3"/>
      <c r="DU445" s="4" t="str">
        <f t="shared" si="871"/>
        <v/>
      </c>
      <c r="DY445" s="3"/>
      <c r="EA445" s="4" t="str">
        <f t="shared" si="872"/>
        <v/>
      </c>
      <c r="EE445" s="3"/>
      <c r="EG445" s="4" t="str">
        <f t="shared" si="873"/>
        <v/>
      </c>
      <c r="EK445" s="3"/>
      <c r="EM445" s="4" t="str">
        <f t="shared" si="874"/>
        <v/>
      </c>
      <c r="EQ445" s="3"/>
      <c r="ES445" s="4" t="str">
        <f t="shared" si="875"/>
        <v/>
      </c>
      <c r="EW445" s="3"/>
      <c r="EY445" s="4" t="str">
        <f t="shared" si="876"/>
        <v/>
      </c>
      <c r="FC445" s="3"/>
      <c r="FE445" s="4" t="str">
        <f t="shared" si="877"/>
        <v/>
      </c>
      <c r="FI445" s="3"/>
      <c r="FK445" s="4" t="str">
        <f t="shared" si="878"/>
        <v/>
      </c>
      <c r="FO445" s="3"/>
      <c r="FQ445" s="4" t="str">
        <f t="shared" si="879"/>
        <v/>
      </c>
      <c r="FU445" s="3"/>
      <c r="FW445" s="4" t="str">
        <f t="shared" si="880"/>
        <v/>
      </c>
      <c r="GA445" s="3"/>
      <c r="GC445" s="4" t="str">
        <f t="shared" si="881"/>
        <v/>
      </c>
      <c r="GG445" s="3"/>
      <c r="GI445" s="4" t="str">
        <f t="shared" si="882"/>
        <v/>
      </c>
      <c r="GM445" s="3"/>
      <c r="GO445" s="4" t="str">
        <f t="shared" si="883"/>
        <v/>
      </c>
      <c r="GS445" s="3"/>
      <c r="GU445" s="4" t="str">
        <f t="shared" si="884"/>
        <v/>
      </c>
      <c r="GY445" s="3"/>
      <c r="HA445" s="4" t="str">
        <f t="shared" si="885"/>
        <v/>
      </c>
      <c r="HE445" s="3"/>
      <c r="HG445" s="4" t="str">
        <f t="shared" si="886"/>
        <v/>
      </c>
      <c r="HK445" s="3"/>
      <c r="HM445" s="4" t="str">
        <f t="shared" si="887"/>
        <v/>
      </c>
      <c r="HQ445" s="3"/>
      <c r="HS445" s="4" t="str">
        <f t="shared" si="888"/>
        <v/>
      </c>
      <c r="HW445" s="3"/>
      <c r="HY445" s="4" t="str">
        <f t="shared" si="889"/>
        <v/>
      </c>
      <c r="IC445" s="3"/>
      <c r="IE445" s="4" t="str">
        <f t="shared" si="890"/>
        <v/>
      </c>
      <c r="II445" s="3"/>
      <c r="IK445" s="4" t="str">
        <f t="shared" si="891"/>
        <v/>
      </c>
      <c r="IO445" s="3"/>
      <c r="IQ445" s="4" t="str">
        <f t="shared" si="892"/>
        <v/>
      </c>
      <c r="IU445" s="3"/>
      <c r="IW445" s="4" t="str">
        <f t="shared" si="893"/>
        <v/>
      </c>
      <c r="JA445" s="3"/>
      <c r="JC445" s="4" t="str">
        <f t="shared" si="894"/>
        <v/>
      </c>
      <c r="JG445" s="3"/>
      <c r="JI445" s="4" t="str">
        <f t="shared" si="895"/>
        <v/>
      </c>
      <c r="JM445" s="3"/>
      <c r="JO445" s="4" t="str">
        <f t="shared" si="896"/>
        <v/>
      </c>
    </row>
    <row r="446" spans="1:275">
      <c r="A446" s="9" t="s">
        <v>274</v>
      </c>
      <c r="B446" t="s">
        <v>286</v>
      </c>
      <c r="C446" t="str">
        <f t="shared" si="851"/>
        <v>Gacha, Gacha, Gacha</v>
      </c>
      <c r="D446" s="1" t="str">
        <f t="shared" ca="1" si="852"/>
        <v>5, 5, 5</v>
      </c>
      <c r="E446" s="1" t="str">
        <f t="shared" si="897"/>
        <v>j, j, j</v>
      </c>
      <c r="F446" s="1" t="str">
        <f t="shared" si="898"/>
        <v>1, 1, 1</v>
      </c>
      <c r="G446" s="1" t="str">
        <f t="shared" si="899"/>
        <v>1, 1, 1</v>
      </c>
      <c r="H446" s="1" t="str">
        <f t="shared" si="900"/>
        <v>1, 1, 1</v>
      </c>
      <c r="I446" s="3" t="s">
        <v>13</v>
      </c>
      <c r="J446" t="s">
        <v>267</v>
      </c>
      <c r="K446" s="4" t="str">
        <f t="shared" si="966"/>
        <v/>
      </c>
      <c r="L446">
        <v>1</v>
      </c>
      <c r="M446">
        <v>1</v>
      </c>
      <c r="N446">
        <v>1</v>
      </c>
      <c r="O446" s="3" t="s">
        <v>13</v>
      </c>
      <c r="P446" t="s">
        <v>151</v>
      </c>
      <c r="Q446" s="4" t="str">
        <f t="shared" si="948"/>
        <v/>
      </c>
      <c r="R446">
        <v>1</v>
      </c>
      <c r="S446">
        <v>1</v>
      </c>
      <c r="T446">
        <v>1</v>
      </c>
      <c r="U446" s="3" t="s">
        <v>13</v>
      </c>
      <c r="V446" t="s">
        <v>151</v>
      </c>
      <c r="W446" s="4" t="str">
        <f t="shared" si="967"/>
        <v/>
      </c>
      <c r="X446">
        <v>1</v>
      </c>
      <c r="Y446">
        <v>1</v>
      </c>
      <c r="Z446">
        <v>1</v>
      </c>
      <c r="AA446" s="3"/>
      <c r="AC446" s="4" t="str">
        <f t="shared" si="968"/>
        <v/>
      </c>
      <c r="AG446" s="3"/>
      <c r="AI446" s="4" t="str">
        <f t="shared" si="969"/>
        <v/>
      </c>
      <c r="AM446" s="3"/>
      <c r="AO446" s="4" t="str">
        <f t="shared" si="970"/>
        <v/>
      </c>
      <c r="AS446" s="3"/>
      <c r="AU446" s="4" t="str">
        <f t="shared" si="971"/>
        <v/>
      </c>
      <c r="AY446" s="3"/>
      <c r="BA446" s="4" t="str">
        <f t="shared" si="972"/>
        <v/>
      </c>
      <c r="BE446" s="3"/>
      <c r="BG446" s="4" t="str">
        <f t="shared" si="973"/>
        <v/>
      </c>
      <c r="BK446" s="3"/>
      <c r="BM446" s="4" t="str">
        <f t="shared" si="902"/>
        <v/>
      </c>
      <c r="BQ446" s="3"/>
      <c r="BS446" s="4" t="str">
        <f t="shared" si="862"/>
        <v/>
      </c>
      <c r="BW446" s="3"/>
      <c r="BY446" s="4" t="str">
        <f t="shared" si="863"/>
        <v/>
      </c>
      <c r="CC446" s="3"/>
      <c r="CE446" s="4" t="str">
        <f t="shared" si="864"/>
        <v/>
      </c>
      <c r="CI446" s="3"/>
      <c r="CK446" s="4" t="str">
        <f t="shared" si="865"/>
        <v/>
      </c>
      <c r="CO446" s="3"/>
      <c r="CQ446" s="4" t="str">
        <f t="shared" si="866"/>
        <v/>
      </c>
      <c r="CU446" s="3"/>
      <c r="CW446" s="4" t="str">
        <f t="shared" si="867"/>
        <v/>
      </c>
      <c r="DA446" s="3"/>
      <c r="DC446" s="4" t="str">
        <f t="shared" si="868"/>
        <v/>
      </c>
      <c r="DG446" s="3"/>
      <c r="DI446" s="4" t="str">
        <f t="shared" si="869"/>
        <v/>
      </c>
      <c r="DM446" s="3"/>
      <c r="DO446" s="4" t="str">
        <f t="shared" si="870"/>
        <v/>
      </c>
      <c r="DS446" s="3"/>
      <c r="DU446" s="4" t="str">
        <f t="shared" si="871"/>
        <v/>
      </c>
      <c r="DY446" s="3"/>
      <c r="EA446" s="4" t="str">
        <f t="shared" si="872"/>
        <v/>
      </c>
      <c r="EE446" s="3"/>
      <c r="EG446" s="4" t="str">
        <f t="shared" si="873"/>
        <v/>
      </c>
      <c r="EK446" s="3"/>
      <c r="EM446" s="4" t="str">
        <f t="shared" si="874"/>
        <v/>
      </c>
      <c r="EQ446" s="3"/>
      <c r="ES446" s="4" t="str">
        <f t="shared" si="875"/>
        <v/>
      </c>
      <c r="EW446" s="3"/>
      <c r="EY446" s="4" t="str">
        <f t="shared" si="876"/>
        <v/>
      </c>
      <c r="FC446" s="3"/>
      <c r="FE446" s="4" t="str">
        <f t="shared" si="877"/>
        <v/>
      </c>
      <c r="FI446" s="3"/>
      <c r="FK446" s="4" t="str">
        <f t="shared" si="878"/>
        <v/>
      </c>
      <c r="FO446" s="3"/>
      <c r="FQ446" s="4" t="str">
        <f t="shared" si="879"/>
        <v/>
      </c>
      <c r="FU446" s="3"/>
      <c r="FW446" s="4" t="str">
        <f t="shared" si="880"/>
        <v/>
      </c>
      <c r="GA446" s="3"/>
      <c r="GC446" s="4" t="str">
        <f t="shared" si="881"/>
        <v/>
      </c>
      <c r="GG446" s="3"/>
      <c r="GI446" s="4" t="str">
        <f t="shared" si="882"/>
        <v/>
      </c>
      <c r="GM446" s="3"/>
      <c r="GO446" s="4" t="str">
        <f t="shared" si="883"/>
        <v/>
      </c>
      <c r="GS446" s="3"/>
      <c r="GU446" s="4" t="str">
        <f t="shared" si="884"/>
        <v/>
      </c>
      <c r="GY446" s="3"/>
      <c r="HA446" s="4" t="str">
        <f t="shared" si="885"/>
        <v/>
      </c>
      <c r="HE446" s="3"/>
      <c r="HG446" s="4" t="str">
        <f t="shared" si="886"/>
        <v/>
      </c>
      <c r="HK446" s="3"/>
      <c r="HM446" s="4" t="str">
        <f t="shared" si="887"/>
        <v/>
      </c>
      <c r="HQ446" s="3"/>
      <c r="HS446" s="4" t="str">
        <f t="shared" si="888"/>
        <v/>
      </c>
      <c r="HW446" s="3"/>
      <c r="HY446" s="4" t="str">
        <f t="shared" si="889"/>
        <v/>
      </c>
      <c r="IC446" s="3"/>
      <c r="IE446" s="4" t="str">
        <f t="shared" si="890"/>
        <v/>
      </c>
      <c r="II446" s="3"/>
      <c r="IK446" s="4" t="str">
        <f t="shared" si="891"/>
        <v/>
      </c>
      <c r="IO446" s="3"/>
      <c r="IQ446" s="4" t="str">
        <f t="shared" si="892"/>
        <v/>
      </c>
      <c r="IU446" s="3"/>
      <c r="IW446" s="4" t="str">
        <f t="shared" si="893"/>
        <v/>
      </c>
      <c r="JA446" s="3"/>
      <c r="JC446" s="4" t="str">
        <f t="shared" si="894"/>
        <v/>
      </c>
      <c r="JG446" s="3"/>
      <c r="JI446" s="4" t="str">
        <f t="shared" si="895"/>
        <v/>
      </c>
      <c r="JM446" s="3"/>
      <c r="JO446" s="4" t="str">
        <f t="shared" si="896"/>
        <v/>
      </c>
    </row>
    <row r="447" spans="1:275">
      <c r="A447" s="9" t="s">
        <v>275</v>
      </c>
      <c r="B447" t="s">
        <v>287</v>
      </c>
      <c r="C447" t="str">
        <f t="shared" si="851"/>
        <v>Gacha, Gacha, Gacha, Gacha</v>
      </c>
      <c r="D447" s="1" t="str">
        <f t="shared" ca="1" si="852"/>
        <v>5, 5, 5, 5</v>
      </c>
      <c r="E447" s="1" t="str">
        <f t="shared" si="897"/>
        <v>j, j, j, j</v>
      </c>
      <c r="F447" s="1" t="str">
        <f t="shared" si="898"/>
        <v>1, 1, 1, 1</v>
      </c>
      <c r="G447" s="1" t="str">
        <f t="shared" si="899"/>
        <v>1, 1, 1, 1</v>
      </c>
      <c r="H447" s="1" t="str">
        <f t="shared" si="900"/>
        <v>1, 1, 1, 1</v>
      </c>
      <c r="I447" s="3" t="s">
        <v>13</v>
      </c>
      <c r="J447" t="s">
        <v>267</v>
      </c>
      <c r="K447" s="4" t="str">
        <f t="shared" si="966"/>
        <v/>
      </c>
      <c r="L447">
        <v>1</v>
      </c>
      <c r="M447">
        <v>1</v>
      </c>
      <c r="N447">
        <v>1</v>
      </c>
      <c r="O447" s="3" t="s">
        <v>13</v>
      </c>
      <c r="P447" t="s">
        <v>151</v>
      </c>
      <c r="Q447" s="4" t="str">
        <f t="shared" si="948"/>
        <v/>
      </c>
      <c r="R447">
        <v>1</v>
      </c>
      <c r="S447">
        <v>1</v>
      </c>
      <c r="T447">
        <v>1</v>
      </c>
      <c r="U447" s="3" t="s">
        <v>13</v>
      </c>
      <c r="V447" t="s">
        <v>151</v>
      </c>
      <c r="W447" s="4" t="str">
        <f t="shared" si="967"/>
        <v/>
      </c>
      <c r="X447">
        <v>1</v>
      </c>
      <c r="Y447">
        <v>1</v>
      </c>
      <c r="Z447">
        <v>1</v>
      </c>
      <c r="AA447" s="3" t="s">
        <v>13</v>
      </c>
      <c r="AB447" t="s">
        <v>151</v>
      </c>
      <c r="AC447" s="4" t="str">
        <f t="shared" si="968"/>
        <v/>
      </c>
      <c r="AD447">
        <v>1</v>
      </c>
      <c r="AE447">
        <v>1</v>
      </c>
      <c r="AF447">
        <v>1</v>
      </c>
      <c r="AG447" s="3"/>
      <c r="AI447" s="4" t="str">
        <f t="shared" si="969"/>
        <v/>
      </c>
      <c r="AM447" s="3"/>
      <c r="AO447" s="4" t="str">
        <f t="shared" si="970"/>
        <v/>
      </c>
      <c r="AS447" s="3"/>
      <c r="AU447" s="4" t="str">
        <f t="shared" si="971"/>
        <v/>
      </c>
      <c r="AY447" s="3"/>
      <c r="BA447" s="4" t="str">
        <f t="shared" si="972"/>
        <v/>
      </c>
      <c r="BE447" s="3"/>
      <c r="BG447" s="4" t="str">
        <f t="shared" si="973"/>
        <v/>
      </c>
      <c r="BK447" s="3"/>
      <c r="BM447" s="4" t="str">
        <f t="shared" si="902"/>
        <v/>
      </c>
      <c r="BQ447" s="3"/>
      <c r="BS447" s="4" t="str">
        <f t="shared" si="862"/>
        <v/>
      </c>
      <c r="BW447" s="3"/>
      <c r="BY447" s="4" t="str">
        <f t="shared" si="863"/>
        <v/>
      </c>
      <c r="CC447" s="3"/>
      <c r="CE447" s="4" t="str">
        <f t="shared" si="864"/>
        <v/>
      </c>
      <c r="CI447" s="3"/>
      <c r="CK447" s="4" t="str">
        <f t="shared" si="865"/>
        <v/>
      </c>
      <c r="CO447" s="3"/>
      <c r="CQ447" s="4" t="str">
        <f t="shared" si="866"/>
        <v/>
      </c>
      <c r="CU447" s="3"/>
      <c r="CW447" s="4" t="str">
        <f t="shared" si="867"/>
        <v/>
      </c>
      <c r="DA447" s="3"/>
      <c r="DC447" s="4" t="str">
        <f t="shared" si="868"/>
        <v/>
      </c>
      <c r="DG447" s="3"/>
      <c r="DI447" s="4" t="str">
        <f t="shared" si="869"/>
        <v/>
      </c>
      <c r="DM447" s="3"/>
      <c r="DO447" s="4" t="str">
        <f t="shared" si="870"/>
        <v/>
      </c>
      <c r="DS447" s="3"/>
      <c r="DU447" s="4" t="str">
        <f t="shared" si="871"/>
        <v/>
      </c>
      <c r="DY447" s="3"/>
      <c r="EA447" s="4" t="str">
        <f t="shared" si="872"/>
        <v/>
      </c>
      <c r="EE447" s="3"/>
      <c r="EG447" s="4" t="str">
        <f t="shared" si="873"/>
        <v/>
      </c>
      <c r="EK447" s="3"/>
      <c r="EM447" s="4" t="str">
        <f t="shared" si="874"/>
        <v/>
      </c>
      <c r="EQ447" s="3"/>
      <c r="ES447" s="4" t="str">
        <f t="shared" si="875"/>
        <v/>
      </c>
      <c r="EW447" s="3"/>
      <c r="EY447" s="4" t="str">
        <f t="shared" si="876"/>
        <v/>
      </c>
      <c r="FC447" s="3"/>
      <c r="FE447" s="4" t="str">
        <f t="shared" si="877"/>
        <v/>
      </c>
      <c r="FI447" s="3"/>
      <c r="FK447" s="4" t="str">
        <f t="shared" si="878"/>
        <v/>
      </c>
      <c r="FO447" s="3"/>
      <c r="FQ447" s="4" t="str">
        <f t="shared" si="879"/>
        <v/>
      </c>
      <c r="FU447" s="3"/>
      <c r="FW447" s="4" t="str">
        <f t="shared" si="880"/>
        <v/>
      </c>
      <c r="GA447" s="3"/>
      <c r="GC447" s="4" t="str">
        <f t="shared" si="881"/>
        <v/>
      </c>
      <c r="GG447" s="3"/>
      <c r="GI447" s="4" t="str">
        <f t="shared" si="882"/>
        <v/>
      </c>
      <c r="GM447" s="3"/>
      <c r="GO447" s="4" t="str">
        <f t="shared" si="883"/>
        <v/>
      </c>
      <c r="GS447" s="3"/>
      <c r="GU447" s="4" t="str">
        <f t="shared" si="884"/>
        <v/>
      </c>
      <c r="GY447" s="3"/>
      <c r="HA447" s="4" t="str">
        <f t="shared" si="885"/>
        <v/>
      </c>
      <c r="HE447" s="3"/>
      <c r="HG447" s="4" t="str">
        <f t="shared" si="886"/>
        <v/>
      </c>
      <c r="HK447" s="3"/>
      <c r="HM447" s="4" t="str">
        <f t="shared" si="887"/>
        <v/>
      </c>
      <c r="HQ447" s="3"/>
      <c r="HS447" s="4" t="str">
        <f t="shared" si="888"/>
        <v/>
      </c>
      <c r="HW447" s="3"/>
      <c r="HY447" s="4" t="str">
        <f t="shared" si="889"/>
        <v/>
      </c>
      <c r="IC447" s="3"/>
      <c r="IE447" s="4" t="str">
        <f t="shared" si="890"/>
        <v/>
      </c>
      <c r="II447" s="3"/>
      <c r="IK447" s="4" t="str">
        <f t="shared" si="891"/>
        <v/>
      </c>
      <c r="IO447" s="3"/>
      <c r="IQ447" s="4" t="str">
        <f t="shared" si="892"/>
        <v/>
      </c>
      <c r="IU447" s="3"/>
      <c r="IW447" s="4" t="str">
        <f t="shared" si="893"/>
        <v/>
      </c>
      <c r="JA447" s="3"/>
      <c r="JC447" s="4" t="str">
        <f t="shared" si="894"/>
        <v/>
      </c>
      <c r="JG447" s="3"/>
      <c r="JI447" s="4" t="str">
        <f t="shared" si="895"/>
        <v/>
      </c>
      <c r="JM447" s="3"/>
      <c r="JO447" s="4" t="str">
        <f t="shared" si="896"/>
        <v/>
      </c>
    </row>
    <row r="448" spans="1:275">
      <c r="A448" s="9" t="s">
        <v>276</v>
      </c>
      <c r="B448" t="s">
        <v>288</v>
      </c>
      <c r="C448" t="str">
        <f t="shared" si="851"/>
        <v>Gacha, Gacha, Gacha, Gacha, Gacha</v>
      </c>
      <c r="D448" s="1" t="str">
        <f t="shared" ca="1" si="852"/>
        <v>5, 5, 5, 5, 5</v>
      </c>
      <c r="E448" s="1" t="str">
        <f t="shared" si="897"/>
        <v>j, j, j, j, j</v>
      </c>
      <c r="F448" s="1" t="str">
        <f t="shared" si="898"/>
        <v>1, 1, 1, 1, 1</v>
      </c>
      <c r="G448" s="1" t="str">
        <f t="shared" si="899"/>
        <v>1, 1, 1, 1, 1</v>
      </c>
      <c r="H448" s="1" t="str">
        <f t="shared" si="900"/>
        <v>1, 1, 1, 1, 1</v>
      </c>
      <c r="I448" s="3" t="s">
        <v>13</v>
      </c>
      <c r="J448" t="s">
        <v>267</v>
      </c>
      <c r="K448" s="4" t="str">
        <f t="shared" si="966"/>
        <v/>
      </c>
      <c r="L448">
        <v>1</v>
      </c>
      <c r="M448">
        <v>1</v>
      </c>
      <c r="N448">
        <v>1</v>
      </c>
      <c r="O448" s="3" t="s">
        <v>13</v>
      </c>
      <c r="P448" t="s">
        <v>151</v>
      </c>
      <c r="Q448" s="4" t="str">
        <f t="shared" si="948"/>
        <v/>
      </c>
      <c r="R448">
        <v>1</v>
      </c>
      <c r="S448">
        <v>1</v>
      </c>
      <c r="T448">
        <v>1</v>
      </c>
      <c r="U448" s="3" t="s">
        <v>13</v>
      </c>
      <c r="V448" t="s">
        <v>151</v>
      </c>
      <c r="W448" s="4" t="str">
        <f t="shared" si="967"/>
        <v/>
      </c>
      <c r="X448">
        <v>1</v>
      </c>
      <c r="Y448">
        <v>1</v>
      </c>
      <c r="Z448">
        <v>1</v>
      </c>
      <c r="AA448" s="3" t="s">
        <v>13</v>
      </c>
      <c r="AB448" t="s">
        <v>151</v>
      </c>
      <c r="AC448" s="4" t="str">
        <f t="shared" si="968"/>
        <v/>
      </c>
      <c r="AD448">
        <v>1</v>
      </c>
      <c r="AE448">
        <v>1</v>
      </c>
      <c r="AF448">
        <v>1</v>
      </c>
      <c r="AG448" s="3" t="s">
        <v>13</v>
      </c>
      <c r="AH448" t="s">
        <v>151</v>
      </c>
      <c r="AI448" s="4" t="str">
        <f t="shared" si="969"/>
        <v/>
      </c>
      <c r="AJ448">
        <v>1</v>
      </c>
      <c r="AK448">
        <v>1</v>
      </c>
      <c r="AL448">
        <v>1</v>
      </c>
      <c r="AM448" s="3"/>
      <c r="AO448" s="4" t="str">
        <f t="shared" si="970"/>
        <v/>
      </c>
      <c r="AS448" s="3"/>
      <c r="AU448" s="4" t="str">
        <f t="shared" si="971"/>
        <v/>
      </c>
      <c r="AY448" s="3"/>
      <c r="BA448" s="4" t="str">
        <f t="shared" si="972"/>
        <v/>
      </c>
      <c r="BE448" s="3"/>
      <c r="BG448" s="4" t="str">
        <f t="shared" si="973"/>
        <v/>
      </c>
      <c r="BK448" s="3"/>
      <c r="BM448" s="4" t="str">
        <f t="shared" si="902"/>
        <v/>
      </c>
      <c r="BQ448" s="3"/>
      <c r="BS448" s="4" t="str">
        <f t="shared" si="862"/>
        <v/>
      </c>
      <c r="BW448" s="3"/>
      <c r="BY448" s="4" t="str">
        <f t="shared" si="863"/>
        <v/>
      </c>
      <c r="CC448" s="3"/>
      <c r="CE448" s="4" t="str">
        <f t="shared" si="864"/>
        <v/>
      </c>
      <c r="CI448" s="3"/>
      <c r="CK448" s="4" t="str">
        <f t="shared" si="865"/>
        <v/>
      </c>
      <c r="CO448" s="3"/>
      <c r="CQ448" s="4" t="str">
        <f t="shared" si="866"/>
        <v/>
      </c>
      <c r="CU448" s="3"/>
      <c r="CW448" s="4" t="str">
        <f t="shared" si="867"/>
        <v/>
      </c>
      <c r="DA448" s="3"/>
      <c r="DC448" s="4" t="str">
        <f t="shared" si="868"/>
        <v/>
      </c>
      <c r="DG448" s="3"/>
      <c r="DI448" s="4" t="str">
        <f t="shared" si="869"/>
        <v/>
      </c>
      <c r="DM448" s="3"/>
      <c r="DO448" s="4" t="str">
        <f t="shared" si="870"/>
        <v/>
      </c>
      <c r="DS448" s="3"/>
      <c r="DU448" s="4" t="str">
        <f t="shared" si="871"/>
        <v/>
      </c>
      <c r="DY448" s="3"/>
      <c r="EA448" s="4" t="str">
        <f t="shared" si="872"/>
        <v/>
      </c>
      <c r="EE448" s="3"/>
      <c r="EG448" s="4" t="str">
        <f t="shared" si="873"/>
        <v/>
      </c>
      <c r="EK448" s="3"/>
      <c r="EM448" s="4" t="str">
        <f t="shared" si="874"/>
        <v/>
      </c>
      <c r="EQ448" s="3"/>
      <c r="ES448" s="4" t="str">
        <f t="shared" si="875"/>
        <v/>
      </c>
      <c r="EW448" s="3"/>
      <c r="EY448" s="4" t="str">
        <f t="shared" si="876"/>
        <v/>
      </c>
      <c r="FC448" s="3"/>
      <c r="FE448" s="4" t="str">
        <f t="shared" si="877"/>
        <v/>
      </c>
      <c r="FI448" s="3"/>
      <c r="FK448" s="4" t="str">
        <f t="shared" si="878"/>
        <v/>
      </c>
      <c r="FO448" s="3"/>
      <c r="FQ448" s="4" t="str">
        <f t="shared" si="879"/>
        <v/>
      </c>
      <c r="FU448" s="3"/>
      <c r="FW448" s="4" t="str">
        <f t="shared" si="880"/>
        <v/>
      </c>
      <c r="GA448" s="3"/>
      <c r="GC448" s="4" t="str">
        <f t="shared" si="881"/>
        <v/>
      </c>
      <c r="GG448" s="3"/>
      <c r="GI448" s="4" t="str">
        <f t="shared" si="882"/>
        <v/>
      </c>
      <c r="GM448" s="3"/>
      <c r="GO448" s="4" t="str">
        <f t="shared" si="883"/>
        <v/>
      </c>
      <c r="GS448" s="3"/>
      <c r="GU448" s="4" t="str">
        <f t="shared" si="884"/>
        <v/>
      </c>
      <c r="GY448" s="3"/>
      <c r="HA448" s="4" t="str">
        <f t="shared" si="885"/>
        <v/>
      </c>
      <c r="HE448" s="3"/>
      <c r="HG448" s="4" t="str">
        <f t="shared" si="886"/>
        <v/>
      </c>
      <c r="HK448" s="3"/>
      <c r="HM448" s="4" t="str">
        <f t="shared" si="887"/>
        <v/>
      </c>
      <c r="HQ448" s="3"/>
      <c r="HS448" s="4" t="str">
        <f t="shared" si="888"/>
        <v/>
      </c>
      <c r="HW448" s="3"/>
      <c r="HY448" s="4" t="str">
        <f t="shared" si="889"/>
        <v/>
      </c>
      <c r="IC448" s="3"/>
      <c r="IE448" s="4" t="str">
        <f t="shared" si="890"/>
        <v/>
      </c>
      <c r="II448" s="3"/>
      <c r="IK448" s="4" t="str">
        <f t="shared" si="891"/>
        <v/>
      </c>
      <c r="IO448" s="3"/>
      <c r="IQ448" s="4" t="str">
        <f t="shared" si="892"/>
        <v/>
      </c>
      <c r="IU448" s="3"/>
      <c r="IW448" s="4" t="str">
        <f t="shared" si="893"/>
        <v/>
      </c>
      <c r="JA448" s="3"/>
      <c r="JC448" s="4" t="str">
        <f t="shared" si="894"/>
        <v/>
      </c>
      <c r="JG448" s="3"/>
      <c r="JI448" s="4" t="str">
        <f t="shared" si="895"/>
        <v/>
      </c>
      <c r="JM448" s="3"/>
      <c r="JO448" s="4" t="str">
        <f t="shared" si="896"/>
        <v/>
      </c>
    </row>
    <row r="449" spans="1:275">
      <c r="A449" s="9" t="s">
        <v>155</v>
      </c>
      <c r="B449" t="s">
        <v>149</v>
      </c>
      <c r="C449" t="str">
        <f t="shared" si="851"/>
        <v>Gacha</v>
      </c>
      <c r="D449" s="1" t="str">
        <f t="shared" ca="1" si="852"/>
        <v>5</v>
      </c>
      <c r="E449" s="1" t="str">
        <f t="shared" si="897"/>
        <v>q</v>
      </c>
      <c r="F449" s="1" t="str">
        <f t="shared" si="898"/>
        <v>1</v>
      </c>
      <c r="G449" s="1" t="str">
        <f t="shared" si="899"/>
        <v>1</v>
      </c>
      <c r="H449" s="1" t="str">
        <f t="shared" si="900"/>
        <v>1</v>
      </c>
      <c r="I449" s="3" t="s">
        <v>13</v>
      </c>
      <c r="J449" t="s">
        <v>152</v>
      </c>
      <c r="K449" s="4" t="str">
        <f t="shared" si="957"/>
        <v/>
      </c>
      <c r="L449">
        <v>1</v>
      </c>
      <c r="M449">
        <v>1</v>
      </c>
      <c r="N449">
        <v>1</v>
      </c>
      <c r="O449" s="3"/>
      <c r="Q449" s="4" t="str">
        <f t="shared" si="948"/>
        <v/>
      </c>
      <c r="U449" s="3"/>
      <c r="W449" s="4" t="str">
        <f t="shared" si="950"/>
        <v/>
      </c>
      <c r="AA449" s="3"/>
      <c r="AC449" s="4" t="str">
        <f t="shared" si="951"/>
        <v/>
      </c>
      <c r="AG449" s="3"/>
      <c r="AI449" s="4" t="str">
        <f t="shared" si="952"/>
        <v/>
      </c>
      <c r="AM449" s="3"/>
      <c r="AO449" s="4" t="str">
        <f t="shared" si="953"/>
        <v/>
      </c>
      <c r="AS449" s="3"/>
      <c r="AU449" s="4" t="str">
        <f t="shared" si="954"/>
        <v/>
      </c>
      <c r="AY449" s="3"/>
      <c r="BA449" s="4" t="str">
        <f t="shared" si="955"/>
        <v/>
      </c>
      <c r="BE449" s="3"/>
      <c r="BG449" s="4" t="str">
        <f t="shared" si="956"/>
        <v/>
      </c>
      <c r="BK449" s="3"/>
      <c r="BM449" s="4" t="str">
        <f t="shared" si="902"/>
        <v/>
      </c>
      <c r="BQ449" s="3"/>
      <c r="BS449" s="4" t="str">
        <f t="shared" si="862"/>
        <v/>
      </c>
      <c r="BW449" s="3"/>
      <c r="BY449" s="4" t="str">
        <f t="shared" si="863"/>
        <v/>
      </c>
      <c r="CC449" s="3"/>
      <c r="CE449" s="4" t="str">
        <f t="shared" si="864"/>
        <v/>
      </c>
      <c r="CI449" s="3"/>
      <c r="CK449" s="4" t="str">
        <f t="shared" si="865"/>
        <v/>
      </c>
      <c r="CO449" s="3"/>
      <c r="CQ449" s="4" t="str">
        <f t="shared" si="866"/>
        <v/>
      </c>
      <c r="CU449" s="3"/>
      <c r="CW449" s="4" t="str">
        <f t="shared" si="867"/>
        <v/>
      </c>
      <c r="DA449" s="3"/>
      <c r="DC449" s="4" t="str">
        <f t="shared" si="868"/>
        <v/>
      </c>
      <c r="DG449" s="3"/>
      <c r="DI449" s="4" t="str">
        <f t="shared" si="869"/>
        <v/>
      </c>
      <c r="DM449" s="3"/>
      <c r="DO449" s="4" t="str">
        <f t="shared" si="870"/>
        <v/>
      </c>
      <c r="DS449" s="3"/>
      <c r="DU449" s="4" t="str">
        <f t="shared" si="871"/>
        <v/>
      </c>
      <c r="DY449" s="3"/>
      <c r="EA449" s="4" t="str">
        <f t="shared" si="872"/>
        <v/>
      </c>
      <c r="EE449" s="3"/>
      <c r="EG449" s="4" t="str">
        <f t="shared" si="873"/>
        <v/>
      </c>
      <c r="EK449" s="3"/>
      <c r="EM449" s="4" t="str">
        <f t="shared" si="874"/>
        <v/>
      </c>
      <c r="EQ449" s="3"/>
      <c r="ES449" s="4" t="str">
        <f t="shared" si="875"/>
        <v/>
      </c>
      <c r="EW449" s="3"/>
      <c r="EY449" s="4" t="str">
        <f t="shared" si="876"/>
        <v/>
      </c>
      <c r="FC449" s="3"/>
      <c r="FE449" s="4" t="str">
        <f t="shared" si="877"/>
        <v/>
      </c>
      <c r="FI449" s="3"/>
      <c r="FK449" s="4" t="str">
        <f t="shared" si="878"/>
        <v/>
      </c>
      <c r="FO449" s="3"/>
      <c r="FQ449" s="4" t="str">
        <f t="shared" si="879"/>
        <v/>
      </c>
      <c r="FU449" s="3"/>
      <c r="FW449" s="4" t="str">
        <f t="shared" si="880"/>
        <v/>
      </c>
      <c r="GA449" s="3"/>
      <c r="GC449" s="4" t="str">
        <f t="shared" si="881"/>
        <v/>
      </c>
      <c r="GG449" s="3"/>
      <c r="GI449" s="4" t="str">
        <f t="shared" si="882"/>
        <v/>
      </c>
      <c r="GM449" s="3"/>
      <c r="GO449" s="4" t="str">
        <f t="shared" si="883"/>
        <v/>
      </c>
      <c r="GS449" s="3"/>
      <c r="GU449" s="4" t="str">
        <f t="shared" si="884"/>
        <v/>
      </c>
      <c r="GY449" s="3"/>
      <c r="HA449" s="4" t="str">
        <f t="shared" si="885"/>
        <v/>
      </c>
      <c r="HE449" s="3"/>
      <c r="HG449" s="4" t="str">
        <f t="shared" si="886"/>
        <v/>
      </c>
      <c r="HK449" s="3"/>
      <c r="HM449" s="4" t="str">
        <f t="shared" si="887"/>
        <v/>
      </c>
      <c r="HQ449" s="3"/>
      <c r="HS449" s="4" t="str">
        <f t="shared" si="888"/>
        <v/>
      </c>
      <c r="HW449" s="3"/>
      <c r="HY449" s="4" t="str">
        <f t="shared" si="889"/>
        <v/>
      </c>
      <c r="IC449" s="3"/>
      <c r="IE449" s="4" t="str">
        <f t="shared" si="890"/>
        <v/>
      </c>
      <c r="II449" s="3"/>
      <c r="IK449" s="4" t="str">
        <f t="shared" si="891"/>
        <v/>
      </c>
      <c r="IO449" s="3"/>
      <c r="IQ449" s="4" t="str">
        <f t="shared" si="892"/>
        <v/>
      </c>
      <c r="IU449" s="3"/>
      <c r="IW449" s="4" t="str">
        <f t="shared" si="893"/>
        <v/>
      </c>
      <c r="JA449" s="3"/>
      <c r="JC449" s="4" t="str">
        <f t="shared" si="894"/>
        <v/>
      </c>
      <c r="JG449" s="3"/>
      <c r="JI449" s="4" t="str">
        <f t="shared" si="895"/>
        <v/>
      </c>
      <c r="JM449" s="3"/>
      <c r="JO449" s="4" t="str">
        <f t="shared" si="896"/>
        <v/>
      </c>
    </row>
    <row r="450" spans="1:275">
      <c r="A450" s="9" t="s">
        <v>277</v>
      </c>
      <c r="B450" t="s">
        <v>289</v>
      </c>
      <c r="C450" t="str">
        <f t="shared" si="851"/>
        <v>Gacha, Gacha</v>
      </c>
      <c r="D450" s="1" t="str">
        <f t="shared" ca="1" si="852"/>
        <v>5, 5</v>
      </c>
      <c r="E450" s="1" t="str">
        <f t="shared" si="897"/>
        <v>q, q</v>
      </c>
      <c r="F450" s="1" t="str">
        <f t="shared" si="898"/>
        <v>1, 1</v>
      </c>
      <c r="G450" s="1" t="str">
        <f t="shared" si="899"/>
        <v>1, 1</v>
      </c>
      <c r="H450" s="1" t="str">
        <f t="shared" si="900"/>
        <v>1, 1</v>
      </c>
      <c r="I450" s="3" t="s">
        <v>13</v>
      </c>
      <c r="J450" t="s">
        <v>268</v>
      </c>
      <c r="K450" s="4" t="str">
        <f t="shared" ref="K450:K453" si="974">IF(AND(OR(I450="Gacha",I450="Origin"),ISBLANK(J450)),"서브밸류 필요","")</f>
        <v/>
      </c>
      <c r="L450">
        <v>1</v>
      </c>
      <c r="M450">
        <v>1</v>
      </c>
      <c r="N450">
        <v>1</v>
      </c>
      <c r="O450" s="3" t="s">
        <v>13</v>
      </c>
      <c r="P450" t="s">
        <v>268</v>
      </c>
      <c r="Q450" s="4" t="str">
        <f t="shared" si="948"/>
        <v/>
      </c>
      <c r="R450">
        <v>1</v>
      </c>
      <c r="S450">
        <v>1</v>
      </c>
      <c r="T450">
        <v>1</v>
      </c>
      <c r="U450" s="3"/>
      <c r="W450" s="4" t="str">
        <f t="shared" ref="W450:W453" si="975">IF(AND(OR(U450="Gacha",U450="Origin"),ISBLANK(V450)),"서브밸류 필요","")</f>
        <v/>
      </c>
      <c r="AA450" s="3"/>
      <c r="AC450" s="4" t="str">
        <f t="shared" ref="AC450:AC453" si="976">IF(AND(OR(AA450="Gacha",AA450="Origin"),ISBLANK(AB450)),"서브밸류 필요","")</f>
        <v/>
      </c>
      <c r="AG450" s="3"/>
      <c r="AI450" s="4" t="str">
        <f t="shared" ref="AI450:AI453" si="977">IF(AND(OR(AG450="Gacha",AG450="Origin"),ISBLANK(AH450)),"서브밸류 필요","")</f>
        <v/>
      </c>
      <c r="AM450" s="3"/>
      <c r="AO450" s="4" t="str">
        <f t="shared" ref="AO450:AO453" si="978">IF(AND(OR(AM450="Gacha",AM450="Origin"),ISBLANK(AN450)),"서브밸류 필요","")</f>
        <v/>
      </c>
      <c r="AS450" s="3"/>
      <c r="AU450" s="4" t="str">
        <f t="shared" ref="AU450:AU453" si="979">IF(AND(OR(AS450="Gacha",AS450="Origin"),ISBLANK(AT450)),"서브밸류 필요","")</f>
        <v/>
      </c>
      <c r="AY450" s="3"/>
      <c r="BA450" s="4" t="str">
        <f t="shared" ref="BA450:BA453" si="980">IF(AND(OR(AY450="Gacha",AY450="Origin"),ISBLANK(AZ450)),"서브밸류 필요","")</f>
        <v/>
      </c>
      <c r="BE450" s="3"/>
      <c r="BG450" s="4" t="str">
        <f t="shared" ref="BG450:BG453" si="981">IF(AND(OR(BE450="Gacha",BE450="Origin"),ISBLANK(BF450)),"서브밸류 필요","")</f>
        <v/>
      </c>
      <c r="BK450" s="3"/>
      <c r="BM450" s="4" t="str">
        <f t="shared" si="902"/>
        <v/>
      </c>
      <c r="BQ450" s="3"/>
      <c r="BS450" s="4" t="str">
        <f t="shared" si="862"/>
        <v/>
      </c>
      <c r="BW450" s="3"/>
      <c r="BY450" s="4" t="str">
        <f t="shared" si="863"/>
        <v/>
      </c>
      <c r="CC450" s="3"/>
      <c r="CE450" s="4" t="str">
        <f t="shared" si="864"/>
        <v/>
      </c>
      <c r="CI450" s="3"/>
      <c r="CK450" s="4" t="str">
        <f t="shared" si="865"/>
        <v/>
      </c>
      <c r="CO450" s="3"/>
      <c r="CQ450" s="4" t="str">
        <f t="shared" si="866"/>
        <v/>
      </c>
      <c r="CU450" s="3"/>
      <c r="CW450" s="4" t="str">
        <f t="shared" si="867"/>
        <v/>
      </c>
      <c r="DA450" s="3"/>
      <c r="DC450" s="4" t="str">
        <f t="shared" si="868"/>
        <v/>
      </c>
      <c r="DG450" s="3"/>
      <c r="DI450" s="4" t="str">
        <f t="shared" si="869"/>
        <v/>
      </c>
      <c r="DM450" s="3"/>
      <c r="DO450" s="4" t="str">
        <f t="shared" si="870"/>
        <v/>
      </c>
      <c r="DS450" s="3"/>
      <c r="DU450" s="4" t="str">
        <f t="shared" si="871"/>
        <v/>
      </c>
      <c r="DY450" s="3"/>
      <c r="EA450" s="4" t="str">
        <f t="shared" si="872"/>
        <v/>
      </c>
      <c r="EE450" s="3"/>
      <c r="EG450" s="4" t="str">
        <f t="shared" si="873"/>
        <v/>
      </c>
      <c r="EK450" s="3"/>
      <c r="EM450" s="4" t="str">
        <f t="shared" si="874"/>
        <v/>
      </c>
      <c r="EQ450" s="3"/>
      <c r="ES450" s="4" t="str">
        <f t="shared" si="875"/>
        <v/>
      </c>
      <c r="EW450" s="3"/>
      <c r="EY450" s="4" t="str">
        <f t="shared" si="876"/>
        <v/>
      </c>
      <c r="FC450" s="3"/>
      <c r="FE450" s="4" t="str">
        <f t="shared" si="877"/>
        <v/>
      </c>
      <c r="FI450" s="3"/>
      <c r="FK450" s="4" t="str">
        <f t="shared" si="878"/>
        <v/>
      </c>
      <c r="FO450" s="3"/>
      <c r="FQ450" s="4" t="str">
        <f t="shared" si="879"/>
        <v/>
      </c>
      <c r="FU450" s="3"/>
      <c r="FW450" s="4" t="str">
        <f t="shared" si="880"/>
        <v/>
      </c>
      <c r="GA450" s="3"/>
      <c r="GC450" s="4" t="str">
        <f t="shared" si="881"/>
        <v/>
      </c>
      <c r="GG450" s="3"/>
      <c r="GI450" s="4" t="str">
        <f t="shared" si="882"/>
        <v/>
      </c>
      <c r="GM450" s="3"/>
      <c r="GO450" s="4" t="str">
        <f t="shared" si="883"/>
        <v/>
      </c>
      <c r="GS450" s="3"/>
      <c r="GU450" s="4" t="str">
        <f t="shared" si="884"/>
        <v/>
      </c>
      <c r="GY450" s="3"/>
      <c r="HA450" s="4" t="str">
        <f t="shared" si="885"/>
        <v/>
      </c>
      <c r="HE450" s="3"/>
      <c r="HG450" s="4" t="str">
        <f t="shared" si="886"/>
        <v/>
      </c>
      <c r="HK450" s="3"/>
      <c r="HM450" s="4" t="str">
        <f t="shared" si="887"/>
        <v/>
      </c>
      <c r="HQ450" s="3"/>
      <c r="HS450" s="4" t="str">
        <f t="shared" si="888"/>
        <v/>
      </c>
      <c r="HW450" s="3"/>
      <c r="HY450" s="4" t="str">
        <f t="shared" si="889"/>
        <v/>
      </c>
      <c r="IC450" s="3"/>
      <c r="IE450" s="4" t="str">
        <f t="shared" si="890"/>
        <v/>
      </c>
      <c r="II450" s="3"/>
      <c r="IK450" s="4" t="str">
        <f t="shared" si="891"/>
        <v/>
      </c>
      <c r="IO450" s="3"/>
      <c r="IQ450" s="4" t="str">
        <f t="shared" si="892"/>
        <v/>
      </c>
      <c r="IU450" s="3"/>
      <c r="IW450" s="4" t="str">
        <f t="shared" si="893"/>
        <v/>
      </c>
      <c r="JA450" s="3"/>
      <c r="JC450" s="4" t="str">
        <f t="shared" si="894"/>
        <v/>
      </c>
      <c r="JG450" s="3"/>
      <c r="JI450" s="4" t="str">
        <f t="shared" si="895"/>
        <v/>
      </c>
      <c r="JM450" s="3"/>
      <c r="JO450" s="4" t="str">
        <f t="shared" si="896"/>
        <v/>
      </c>
    </row>
    <row r="451" spans="1:275">
      <c r="A451" s="9" t="s">
        <v>278</v>
      </c>
      <c r="B451" t="s">
        <v>290</v>
      </c>
      <c r="C451" t="str">
        <f t="shared" si="851"/>
        <v>Gacha, Gacha, Gacha</v>
      </c>
      <c r="D451" s="1" t="str">
        <f t="shared" ca="1" si="852"/>
        <v>5, 5, 5</v>
      </c>
      <c r="E451" s="1" t="str">
        <f t="shared" si="897"/>
        <v>q, q, q</v>
      </c>
      <c r="F451" s="1" t="str">
        <f t="shared" si="898"/>
        <v>1, 1, 1</v>
      </c>
      <c r="G451" s="1" t="str">
        <f t="shared" si="899"/>
        <v>1, 1, 1</v>
      </c>
      <c r="H451" s="1" t="str">
        <f t="shared" si="900"/>
        <v>1, 1, 1</v>
      </c>
      <c r="I451" s="3" t="s">
        <v>13</v>
      </c>
      <c r="J451" t="s">
        <v>268</v>
      </c>
      <c r="K451" s="4" t="str">
        <f t="shared" si="974"/>
        <v/>
      </c>
      <c r="L451">
        <v>1</v>
      </c>
      <c r="M451">
        <v>1</v>
      </c>
      <c r="N451">
        <v>1</v>
      </c>
      <c r="O451" s="3" t="s">
        <v>13</v>
      </c>
      <c r="P451" t="s">
        <v>268</v>
      </c>
      <c r="Q451" s="4" t="str">
        <f t="shared" si="948"/>
        <v/>
      </c>
      <c r="R451">
        <v>1</v>
      </c>
      <c r="S451">
        <v>1</v>
      </c>
      <c r="T451">
        <v>1</v>
      </c>
      <c r="U451" s="3" t="s">
        <v>13</v>
      </c>
      <c r="V451" t="s">
        <v>268</v>
      </c>
      <c r="W451" s="4" t="str">
        <f t="shared" si="975"/>
        <v/>
      </c>
      <c r="X451">
        <v>1</v>
      </c>
      <c r="Y451">
        <v>1</v>
      </c>
      <c r="Z451">
        <v>1</v>
      </c>
      <c r="AA451" s="3"/>
      <c r="AC451" s="4" t="str">
        <f t="shared" si="976"/>
        <v/>
      </c>
      <c r="AG451" s="3"/>
      <c r="AI451" s="4" t="str">
        <f t="shared" si="977"/>
        <v/>
      </c>
      <c r="AM451" s="3"/>
      <c r="AO451" s="4" t="str">
        <f t="shared" si="978"/>
        <v/>
      </c>
      <c r="AS451" s="3"/>
      <c r="AU451" s="4" t="str">
        <f t="shared" si="979"/>
        <v/>
      </c>
      <c r="AY451" s="3"/>
      <c r="BA451" s="4" t="str">
        <f t="shared" si="980"/>
        <v/>
      </c>
      <c r="BE451" s="3"/>
      <c r="BG451" s="4" t="str">
        <f t="shared" si="981"/>
        <v/>
      </c>
      <c r="BK451" s="3"/>
      <c r="BM451" s="4" t="str">
        <f t="shared" si="902"/>
        <v/>
      </c>
      <c r="BQ451" s="3"/>
      <c r="BS451" s="4" t="str">
        <f t="shared" si="862"/>
        <v/>
      </c>
      <c r="BW451" s="3"/>
      <c r="BY451" s="4" t="str">
        <f t="shared" si="863"/>
        <v/>
      </c>
      <c r="CC451" s="3"/>
      <c r="CE451" s="4" t="str">
        <f t="shared" si="864"/>
        <v/>
      </c>
      <c r="CI451" s="3"/>
      <c r="CK451" s="4" t="str">
        <f t="shared" si="865"/>
        <v/>
      </c>
      <c r="CO451" s="3"/>
      <c r="CQ451" s="4" t="str">
        <f t="shared" si="866"/>
        <v/>
      </c>
      <c r="CU451" s="3"/>
      <c r="CW451" s="4" t="str">
        <f t="shared" si="867"/>
        <v/>
      </c>
      <c r="DA451" s="3"/>
      <c r="DC451" s="4" t="str">
        <f t="shared" si="868"/>
        <v/>
      </c>
      <c r="DG451" s="3"/>
      <c r="DI451" s="4" t="str">
        <f t="shared" si="869"/>
        <v/>
      </c>
      <c r="DM451" s="3"/>
      <c r="DO451" s="4" t="str">
        <f t="shared" si="870"/>
        <v/>
      </c>
      <c r="DS451" s="3"/>
      <c r="DU451" s="4" t="str">
        <f t="shared" si="871"/>
        <v/>
      </c>
      <c r="DY451" s="3"/>
      <c r="EA451" s="4" t="str">
        <f t="shared" si="872"/>
        <v/>
      </c>
      <c r="EE451" s="3"/>
      <c r="EG451" s="4" t="str">
        <f t="shared" si="873"/>
        <v/>
      </c>
      <c r="EK451" s="3"/>
      <c r="EM451" s="4" t="str">
        <f t="shared" si="874"/>
        <v/>
      </c>
      <c r="EQ451" s="3"/>
      <c r="ES451" s="4" t="str">
        <f t="shared" si="875"/>
        <v/>
      </c>
      <c r="EW451" s="3"/>
      <c r="EY451" s="4" t="str">
        <f t="shared" si="876"/>
        <v/>
      </c>
      <c r="FC451" s="3"/>
      <c r="FE451" s="4" t="str">
        <f t="shared" si="877"/>
        <v/>
      </c>
      <c r="FI451" s="3"/>
      <c r="FK451" s="4" t="str">
        <f t="shared" si="878"/>
        <v/>
      </c>
      <c r="FO451" s="3"/>
      <c r="FQ451" s="4" t="str">
        <f t="shared" si="879"/>
        <v/>
      </c>
      <c r="FU451" s="3"/>
      <c r="FW451" s="4" t="str">
        <f t="shared" si="880"/>
        <v/>
      </c>
      <c r="GA451" s="3"/>
      <c r="GC451" s="4" t="str">
        <f t="shared" si="881"/>
        <v/>
      </c>
      <c r="GG451" s="3"/>
      <c r="GI451" s="4" t="str">
        <f t="shared" si="882"/>
        <v/>
      </c>
      <c r="GM451" s="3"/>
      <c r="GO451" s="4" t="str">
        <f t="shared" si="883"/>
        <v/>
      </c>
      <c r="GS451" s="3"/>
      <c r="GU451" s="4" t="str">
        <f t="shared" si="884"/>
        <v/>
      </c>
      <c r="GY451" s="3"/>
      <c r="HA451" s="4" t="str">
        <f t="shared" si="885"/>
        <v/>
      </c>
      <c r="HE451" s="3"/>
      <c r="HG451" s="4" t="str">
        <f t="shared" si="886"/>
        <v/>
      </c>
      <c r="HK451" s="3"/>
      <c r="HM451" s="4" t="str">
        <f t="shared" si="887"/>
        <v/>
      </c>
      <c r="HQ451" s="3"/>
      <c r="HS451" s="4" t="str">
        <f t="shared" si="888"/>
        <v/>
      </c>
      <c r="HW451" s="3"/>
      <c r="HY451" s="4" t="str">
        <f t="shared" si="889"/>
        <v/>
      </c>
      <c r="IC451" s="3"/>
      <c r="IE451" s="4" t="str">
        <f t="shared" si="890"/>
        <v/>
      </c>
      <c r="II451" s="3"/>
      <c r="IK451" s="4" t="str">
        <f t="shared" si="891"/>
        <v/>
      </c>
      <c r="IO451" s="3"/>
      <c r="IQ451" s="4" t="str">
        <f t="shared" si="892"/>
        <v/>
      </c>
      <c r="IU451" s="3"/>
      <c r="IW451" s="4" t="str">
        <f t="shared" si="893"/>
        <v/>
      </c>
      <c r="JA451" s="3"/>
      <c r="JC451" s="4" t="str">
        <f t="shared" si="894"/>
        <v/>
      </c>
      <c r="JG451" s="3"/>
      <c r="JI451" s="4" t="str">
        <f t="shared" si="895"/>
        <v/>
      </c>
      <c r="JM451" s="3"/>
      <c r="JO451" s="4" t="str">
        <f t="shared" si="896"/>
        <v/>
      </c>
    </row>
    <row r="452" spans="1:275">
      <c r="A452" s="9" t="s">
        <v>279</v>
      </c>
      <c r="B452" t="s">
        <v>291</v>
      </c>
      <c r="C452" t="str">
        <f t="shared" si="851"/>
        <v>Gacha, Gacha, Gacha, Gacha</v>
      </c>
      <c r="D452" s="1" t="str">
        <f t="shared" ca="1" si="852"/>
        <v>5, 5, 5, 5</v>
      </c>
      <c r="E452" s="1" t="str">
        <f t="shared" si="897"/>
        <v>q, q, q, q</v>
      </c>
      <c r="F452" s="1" t="str">
        <f t="shared" si="898"/>
        <v>1, 1, 1, 1</v>
      </c>
      <c r="G452" s="1" t="str">
        <f t="shared" si="899"/>
        <v>1, 1, 1, 1</v>
      </c>
      <c r="H452" s="1" t="str">
        <f t="shared" si="900"/>
        <v>1, 1, 1, 1</v>
      </c>
      <c r="I452" s="3" t="s">
        <v>13</v>
      </c>
      <c r="J452" t="s">
        <v>268</v>
      </c>
      <c r="K452" s="4" t="str">
        <f t="shared" si="974"/>
        <v/>
      </c>
      <c r="L452">
        <v>1</v>
      </c>
      <c r="M452">
        <v>1</v>
      </c>
      <c r="N452">
        <v>1</v>
      </c>
      <c r="O452" s="3" t="s">
        <v>13</v>
      </c>
      <c r="P452" t="s">
        <v>268</v>
      </c>
      <c r="Q452" s="4" t="str">
        <f t="shared" si="948"/>
        <v/>
      </c>
      <c r="R452">
        <v>1</v>
      </c>
      <c r="S452">
        <v>1</v>
      </c>
      <c r="T452">
        <v>1</v>
      </c>
      <c r="U452" s="3" t="s">
        <v>13</v>
      </c>
      <c r="V452" t="s">
        <v>268</v>
      </c>
      <c r="W452" s="4" t="str">
        <f t="shared" si="975"/>
        <v/>
      </c>
      <c r="X452">
        <v>1</v>
      </c>
      <c r="Y452">
        <v>1</v>
      </c>
      <c r="Z452">
        <v>1</v>
      </c>
      <c r="AA452" s="3" t="s">
        <v>13</v>
      </c>
      <c r="AB452" t="s">
        <v>268</v>
      </c>
      <c r="AC452" s="4" t="str">
        <f t="shared" si="976"/>
        <v/>
      </c>
      <c r="AD452">
        <v>1</v>
      </c>
      <c r="AE452">
        <v>1</v>
      </c>
      <c r="AF452">
        <v>1</v>
      </c>
      <c r="AG452" s="3"/>
      <c r="AI452" s="4" t="str">
        <f t="shared" si="977"/>
        <v/>
      </c>
      <c r="AM452" s="3"/>
      <c r="AO452" s="4" t="str">
        <f t="shared" si="978"/>
        <v/>
      </c>
      <c r="AS452" s="3"/>
      <c r="AU452" s="4" t="str">
        <f t="shared" si="979"/>
        <v/>
      </c>
      <c r="AY452" s="3"/>
      <c r="BA452" s="4" t="str">
        <f t="shared" si="980"/>
        <v/>
      </c>
      <c r="BE452" s="3"/>
      <c r="BG452" s="4" t="str">
        <f t="shared" si="981"/>
        <v/>
      </c>
      <c r="BK452" s="3"/>
      <c r="BM452" s="4" t="str">
        <f t="shared" si="902"/>
        <v/>
      </c>
      <c r="BQ452" s="3"/>
      <c r="BS452" s="4" t="str">
        <f t="shared" si="862"/>
        <v/>
      </c>
      <c r="BW452" s="3"/>
      <c r="BY452" s="4" t="str">
        <f t="shared" si="863"/>
        <v/>
      </c>
      <c r="CC452" s="3"/>
      <c r="CE452" s="4" t="str">
        <f t="shared" si="864"/>
        <v/>
      </c>
      <c r="CI452" s="3"/>
      <c r="CK452" s="4" t="str">
        <f t="shared" si="865"/>
        <v/>
      </c>
      <c r="CO452" s="3"/>
      <c r="CQ452" s="4" t="str">
        <f t="shared" si="866"/>
        <v/>
      </c>
      <c r="CU452" s="3"/>
      <c r="CW452" s="4" t="str">
        <f t="shared" si="867"/>
        <v/>
      </c>
      <c r="DA452" s="3"/>
      <c r="DC452" s="4" t="str">
        <f t="shared" si="868"/>
        <v/>
      </c>
      <c r="DG452" s="3"/>
      <c r="DI452" s="4" t="str">
        <f t="shared" si="869"/>
        <v/>
      </c>
      <c r="DM452" s="3"/>
      <c r="DO452" s="4" t="str">
        <f t="shared" si="870"/>
        <v/>
      </c>
      <c r="DS452" s="3"/>
      <c r="DU452" s="4" t="str">
        <f t="shared" si="871"/>
        <v/>
      </c>
      <c r="DY452" s="3"/>
      <c r="EA452" s="4" t="str">
        <f t="shared" si="872"/>
        <v/>
      </c>
      <c r="EE452" s="3"/>
      <c r="EG452" s="4" t="str">
        <f t="shared" si="873"/>
        <v/>
      </c>
      <c r="EK452" s="3"/>
      <c r="EM452" s="4" t="str">
        <f t="shared" si="874"/>
        <v/>
      </c>
      <c r="EQ452" s="3"/>
      <c r="ES452" s="4" t="str">
        <f t="shared" si="875"/>
        <v/>
      </c>
      <c r="EW452" s="3"/>
      <c r="EY452" s="4" t="str">
        <f t="shared" si="876"/>
        <v/>
      </c>
      <c r="FC452" s="3"/>
      <c r="FE452" s="4" t="str">
        <f t="shared" si="877"/>
        <v/>
      </c>
      <c r="FI452" s="3"/>
      <c r="FK452" s="4" t="str">
        <f t="shared" si="878"/>
        <v/>
      </c>
      <c r="FO452" s="3"/>
      <c r="FQ452" s="4" t="str">
        <f t="shared" si="879"/>
        <v/>
      </c>
      <c r="FU452" s="3"/>
      <c r="FW452" s="4" t="str">
        <f t="shared" si="880"/>
        <v/>
      </c>
      <c r="GA452" s="3"/>
      <c r="GC452" s="4" t="str">
        <f t="shared" si="881"/>
        <v/>
      </c>
      <c r="GG452" s="3"/>
      <c r="GI452" s="4" t="str">
        <f t="shared" si="882"/>
        <v/>
      </c>
      <c r="GM452" s="3"/>
      <c r="GO452" s="4" t="str">
        <f t="shared" si="883"/>
        <v/>
      </c>
      <c r="GS452" s="3"/>
      <c r="GU452" s="4" t="str">
        <f t="shared" si="884"/>
        <v/>
      </c>
      <c r="GY452" s="3"/>
      <c r="HA452" s="4" t="str">
        <f t="shared" si="885"/>
        <v/>
      </c>
      <c r="HE452" s="3"/>
      <c r="HG452" s="4" t="str">
        <f t="shared" si="886"/>
        <v/>
      </c>
      <c r="HK452" s="3"/>
      <c r="HM452" s="4" t="str">
        <f t="shared" si="887"/>
        <v/>
      </c>
      <c r="HQ452" s="3"/>
      <c r="HS452" s="4" t="str">
        <f t="shared" si="888"/>
        <v/>
      </c>
      <c r="HW452" s="3"/>
      <c r="HY452" s="4" t="str">
        <f t="shared" si="889"/>
        <v/>
      </c>
      <c r="IC452" s="3"/>
      <c r="IE452" s="4" t="str">
        <f t="shared" si="890"/>
        <v/>
      </c>
      <c r="II452" s="3"/>
      <c r="IK452" s="4" t="str">
        <f t="shared" si="891"/>
        <v/>
      </c>
      <c r="IO452" s="3"/>
      <c r="IQ452" s="4" t="str">
        <f t="shared" si="892"/>
        <v/>
      </c>
      <c r="IU452" s="3"/>
      <c r="IW452" s="4" t="str">
        <f t="shared" si="893"/>
        <v/>
      </c>
      <c r="JA452" s="3"/>
      <c r="JC452" s="4" t="str">
        <f t="shared" si="894"/>
        <v/>
      </c>
      <c r="JG452" s="3"/>
      <c r="JI452" s="4" t="str">
        <f t="shared" si="895"/>
        <v/>
      </c>
      <c r="JM452" s="3"/>
      <c r="JO452" s="4" t="str">
        <f t="shared" si="896"/>
        <v/>
      </c>
    </row>
    <row r="453" spans="1:275">
      <c r="A453" s="9" t="s">
        <v>280</v>
      </c>
      <c r="B453" t="s">
        <v>292</v>
      </c>
      <c r="C453" t="str">
        <f t="shared" si="851"/>
        <v>Gacha, Gacha, Gacha, Gacha, Gacha</v>
      </c>
      <c r="D453" s="1" t="str">
        <f t="shared" ca="1" si="852"/>
        <v>5, 5, 5, 5, 5</v>
      </c>
      <c r="E453" s="1" t="str">
        <f t="shared" si="897"/>
        <v>q, q, q, q, q</v>
      </c>
      <c r="F453" s="1" t="str">
        <f t="shared" si="898"/>
        <v>1, 1, 1, 1, 1</v>
      </c>
      <c r="G453" s="1" t="str">
        <f t="shared" si="899"/>
        <v>1, 1, 1, 1, 1</v>
      </c>
      <c r="H453" s="1" t="str">
        <f t="shared" si="900"/>
        <v>1, 1, 1, 1, 1</v>
      </c>
      <c r="I453" s="3" t="s">
        <v>13</v>
      </c>
      <c r="J453" t="s">
        <v>268</v>
      </c>
      <c r="K453" s="4" t="str">
        <f t="shared" si="974"/>
        <v/>
      </c>
      <c r="L453">
        <v>1</v>
      </c>
      <c r="M453">
        <v>1</v>
      </c>
      <c r="N453">
        <v>1</v>
      </c>
      <c r="O453" s="3" t="s">
        <v>13</v>
      </c>
      <c r="P453" t="s">
        <v>268</v>
      </c>
      <c r="Q453" s="4" t="str">
        <f t="shared" si="948"/>
        <v/>
      </c>
      <c r="R453">
        <v>1</v>
      </c>
      <c r="S453">
        <v>1</v>
      </c>
      <c r="T453">
        <v>1</v>
      </c>
      <c r="U453" s="3" t="s">
        <v>13</v>
      </c>
      <c r="V453" t="s">
        <v>268</v>
      </c>
      <c r="W453" s="4" t="str">
        <f t="shared" si="975"/>
        <v/>
      </c>
      <c r="X453">
        <v>1</v>
      </c>
      <c r="Y453">
        <v>1</v>
      </c>
      <c r="Z453">
        <v>1</v>
      </c>
      <c r="AA453" s="3" t="s">
        <v>13</v>
      </c>
      <c r="AB453" t="s">
        <v>268</v>
      </c>
      <c r="AC453" s="4" t="str">
        <f t="shared" si="976"/>
        <v/>
      </c>
      <c r="AD453">
        <v>1</v>
      </c>
      <c r="AE453">
        <v>1</v>
      </c>
      <c r="AF453">
        <v>1</v>
      </c>
      <c r="AG453" s="3" t="s">
        <v>13</v>
      </c>
      <c r="AH453" t="s">
        <v>268</v>
      </c>
      <c r="AI453" s="4" t="str">
        <f t="shared" si="977"/>
        <v/>
      </c>
      <c r="AJ453">
        <v>1</v>
      </c>
      <c r="AK453">
        <v>1</v>
      </c>
      <c r="AL453">
        <v>1</v>
      </c>
      <c r="AM453" s="3"/>
      <c r="AO453" s="4" t="str">
        <f t="shared" si="978"/>
        <v/>
      </c>
      <c r="AS453" s="3"/>
      <c r="AU453" s="4" t="str">
        <f t="shared" si="979"/>
        <v/>
      </c>
      <c r="AY453" s="3"/>
      <c r="BA453" s="4" t="str">
        <f t="shared" si="980"/>
        <v/>
      </c>
      <c r="BE453" s="3"/>
      <c r="BG453" s="4" t="str">
        <f t="shared" si="981"/>
        <v/>
      </c>
      <c r="BK453" s="3"/>
      <c r="BM453" s="4" t="str">
        <f t="shared" si="902"/>
        <v/>
      </c>
      <c r="BQ453" s="3"/>
      <c r="BS453" s="4" t="str">
        <f t="shared" si="862"/>
        <v/>
      </c>
      <c r="BW453" s="3"/>
      <c r="BY453" s="4" t="str">
        <f t="shared" si="863"/>
        <v/>
      </c>
      <c r="CC453" s="3"/>
      <c r="CE453" s="4" t="str">
        <f t="shared" si="864"/>
        <v/>
      </c>
      <c r="CI453" s="3"/>
      <c r="CK453" s="4" t="str">
        <f t="shared" si="865"/>
        <v/>
      </c>
      <c r="CO453" s="3"/>
      <c r="CQ453" s="4" t="str">
        <f t="shared" si="866"/>
        <v/>
      </c>
      <c r="CU453" s="3"/>
      <c r="CW453" s="4" t="str">
        <f t="shared" si="867"/>
        <v/>
      </c>
      <c r="DA453" s="3"/>
      <c r="DC453" s="4" t="str">
        <f t="shared" si="868"/>
        <v/>
      </c>
      <c r="DG453" s="3"/>
      <c r="DI453" s="4" t="str">
        <f t="shared" si="869"/>
        <v/>
      </c>
      <c r="DM453" s="3"/>
      <c r="DO453" s="4" t="str">
        <f t="shared" si="870"/>
        <v/>
      </c>
      <c r="DS453" s="3"/>
      <c r="DU453" s="4" t="str">
        <f t="shared" si="871"/>
        <v/>
      </c>
      <c r="DY453" s="3"/>
      <c r="EA453" s="4" t="str">
        <f t="shared" si="872"/>
        <v/>
      </c>
      <c r="EE453" s="3"/>
      <c r="EG453" s="4" t="str">
        <f t="shared" si="873"/>
        <v/>
      </c>
      <c r="EK453" s="3"/>
      <c r="EM453" s="4" t="str">
        <f t="shared" si="874"/>
        <v/>
      </c>
      <c r="EQ453" s="3"/>
      <c r="ES453" s="4" t="str">
        <f t="shared" si="875"/>
        <v/>
      </c>
      <c r="EW453" s="3"/>
      <c r="EY453" s="4" t="str">
        <f t="shared" si="876"/>
        <v/>
      </c>
      <c r="FC453" s="3"/>
      <c r="FE453" s="4" t="str">
        <f t="shared" si="877"/>
        <v/>
      </c>
      <c r="FI453" s="3"/>
      <c r="FK453" s="4" t="str">
        <f t="shared" si="878"/>
        <v/>
      </c>
      <c r="FO453" s="3"/>
      <c r="FQ453" s="4" t="str">
        <f t="shared" si="879"/>
        <v/>
      </c>
      <c r="FU453" s="3"/>
      <c r="FW453" s="4" t="str">
        <f t="shared" si="880"/>
        <v/>
      </c>
      <c r="GA453" s="3"/>
      <c r="GC453" s="4" t="str">
        <f t="shared" si="881"/>
        <v/>
      </c>
      <c r="GG453" s="3"/>
      <c r="GI453" s="4" t="str">
        <f t="shared" si="882"/>
        <v/>
      </c>
      <c r="GM453" s="3"/>
      <c r="GO453" s="4" t="str">
        <f t="shared" si="883"/>
        <v/>
      </c>
      <c r="GS453" s="3"/>
      <c r="GU453" s="4" t="str">
        <f t="shared" si="884"/>
        <v/>
      </c>
      <c r="GY453" s="3"/>
      <c r="HA453" s="4" t="str">
        <f t="shared" si="885"/>
        <v/>
      </c>
      <c r="HE453" s="3"/>
      <c r="HG453" s="4" t="str">
        <f t="shared" si="886"/>
        <v/>
      </c>
      <c r="HK453" s="3"/>
      <c r="HM453" s="4" t="str">
        <f t="shared" si="887"/>
        <v/>
      </c>
      <c r="HQ453" s="3"/>
      <c r="HS453" s="4" t="str">
        <f t="shared" si="888"/>
        <v/>
      </c>
      <c r="HW453" s="3"/>
      <c r="HY453" s="4" t="str">
        <f t="shared" si="889"/>
        <v/>
      </c>
      <c r="IC453" s="3"/>
      <c r="IE453" s="4" t="str">
        <f t="shared" si="890"/>
        <v/>
      </c>
      <c r="II453" s="3"/>
      <c r="IK453" s="4" t="str">
        <f t="shared" si="891"/>
        <v/>
      </c>
      <c r="IO453" s="3"/>
      <c r="IQ453" s="4" t="str">
        <f t="shared" si="892"/>
        <v/>
      </c>
      <c r="IU453" s="3"/>
      <c r="IW453" s="4" t="str">
        <f t="shared" si="893"/>
        <v/>
      </c>
      <c r="JA453" s="3"/>
      <c r="JC453" s="4" t="str">
        <f t="shared" si="894"/>
        <v/>
      </c>
      <c r="JG453" s="3"/>
      <c r="JI453" s="4" t="str">
        <f t="shared" si="895"/>
        <v/>
      </c>
      <c r="JM453" s="3"/>
      <c r="JO453" s="4" t="str">
        <f t="shared" si="896"/>
        <v/>
      </c>
    </row>
    <row r="454" spans="1:275">
      <c r="A454" s="9" t="s">
        <v>158</v>
      </c>
      <c r="B454" t="s">
        <v>248</v>
      </c>
      <c r="C454" t="str">
        <f t="shared" si="851"/>
        <v>Gold, Gold, Gacha, Gacha</v>
      </c>
      <c r="D454" s="1" t="str">
        <f t="shared" ca="1" si="852"/>
        <v>2, 2, 5, 5</v>
      </c>
      <c r="E454" s="1" t="str">
        <f t="shared" si="897"/>
        <v>, , k, k</v>
      </c>
      <c r="F454" s="1" t="str">
        <f t="shared" si="898"/>
        <v>1, 1, 1, 1</v>
      </c>
      <c r="G454" s="1" t="str">
        <f t="shared" si="899"/>
        <v>9, 9, 1, 1</v>
      </c>
      <c r="H454" s="1" t="str">
        <f t="shared" si="900"/>
        <v>9, 9, 1, 1</v>
      </c>
      <c r="I454" s="3" t="s">
        <v>88</v>
      </c>
      <c r="K454" s="4" t="str">
        <f t="shared" si="957"/>
        <v/>
      </c>
      <c r="L454">
        <v>1</v>
      </c>
      <c r="M454">
        <v>9</v>
      </c>
      <c r="N454">
        <v>9</v>
      </c>
      <c r="O454" s="3" t="s">
        <v>88</v>
      </c>
      <c r="Q454" s="4" t="str">
        <f t="shared" si="948"/>
        <v/>
      </c>
      <c r="R454">
        <v>1</v>
      </c>
      <c r="S454">
        <v>9</v>
      </c>
      <c r="T454">
        <v>9</v>
      </c>
      <c r="U454" s="3" t="s">
        <v>81</v>
      </c>
      <c r="V454" t="s">
        <v>165</v>
      </c>
      <c r="W454" s="4" t="str">
        <f t="shared" ref="W454:W457" si="982">IF(AND(OR(U454="Gacha",U454="Origin"),ISBLANK(V454)),"서브밸류 필요","")</f>
        <v/>
      </c>
      <c r="X454">
        <v>1</v>
      </c>
      <c r="Y454">
        <v>1</v>
      </c>
      <c r="Z454">
        <v>1</v>
      </c>
      <c r="AA454" s="3" t="s">
        <v>81</v>
      </c>
      <c r="AB454" t="s">
        <v>165</v>
      </c>
      <c r="AC454" s="4" t="str">
        <f t="shared" si="951"/>
        <v/>
      </c>
      <c r="AD454">
        <v>1</v>
      </c>
      <c r="AE454">
        <v>1</v>
      </c>
      <c r="AF454">
        <v>1</v>
      </c>
      <c r="AI454" s="4" t="str">
        <f t="shared" ref="AI454:AI457" si="983">IF(AND(OR(AG454="Gacha",AG454="Origin"),ISBLANK(AH454)),"서브밸류 필요","")</f>
        <v/>
      </c>
      <c r="AM454" s="3"/>
      <c r="AO454" s="4" t="str">
        <f t="shared" ref="AO454:AO457" si="984">IF(AND(OR(AM454="Gacha",AM454="Origin"),ISBLANK(AN454)),"서브밸류 필요","")</f>
        <v/>
      </c>
      <c r="AS454" s="3"/>
      <c r="AU454" s="4" t="str">
        <f t="shared" si="954"/>
        <v/>
      </c>
      <c r="AY454" s="3"/>
      <c r="BA454" s="4" t="str">
        <f t="shared" si="955"/>
        <v/>
      </c>
      <c r="BE454" s="3"/>
      <c r="BG454" s="4" t="str">
        <f t="shared" si="956"/>
        <v/>
      </c>
      <c r="BK454" s="3"/>
      <c r="BM454" s="4" t="str">
        <f t="shared" si="902"/>
        <v/>
      </c>
      <c r="BQ454" s="3"/>
      <c r="BS454" s="4" t="str">
        <f t="shared" si="862"/>
        <v/>
      </c>
      <c r="BW454" s="3"/>
      <c r="BY454" s="4" t="str">
        <f t="shared" si="863"/>
        <v/>
      </c>
      <c r="CC454" s="3"/>
      <c r="CE454" s="4" t="str">
        <f t="shared" si="864"/>
        <v/>
      </c>
      <c r="CI454" s="3"/>
      <c r="CK454" s="4" t="str">
        <f t="shared" si="865"/>
        <v/>
      </c>
      <c r="CO454" s="3"/>
      <c r="CQ454" s="4" t="str">
        <f t="shared" si="866"/>
        <v/>
      </c>
      <c r="CU454" s="3"/>
      <c r="CW454" s="4" t="str">
        <f t="shared" si="867"/>
        <v/>
      </c>
      <c r="DA454" s="3"/>
      <c r="DC454" s="4" t="str">
        <f t="shared" si="868"/>
        <v/>
      </c>
      <c r="DG454" s="3"/>
      <c r="DI454" s="4" t="str">
        <f t="shared" si="869"/>
        <v/>
      </c>
      <c r="DM454" s="3"/>
      <c r="DO454" s="4" t="str">
        <f t="shared" si="870"/>
        <v/>
      </c>
      <c r="DS454" s="3"/>
      <c r="DU454" s="4" t="str">
        <f t="shared" si="871"/>
        <v/>
      </c>
      <c r="DY454" s="3"/>
      <c r="EA454" s="4" t="str">
        <f t="shared" si="872"/>
        <v/>
      </c>
      <c r="EE454" s="3"/>
      <c r="EG454" s="4" t="str">
        <f t="shared" si="873"/>
        <v/>
      </c>
      <c r="EK454" s="3"/>
      <c r="EM454" s="4" t="str">
        <f t="shared" si="874"/>
        <v/>
      </c>
      <c r="EQ454" s="3"/>
      <c r="ES454" s="4" t="str">
        <f t="shared" si="875"/>
        <v/>
      </c>
      <c r="EW454" s="3"/>
      <c r="EY454" s="4" t="str">
        <f t="shared" si="876"/>
        <v/>
      </c>
      <c r="FC454" s="3"/>
      <c r="FE454" s="4" t="str">
        <f t="shared" si="877"/>
        <v/>
      </c>
      <c r="FI454" s="3"/>
      <c r="FK454" s="4" t="str">
        <f t="shared" si="878"/>
        <v/>
      </c>
      <c r="FO454" s="3"/>
      <c r="FQ454" s="4" t="str">
        <f t="shared" si="879"/>
        <v/>
      </c>
      <c r="FU454" s="3"/>
      <c r="FW454" s="4" t="str">
        <f t="shared" si="880"/>
        <v/>
      </c>
      <c r="GA454" s="3"/>
      <c r="GC454" s="4" t="str">
        <f t="shared" si="881"/>
        <v/>
      </c>
      <c r="GG454" s="3"/>
      <c r="GI454" s="4" t="str">
        <f t="shared" si="882"/>
        <v/>
      </c>
      <c r="GM454" s="3"/>
      <c r="GO454" s="4" t="str">
        <f t="shared" si="883"/>
        <v/>
      </c>
      <c r="GS454" s="3"/>
      <c r="GU454" s="4" t="str">
        <f t="shared" si="884"/>
        <v/>
      </c>
      <c r="GY454" s="3"/>
      <c r="HA454" s="4" t="str">
        <f t="shared" si="885"/>
        <v/>
      </c>
      <c r="HE454" s="3"/>
      <c r="HG454" s="4" t="str">
        <f t="shared" si="886"/>
        <v/>
      </c>
      <c r="HK454" s="3"/>
      <c r="HM454" s="4" t="str">
        <f t="shared" si="887"/>
        <v/>
      </c>
      <c r="HQ454" s="3"/>
      <c r="HS454" s="4" t="str">
        <f t="shared" si="888"/>
        <v/>
      </c>
      <c r="HW454" s="3"/>
      <c r="HY454" s="4" t="str">
        <f t="shared" si="889"/>
        <v/>
      </c>
      <c r="IC454" s="3"/>
      <c r="IE454" s="4" t="str">
        <f t="shared" si="890"/>
        <v/>
      </c>
      <c r="II454" s="3"/>
      <c r="IK454" s="4" t="str">
        <f t="shared" si="891"/>
        <v/>
      </c>
      <c r="IO454" s="3"/>
      <c r="IQ454" s="4" t="str">
        <f t="shared" si="892"/>
        <v/>
      </c>
      <c r="IU454" s="3"/>
      <c r="IW454" s="4" t="str">
        <f t="shared" si="893"/>
        <v/>
      </c>
      <c r="JA454" s="3"/>
      <c r="JC454" s="4" t="str">
        <f t="shared" si="894"/>
        <v/>
      </c>
      <c r="JG454" s="3"/>
      <c r="JI454" s="4" t="str">
        <f t="shared" si="895"/>
        <v/>
      </c>
      <c r="JM454" s="3"/>
      <c r="JO454" s="4" t="str">
        <f t="shared" si="896"/>
        <v/>
      </c>
    </row>
    <row r="455" spans="1:275">
      <c r="A455" s="9" t="s">
        <v>159</v>
      </c>
      <c r="B455" t="s">
        <v>249</v>
      </c>
      <c r="C455" t="str">
        <f t="shared" si="851"/>
        <v>Gold, Gold, Gacha, Gacha</v>
      </c>
      <c r="D455" s="1" t="str">
        <f t="shared" ca="1" si="852"/>
        <v>2, 2, 5, 5</v>
      </c>
      <c r="E455" s="1" t="str">
        <f t="shared" si="897"/>
        <v>, , k, k</v>
      </c>
      <c r="F455" s="1" t="str">
        <f t="shared" si="898"/>
        <v>1, 1, 1, 1</v>
      </c>
      <c r="G455" s="1" t="str">
        <f t="shared" si="899"/>
        <v>9, 9, 1, 1</v>
      </c>
      <c r="H455" s="1" t="str">
        <f t="shared" si="900"/>
        <v>9, 9, 1, 1</v>
      </c>
      <c r="I455" s="3" t="s">
        <v>88</v>
      </c>
      <c r="K455" s="4" t="str">
        <f t="shared" ref="K455:K457" si="985">IF(AND(OR(I455="Gacha",I455="Origin"),ISBLANK(J455)),"서브밸류 필요","")</f>
        <v/>
      </c>
      <c r="L455">
        <v>1</v>
      </c>
      <c r="M455">
        <v>9</v>
      </c>
      <c r="N455">
        <v>9</v>
      </c>
      <c r="O455" s="3" t="s">
        <v>88</v>
      </c>
      <c r="Q455" s="4" t="str">
        <f t="shared" si="948"/>
        <v/>
      </c>
      <c r="R455">
        <v>1</v>
      </c>
      <c r="S455">
        <v>9</v>
      </c>
      <c r="T455">
        <v>9</v>
      </c>
      <c r="U455" s="3" t="s">
        <v>81</v>
      </c>
      <c r="V455" t="s">
        <v>165</v>
      </c>
      <c r="W455" s="4" t="str">
        <f t="shared" si="982"/>
        <v/>
      </c>
      <c r="X455">
        <v>1</v>
      </c>
      <c r="Y455">
        <v>1</v>
      </c>
      <c r="Z455">
        <v>1</v>
      </c>
      <c r="AA455" s="3" t="s">
        <v>81</v>
      </c>
      <c r="AB455" t="s">
        <v>165</v>
      </c>
      <c r="AC455" s="4" t="str">
        <f t="shared" ref="AC455:AC457" si="986">IF(AND(OR(AA455="Gacha",AA455="Origin"),ISBLANK(AB455)),"서브밸류 필요","")</f>
        <v/>
      </c>
      <c r="AD455">
        <v>1</v>
      </c>
      <c r="AE455">
        <v>1</v>
      </c>
      <c r="AF455">
        <v>1</v>
      </c>
      <c r="AG455" s="3"/>
      <c r="AI455" s="4" t="str">
        <f t="shared" si="983"/>
        <v/>
      </c>
      <c r="AM455" s="3"/>
      <c r="AO455" s="4" t="str">
        <f t="shared" si="984"/>
        <v/>
      </c>
      <c r="AS455" s="3"/>
      <c r="AU455" s="4" t="str">
        <f t="shared" si="954"/>
        <v/>
      </c>
      <c r="AY455" s="3"/>
      <c r="BA455" s="4" t="str">
        <f t="shared" si="955"/>
        <v/>
      </c>
      <c r="BE455" s="3"/>
      <c r="BG455" s="4" t="str">
        <f t="shared" si="956"/>
        <v/>
      </c>
      <c r="BK455" s="3"/>
      <c r="BM455" s="4" t="str">
        <f t="shared" si="902"/>
        <v/>
      </c>
      <c r="BQ455" s="3"/>
      <c r="BS455" s="4" t="str">
        <f t="shared" si="862"/>
        <v/>
      </c>
      <c r="BW455" s="3"/>
      <c r="BY455" s="4" t="str">
        <f t="shared" si="863"/>
        <v/>
      </c>
      <c r="CC455" s="3"/>
      <c r="CE455" s="4" t="str">
        <f t="shared" si="864"/>
        <v/>
      </c>
      <c r="CI455" s="3"/>
      <c r="CK455" s="4" t="str">
        <f t="shared" si="865"/>
        <v/>
      </c>
      <c r="CO455" s="3"/>
      <c r="CQ455" s="4" t="str">
        <f t="shared" si="866"/>
        <v/>
      </c>
      <c r="CU455" s="3"/>
      <c r="CW455" s="4" t="str">
        <f t="shared" si="867"/>
        <v/>
      </c>
      <c r="DA455" s="3"/>
      <c r="DC455" s="4" t="str">
        <f t="shared" si="868"/>
        <v/>
      </c>
      <c r="DG455" s="3"/>
      <c r="DI455" s="4" t="str">
        <f t="shared" si="869"/>
        <v/>
      </c>
      <c r="DM455" s="3"/>
      <c r="DO455" s="4" t="str">
        <f t="shared" si="870"/>
        <v/>
      </c>
      <c r="DS455" s="3"/>
      <c r="DU455" s="4" t="str">
        <f t="shared" si="871"/>
        <v/>
      </c>
      <c r="DY455" s="3"/>
      <c r="EA455" s="4" t="str">
        <f t="shared" si="872"/>
        <v/>
      </c>
      <c r="EE455" s="3"/>
      <c r="EG455" s="4" t="str">
        <f t="shared" si="873"/>
        <v/>
      </c>
      <c r="EK455" s="3"/>
      <c r="EM455" s="4" t="str">
        <f t="shared" si="874"/>
        <v/>
      </c>
      <c r="EQ455" s="3"/>
      <c r="ES455" s="4" t="str">
        <f t="shared" si="875"/>
        <v/>
      </c>
      <c r="EW455" s="3"/>
      <c r="EY455" s="4" t="str">
        <f t="shared" si="876"/>
        <v/>
      </c>
      <c r="FC455" s="3"/>
      <c r="FE455" s="4" t="str">
        <f t="shared" si="877"/>
        <v/>
      </c>
      <c r="FI455" s="3"/>
      <c r="FK455" s="4" t="str">
        <f t="shared" si="878"/>
        <v/>
      </c>
      <c r="FO455" s="3"/>
      <c r="FQ455" s="4" t="str">
        <f t="shared" si="879"/>
        <v/>
      </c>
      <c r="FU455" s="3"/>
      <c r="FW455" s="4" t="str">
        <f t="shared" si="880"/>
        <v/>
      </c>
      <c r="GA455" s="3"/>
      <c r="GC455" s="4" t="str">
        <f t="shared" si="881"/>
        <v/>
      </c>
      <c r="GG455" s="3"/>
      <c r="GI455" s="4" t="str">
        <f t="shared" si="882"/>
        <v/>
      </c>
      <c r="GM455" s="3"/>
      <c r="GO455" s="4" t="str">
        <f t="shared" si="883"/>
        <v/>
      </c>
      <c r="GS455" s="3"/>
      <c r="GU455" s="4" t="str">
        <f t="shared" si="884"/>
        <v/>
      </c>
      <c r="GY455" s="3"/>
      <c r="HA455" s="4" t="str">
        <f t="shared" si="885"/>
        <v/>
      </c>
      <c r="HE455" s="3"/>
      <c r="HG455" s="4" t="str">
        <f t="shared" si="886"/>
        <v/>
      </c>
      <c r="HK455" s="3"/>
      <c r="HM455" s="4" t="str">
        <f t="shared" si="887"/>
        <v/>
      </c>
      <c r="HQ455" s="3"/>
      <c r="HS455" s="4" t="str">
        <f t="shared" si="888"/>
        <v/>
      </c>
      <c r="HW455" s="3"/>
      <c r="HY455" s="4" t="str">
        <f t="shared" si="889"/>
        <v/>
      </c>
      <c r="IC455" s="3"/>
      <c r="IE455" s="4" t="str">
        <f t="shared" si="890"/>
        <v/>
      </c>
      <c r="II455" s="3"/>
      <c r="IK455" s="4" t="str">
        <f t="shared" si="891"/>
        <v/>
      </c>
      <c r="IO455" s="3"/>
      <c r="IQ455" s="4" t="str">
        <f t="shared" si="892"/>
        <v/>
      </c>
      <c r="IU455" s="3"/>
      <c r="IW455" s="4" t="str">
        <f t="shared" si="893"/>
        <v/>
      </c>
      <c r="JA455" s="3"/>
      <c r="JC455" s="4" t="str">
        <f t="shared" si="894"/>
        <v/>
      </c>
      <c r="JG455" s="3"/>
      <c r="JI455" s="4" t="str">
        <f t="shared" si="895"/>
        <v/>
      </c>
      <c r="JM455" s="3"/>
      <c r="JO455" s="4" t="str">
        <f t="shared" si="896"/>
        <v/>
      </c>
    </row>
    <row r="456" spans="1:275">
      <c r="A456" s="9" t="s">
        <v>160</v>
      </c>
      <c r="B456" t="s">
        <v>250</v>
      </c>
      <c r="C456" t="str">
        <f t="shared" si="851"/>
        <v>Gold, Gold, Gacha, Gacha</v>
      </c>
      <c r="D456" s="1" t="str">
        <f t="shared" ca="1" si="852"/>
        <v>2, 2, 5, 5</v>
      </c>
      <c r="E456" s="1" t="str">
        <f t="shared" si="897"/>
        <v>, , k, k</v>
      </c>
      <c r="F456" s="1" t="str">
        <f t="shared" si="898"/>
        <v>1, 1, 1, 1</v>
      </c>
      <c r="G456" s="1" t="str">
        <f t="shared" si="899"/>
        <v>9, 9, 1, 1</v>
      </c>
      <c r="H456" s="1" t="str">
        <f t="shared" si="900"/>
        <v>9, 9, 1, 1</v>
      </c>
      <c r="I456" s="3" t="s">
        <v>88</v>
      </c>
      <c r="K456" s="4" t="str">
        <f t="shared" si="985"/>
        <v/>
      </c>
      <c r="L456">
        <v>1</v>
      </c>
      <c r="M456">
        <v>9</v>
      </c>
      <c r="N456">
        <v>9</v>
      </c>
      <c r="O456" s="3" t="s">
        <v>88</v>
      </c>
      <c r="Q456" s="4" t="str">
        <f t="shared" si="948"/>
        <v/>
      </c>
      <c r="R456">
        <v>1</v>
      </c>
      <c r="S456">
        <v>9</v>
      </c>
      <c r="T456">
        <v>9</v>
      </c>
      <c r="U456" s="3" t="s">
        <v>81</v>
      </c>
      <c r="V456" t="s">
        <v>165</v>
      </c>
      <c r="W456" s="4" t="str">
        <f t="shared" si="982"/>
        <v/>
      </c>
      <c r="X456">
        <v>1</v>
      </c>
      <c r="Y456">
        <v>1</v>
      </c>
      <c r="Z456">
        <v>1</v>
      </c>
      <c r="AA456" s="3" t="s">
        <v>81</v>
      </c>
      <c r="AB456" t="s">
        <v>165</v>
      </c>
      <c r="AC456" s="4" t="str">
        <f t="shared" si="986"/>
        <v/>
      </c>
      <c r="AD456">
        <v>1</v>
      </c>
      <c r="AE456">
        <v>1</v>
      </c>
      <c r="AF456">
        <v>1</v>
      </c>
      <c r="AG456" s="3"/>
      <c r="AI456" s="4" t="str">
        <f t="shared" si="983"/>
        <v/>
      </c>
      <c r="AM456" s="3"/>
      <c r="AO456" s="4" t="str">
        <f t="shared" si="984"/>
        <v/>
      </c>
      <c r="AS456" s="3"/>
      <c r="AU456" s="4" t="str">
        <f t="shared" si="954"/>
        <v/>
      </c>
      <c r="AY456" s="3"/>
      <c r="BA456" s="4" t="str">
        <f t="shared" si="955"/>
        <v/>
      </c>
      <c r="BE456" s="3"/>
      <c r="BG456" s="4" t="str">
        <f t="shared" si="956"/>
        <v/>
      </c>
      <c r="BK456" s="3"/>
      <c r="BM456" s="4" t="str">
        <f t="shared" si="902"/>
        <v/>
      </c>
      <c r="BQ456" s="3"/>
      <c r="BS456" s="4" t="str">
        <f t="shared" si="862"/>
        <v/>
      </c>
      <c r="BW456" s="3"/>
      <c r="BY456" s="4" t="str">
        <f t="shared" si="863"/>
        <v/>
      </c>
      <c r="CC456" s="3"/>
      <c r="CE456" s="4" t="str">
        <f t="shared" si="864"/>
        <v/>
      </c>
      <c r="CI456" s="3"/>
      <c r="CK456" s="4" t="str">
        <f t="shared" si="865"/>
        <v/>
      </c>
      <c r="CO456" s="3"/>
      <c r="CQ456" s="4" t="str">
        <f t="shared" si="866"/>
        <v/>
      </c>
      <c r="CU456" s="3"/>
      <c r="CW456" s="4" t="str">
        <f t="shared" si="867"/>
        <v/>
      </c>
      <c r="DA456" s="3"/>
      <c r="DC456" s="4" t="str">
        <f t="shared" si="868"/>
        <v/>
      </c>
      <c r="DG456" s="3"/>
      <c r="DI456" s="4" t="str">
        <f t="shared" si="869"/>
        <v/>
      </c>
      <c r="DM456" s="3"/>
      <c r="DO456" s="4" t="str">
        <f t="shared" si="870"/>
        <v/>
      </c>
      <c r="DS456" s="3"/>
      <c r="DU456" s="4" t="str">
        <f t="shared" si="871"/>
        <v/>
      </c>
      <c r="DY456" s="3"/>
      <c r="EA456" s="4" t="str">
        <f t="shared" si="872"/>
        <v/>
      </c>
      <c r="EE456" s="3"/>
      <c r="EG456" s="4" t="str">
        <f t="shared" si="873"/>
        <v/>
      </c>
      <c r="EK456" s="3"/>
      <c r="EM456" s="4" t="str">
        <f t="shared" si="874"/>
        <v/>
      </c>
      <c r="EQ456" s="3"/>
      <c r="ES456" s="4" t="str">
        <f t="shared" si="875"/>
        <v/>
      </c>
      <c r="EW456" s="3"/>
      <c r="EY456" s="4" t="str">
        <f t="shared" si="876"/>
        <v/>
      </c>
      <c r="FC456" s="3"/>
      <c r="FE456" s="4" t="str">
        <f t="shared" si="877"/>
        <v/>
      </c>
      <c r="FI456" s="3"/>
      <c r="FK456" s="4" t="str">
        <f t="shared" si="878"/>
        <v/>
      </c>
      <c r="FO456" s="3"/>
      <c r="FQ456" s="4" t="str">
        <f t="shared" si="879"/>
        <v/>
      </c>
      <c r="FU456" s="3"/>
      <c r="FW456" s="4" t="str">
        <f t="shared" si="880"/>
        <v/>
      </c>
      <c r="GA456" s="3"/>
      <c r="GC456" s="4" t="str">
        <f t="shared" si="881"/>
        <v/>
      </c>
      <c r="GG456" s="3"/>
      <c r="GI456" s="4" t="str">
        <f t="shared" si="882"/>
        <v/>
      </c>
      <c r="GM456" s="3"/>
      <c r="GO456" s="4" t="str">
        <f t="shared" si="883"/>
        <v/>
      </c>
      <c r="GS456" s="3"/>
      <c r="GU456" s="4" t="str">
        <f t="shared" si="884"/>
        <v/>
      </c>
      <c r="GY456" s="3"/>
      <c r="HA456" s="4" t="str">
        <f t="shared" si="885"/>
        <v/>
      </c>
      <c r="HE456" s="3"/>
      <c r="HG456" s="4" t="str">
        <f t="shared" si="886"/>
        <v/>
      </c>
      <c r="HK456" s="3"/>
      <c r="HM456" s="4" t="str">
        <f t="shared" si="887"/>
        <v/>
      </c>
      <c r="HQ456" s="3"/>
      <c r="HS456" s="4" t="str">
        <f t="shared" si="888"/>
        <v/>
      </c>
      <c r="HW456" s="3"/>
      <c r="HY456" s="4" t="str">
        <f t="shared" si="889"/>
        <v/>
      </c>
      <c r="IC456" s="3"/>
      <c r="IE456" s="4" t="str">
        <f t="shared" si="890"/>
        <v/>
      </c>
      <c r="II456" s="3"/>
      <c r="IK456" s="4" t="str">
        <f t="shared" si="891"/>
        <v/>
      </c>
      <c r="IO456" s="3"/>
      <c r="IQ456" s="4" t="str">
        <f t="shared" si="892"/>
        <v/>
      </c>
      <c r="IU456" s="3"/>
      <c r="IW456" s="4" t="str">
        <f t="shared" si="893"/>
        <v/>
      </c>
      <c r="JA456" s="3"/>
      <c r="JC456" s="4" t="str">
        <f t="shared" si="894"/>
        <v/>
      </c>
      <c r="JG456" s="3"/>
      <c r="JI456" s="4" t="str">
        <f t="shared" si="895"/>
        <v/>
      </c>
      <c r="JM456" s="3"/>
      <c r="JO456" s="4" t="str">
        <f t="shared" si="896"/>
        <v/>
      </c>
    </row>
    <row r="457" spans="1:275">
      <c r="A457" s="9" t="s">
        <v>161</v>
      </c>
      <c r="B457" t="s">
        <v>251</v>
      </c>
      <c r="C457" t="str">
        <f t="shared" si="851"/>
        <v>Gold, Gold, Gacha, Gacha, Gacha, Gacha</v>
      </c>
      <c r="D457" s="1" t="str">
        <f t="shared" ca="1" si="852"/>
        <v>2, 2, 5, 5, 5, 5</v>
      </c>
      <c r="E457" s="1" t="str">
        <f t="shared" si="897"/>
        <v>, , k, k, k, k</v>
      </c>
      <c r="F457" s="1" t="str">
        <f t="shared" si="898"/>
        <v>1, 1, 1, 1, 1, 1</v>
      </c>
      <c r="G457" s="1" t="str">
        <f t="shared" si="899"/>
        <v>9, 9, 1, 1, 1, 1</v>
      </c>
      <c r="H457" s="1" t="str">
        <f t="shared" si="900"/>
        <v>9, 9, 1, 1, 1, 1</v>
      </c>
      <c r="I457" s="3" t="s">
        <v>88</v>
      </c>
      <c r="K457" s="4" t="str">
        <f t="shared" si="985"/>
        <v/>
      </c>
      <c r="L457">
        <v>1</v>
      </c>
      <c r="M457">
        <v>9</v>
      </c>
      <c r="N457">
        <v>9</v>
      </c>
      <c r="O457" s="3" t="s">
        <v>88</v>
      </c>
      <c r="Q457" s="4" t="str">
        <f t="shared" si="948"/>
        <v/>
      </c>
      <c r="R457">
        <v>1</v>
      </c>
      <c r="S457">
        <v>9</v>
      </c>
      <c r="T457">
        <v>9</v>
      </c>
      <c r="U457" s="3" t="s">
        <v>81</v>
      </c>
      <c r="V457" t="s">
        <v>165</v>
      </c>
      <c r="W457" s="4" t="str">
        <f t="shared" si="982"/>
        <v/>
      </c>
      <c r="X457">
        <v>1</v>
      </c>
      <c r="Y457">
        <v>1</v>
      </c>
      <c r="Z457">
        <v>1</v>
      </c>
      <c r="AA457" s="3" t="s">
        <v>81</v>
      </c>
      <c r="AB457" t="s">
        <v>165</v>
      </c>
      <c r="AC457" s="4" t="str">
        <f t="shared" si="986"/>
        <v/>
      </c>
      <c r="AD457">
        <v>1</v>
      </c>
      <c r="AE457">
        <v>1</v>
      </c>
      <c r="AF457">
        <v>1</v>
      </c>
      <c r="AG457" s="3" t="s">
        <v>81</v>
      </c>
      <c r="AH457" t="s">
        <v>165</v>
      </c>
      <c r="AI457" s="4" t="str">
        <f t="shared" si="983"/>
        <v/>
      </c>
      <c r="AJ457">
        <v>1</v>
      </c>
      <c r="AK457">
        <v>1</v>
      </c>
      <c r="AL457">
        <v>1</v>
      </c>
      <c r="AM457" s="3" t="s">
        <v>81</v>
      </c>
      <c r="AN457" t="s">
        <v>165</v>
      </c>
      <c r="AO457" s="4" t="str">
        <f t="shared" si="984"/>
        <v/>
      </c>
      <c r="AP457">
        <v>1</v>
      </c>
      <c r="AQ457">
        <v>1</v>
      </c>
      <c r="AR457">
        <v>1</v>
      </c>
      <c r="AS457" s="3"/>
      <c r="AU457" s="4" t="str">
        <f t="shared" si="954"/>
        <v/>
      </c>
      <c r="AY457" s="3"/>
      <c r="BA457" s="4" t="str">
        <f t="shared" si="955"/>
        <v/>
      </c>
      <c r="BE457" s="3"/>
      <c r="BG457" s="4" t="str">
        <f t="shared" si="956"/>
        <v/>
      </c>
      <c r="BK457" s="3"/>
      <c r="BM457" s="4" t="str">
        <f t="shared" si="902"/>
        <v/>
      </c>
      <c r="BQ457" s="3"/>
      <c r="BS457" s="4" t="str">
        <f t="shared" si="862"/>
        <v/>
      </c>
      <c r="BW457" s="3"/>
      <c r="BY457" s="4" t="str">
        <f t="shared" si="863"/>
        <v/>
      </c>
      <c r="CC457" s="3"/>
      <c r="CE457" s="4" t="str">
        <f t="shared" si="864"/>
        <v/>
      </c>
      <c r="CI457" s="3"/>
      <c r="CK457" s="4" t="str">
        <f t="shared" si="865"/>
        <v/>
      </c>
      <c r="CO457" s="3"/>
      <c r="CQ457" s="4" t="str">
        <f t="shared" si="866"/>
        <v/>
      </c>
      <c r="CU457" s="3"/>
      <c r="CW457" s="4" t="str">
        <f t="shared" si="867"/>
        <v/>
      </c>
      <c r="DA457" s="3"/>
      <c r="DC457" s="4" t="str">
        <f t="shared" si="868"/>
        <v/>
      </c>
      <c r="DG457" s="3"/>
      <c r="DI457" s="4" t="str">
        <f t="shared" si="869"/>
        <v/>
      </c>
      <c r="DM457" s="3"/>
      <c r="DO457" s="4" t="str">
        <f t="shared" si="870"/>
        <v/>
      </c>
      <c r="DS457" s="3"/>
      <c r="DU457" s="4" t="str">
        <f t="shared" si="871"/>
        <v/>
      </c>
      <c r="DY457" s="3"/>
      <c r="EA457" s="4" t="str">
        <f t="shared" si="872"/>
        <v/>
      </c>
      <c r="EE457" s="3"/>
      <c r="EG457" s="4" t="str">
        <f t="shared" si="873"/>
        <v/>
      </c>
      <c r="EK457" s="3"/>
      <c r="EM457" s="4" t="str">
        <f t="shared" si="874"/>
        <v/>
      </c>
      <c r="EQ457" s="3"/>
      <c r="ES457" s="4" t="str">
        <f t="shared" si="875"/>
        <v/>
      </c>
      <c r="EW457" s="3"/>
      <c r="EY457" s="4" t="str">
        <f t="shared" si="876"/>
        <v/>
      </c>
      <c r="FC457" s="3"/>
      <c r="FE457" s="4" t="str">
        <f t="shared" si="877"/>
        <v/>
      </c>
      <c r="FI457" s="3"/>
      <c r="FK457" s="4" t="str">
        <f t="shared" si="878"/>
        <v/>
      </c>
      <c r="FO457" s="3"/>
      <c r="FQ457" s="4" t="str">
        <f t="shared" si="879"/>
        <v/>
      </c>
      <c r="FU457" s="3"/>
      <c r="FW457" s="4" t="str">
        <f t="shared" si="880"/>
        <v/>
      </c>
      <c r="GA457" s="3"/>
      <c r="GC457" s="4" t="str">
        <f t="shared" si="881"/>
        <v/>
      </c>
      <c r="GG457" s="3"/>
      <c r="GI457" s="4" t="str">
        <f t="shared" si="882"/>
        <v/>
      </c>
      <c r="GM457" s="3"/>
      <c r="GO457" s="4" t="str">
        <f t="shared" si="883"/>
        <v/>
      </c>
      <c r="GS457" s="3"/>
      <c r="GU457" s="4" t="str">
        <f t="shared" si="884"/>
        <v/>
      </c>
      <c r="GY457" s="3"/>
      <c r="HA457" s="4" t="str">
        <f t="shared" si="885"/>
        <v/>
      </c>
      <c r="HE457" s="3"/>
      <c r="HG457" s="4" t="str">
        <f t="shared" si="886"/>
        <v/>
      </c>
      <c r="HK457" s="3"/>
      <c r="HM457" s="4" t="str">
        <f t="shared" si="887"/>
        <v/>
      </c>
      <c r="HQ457" s="3"/>
      <c r="HS457" s="4" t="str">
        <f t="shared" si="888"/>
        <v/>
      </c>
      <c r="HW457" s="3"/>
      <c r="HY457" s="4" t="str">
        <f t="shared" si="889"/>
        <v/>
      </c>
      <c r="IC457" s="3"/>
      <c r="IE457" s="4" t="str">
        <f t="shared" si="890"/>
        <v/>
      </c>
      <c r="II457" s="3"/>
      <c r="IK457" s="4" t="str">
        <f t="shared" si="891"/>
        <v/>
      </c>
      <c r="IO457" s="3"/>
      <c r="IQ457" s="4" t="str">
        <f t="shared" si="892"/>
        <v/>
      </c>
      <c r="IU457" s="3"/>
      <c r="IW457" s="4" t="str">
        <f t="shared" si="893"/>
        <v/>
      </c>
      <c r="JA457" s="3"/>
      <c r="JC457" s="4" t="str">
        <f t="shared" si="894"/>
        <v/>
      </c>
      <c r="JG457" s="3"/>
      <c r="JI457" s="4" t="str">
        <f t="shared" si="895"/>
        <v/>
      </c>
      <c r="JM457" s="3"/>
      <c r="JO457" s="4" t="str">
        <f t="shared" si="896"/>
        <v/>
      </c>
    </row>
    <row r="458" spans="1:275">
      <c r="A458" s="9" t="s">
        <v>246</v>
      </c>
      <c r="B458" t="s">
        <v>252</v>
      </c>
      <c r="C458" t="str">
        <f t="shared" si="851"/>
        <v>Gold, Gold, Gacha, Gacha, Gacha, Gacha, Gacha</v>
      </c>
      <c r="D458" s="1" t="str">
        <f t="shared" ca="1" si="852"/>
        <v>2, 2, 5, 5, 5, 5, 5</v>
      </c>
      <c r="E458" s="1" t="str">
        <f t="shared" si="897"/>
        <v>, , k, k, k, k, k</v>
      </c>
      <c r="F458" s="1" t="str">
        <f t="shared" si="898"/>
        <v>1, 1, 1, 1, 1, 1, 1</v>
      </c>
      <c r="G458" s="1" t="str">
        <f t="shared" si="899"/>
        <v>9, 9, 1, 1, 1, 1, 1</v>
      </c>
      <c r="H458" s="1" t="str">
        <f t="shared" si="900"/>
        <v>9, 9, 1, 1, 1, 1, 1</v>
      </c>
      <c r="I458" s="3" t="s">
        <v>88</v>
      </c>
      <c r="K458" s="4" t="str">
        <f t="shared" ref="K458:K459" si="987">IF(AND(OR(I458="Gacha",I458="Origin"),ISBLANK(J458)),"서브밸류 필요","")</f>
        <v/>
      </c>
      <c r="L458">
        <v>1</v>
      </c>
      <c r="M458">
        <v>9</v>
      </c>
      <c r="N458">
        <v>9</v>
      </c>
      <c r="O458" s="3" t="s">
        <v>88</v>
      </c>
      <c r="Q458" s="4" t="str">
        <f t="shared" ref="Q458:Q459" si="988">IF(AND(OR(O458="Gacha",O458="Origin"),ISBLANK(P458)),"서브밸류 필요","")</f>
        <v/>
      </c>
      <c r="R458">
        <v>1</v>
      </c>
      <c r="S458">
        <v>9</v>
      </c>
      <c r="T458">
        <v>9</v>
      </c>
      <c r="U458" s="3" t="s">
        <v>81</v>
      </c>
      <c r="V458" t="s">
        <v>165</v>
      </c>
      <c r="W458" s="4" t="str">
        <f t="shared" ref="W458:W459" si="989">IF(AND(OR(U458="Gacha",U458="Origin"),ISBLANK(V458)),"서브밸류 필요","")</f>
        <v/>
      </c>
      <c r="X458">
        <v>1</v>
      </c>
      <c r="Y458">
        <v>1</v>
      </c>
      <c r="Z458">
        <v>1</v>
      </c>
      <c r="AA458" s="3" t="s">
        <v>81</v>
      </c>
      <c r="AB458" t="s">
        <v>165</v>
      </c>
      <c r="AC458" s="4" t="str">
        <f t="shared" ref="AC458:AC459" si="990">IF(AND(OR(AA458="Gacha",AA458="Origin"),ISBLANK(AB458)),"서브밸류 필요","")</f>
        <v/>
      </c>
      <c r="AD458">
        <v>1</v>
      </c>
      <c r="AE458">
        <v>1</v>
      </c>
      <c r="AF458">
        <v>1</v>
      </c>
      <c r="AG458" s="3" t="s">
        <v>81</v>
      </c>
      <c r="AH458" t="s">
        <v>165</v>
      </c>
      <c r="AI458" s="4" t="str">
        <f t="shared" ref="AI458:AI459" si="991">IF(AND(OR(AG458="Gacha",AG458="Origin"),ISBLANK(AH458)),"서브밸류 필요","")</f>
        <v/>
      </c>
      <c r="AJ458">
        <v>1</v>
      </c>
      <c r="AK458">
        <v>1</v>
      </c>
      <c r="AL458">
        <v>1</v>
      </c>
      <c r="AM458" s="3" t="s">
        <v>81</v>
      </c>
      <c r="AN458" t="s">
        <v>165</v>
      </c>
      <c r="AO458" s="4" t="str">
        <f t="shared" ref="AO458:AO459" si="992">IF(AND(OR(AM458="Gacha",AM458="Origin"),ISBLANK(AN458)),"서브밸류 필요","")</f>
        <v/>
      </c>
      <c r="AP458">
        <v>1</v>
      </c>
      <c r="AQ458">
        <v>1</v>
      </c>
      <c r="AR458">
        <v>1</v>
      </c>
      <c r="AS458" s="3" t="s">
        <v>81</v>
      </c>
      <c r="AT458" t="s">
        <v>165</v>
      </c>
      <c r="AU458" s="4" t="str">
        <f t="shared" si="954"/>
        <v/>
      </c>
      <c r="AV458">
        <v>1</v>
      </c>
      <c r="AW458">
        <v>1</v>
      </c>
      <c r="AX458">
        <v>1</v>
      </c>
      <c r="AY458" s="3"/>
      <c r="BA458" s="4" t="str">
        <f t="shared" ref="BA458:BA459" si="993">IF(AND(OR(AY458="Gacha",AY458="Origin"),ISBLANK(AZ458)),"서브밸류 필요","")</f>
        <v/>
      </c>
      <c r="BE458" s="3"/>
      <c r="BG458" s="4" t="str">
        <f t="shared" ref="BG458:BG459" si="994">IF(AND(OR(BE458="Gacha",BE458="Origin"),ISBLANK(BF458)),"서브밸류 필요","")</f>
        <v/>
      </c>
      <c r="BK458" s="3"/>
      <c r="BM458" s="4" t="str">
        <f t="shared" si="902"/>
        <v/>
      </c>
      <c r="BQ458" s="3"/>
      <c r="BS458" s="4" t="str">
        <f t="shared" si="862"/>
        <v/>
      </c>
      <c r="BW458" s="3"/>
      <c r="BY458" s="4" t="str">
        <f t="shared" si="863"/>
        <v/>
      </c>
      <c r="CC458" s="3"/>
      <c r="CE458" s="4" t="str">
        <f t="shared" si="864"/>
        <v/>
      </c>
      <c r="CI458" s="3"/>
      <c r="CK458" s="4" t="str">
        <f t="shared" si="865"/>
        <v/>
      </c>
      <c r="CO458" s="3"/>
      <c r="CQ458" s="4" t="str">
        <f t="shared" si="866"/>
        <v/>
      </c>
      <c r="CU458" s="3"/>
      <c r="CW458" s="4" t="str">
        <f t="shared" si="867"/>
        <v/>
      </c>
      <c r="DA458" s="3"/>
      <c r="DC458" s="4" t="str">
        <f t="shared" si="868"/>
        <v/>
      </c>
      <c r="DG458" s="3"/>
      <c r="DI458" s="4" t="str">
        <f t="shared" si="869"/>
        <v/>
      </c>
      <c r="DM458" s="3"/>
      <c r="DO458" s="4" t="str">
        <f t="shared" si="870"/>
        <v/>
      </c>
      <c r="DS458" s="3"/>
      <c r="DU458" s="4" t="str">
        <f t="shared" si="871"/>
        <v/>
      </c>
      <c r="DY458" s="3"/>
      <c r="EA458" s="4" t="str">
        <f t="shared" si="872"/>
        <v/>
      </c>
      <c r="EE458" s="3"/>
      <c r="EG458" s="4" t="str">
        <f t="shared" si="873"/>
        <v/>
      </c>
      <c r="EK458" s="3"/>
      <c r="EM458" s="4" t="str">
        <f t="shared" si="874"/>
        <v/>
      </c>
      <c r="EQ458" s="3"/>
      <c r="ES458" s="4" t="str">
        <f t="shared" si="875"/>
        <v/>
      </c>
      <c r="EW458" s="3"/>
      <c r="EY458" s="4" t="str">
        <f t="shared" si="876"/>
        <v/>
      </c>
      <c r="FC458" s="3"/>
      <c r="FE458" s="4" t="str">
        <f t="shared" si="877"/>
        <v/>
      </c>
      <c r="FI458" s="3"/>
      <c r="FK458" s="4" t="str">
        <f t="shared" si="878"/>
        <v/>
      </c>
      <c r="FO458" s="3"/>
      <c r="FQ458" s="4" t="str">
        <f t="shared" si="879"/>
        <v/>
      </c>
      <c r="FU458" s="3"/>
      <c r="FW458" s="4" t="str">
        <f t="shared" si="880"/>
        <v/>
      </c>
      <c r="GA458" s="3"/>
      <c r="GC458" s="4" t="str">
        <f t="shared" si="881"/>
        <v/>
      </c>
      <c r="GG458" s="3"/>
      <c r="GI458" s="4" t="str">
        <f t="shared" si="882"/>
        <v/>
      </c>
      <c r="GM458" s="3"/>
      <c r="GO458" s="4" t="str">
        <f t="shared" si="883"/>
        <v/>
      </c>
      <c r="GS458" s="3"/>
      <c r="GU458" s="4" t="str">
        <f t="shared" si="884"/>
        <v/>
      </c>
      <c r="GY458" s="3"/>
      <c r="HA458" s="4" t="str">
        <f t="shared" si="885"/>
        <v/>
      </c>
      <c r="HE458" s="3"/>
      <c r="HG458" s="4" t="str">
        <f t="shared" si="886"/>
        <v/>
      </c>
      <c r="HK458" s="3"/>
      <c r="HM458" s="4" t="str">
        <f t="shared" si="887"/>
        <v/>
      </c>
      <c r="HQ458" s="3"/>
      <c r="HS458" s="4" t="str">
        <f t="shared" si="888"/>
        <v/>
      </c>
      <c r="HW458" s="3"/>
      <c r="HY458" s="4" t="str">
        <f t="shared" si="889"/>
        <v/>
      </c>
      <c r="IC458" s="3"/>
      <c r="IE458" s="4" t="str">
        <f t="shared" si="890"/>
        <v/>
      </c>
      <c r="II458" s="3"/>
      <c r="IK458" s="4" t="str">
        <f t="shared" si="891"/>
        <v/>
      </c>
      <c r="IO458" s="3"/>
      <c r="IQ458" s="4" t="str">
        <f t="shared" si="892"/>
        <v/>
      </c>
      <c r="IU458" s="3"/>
      <c r="IW458" s="4" t="str">
        <f t="shared" si="893"/>
        <v/>
      </c>
      <c r="JA458" s="3"/>
      <c r="JC458" s="4" t="str">
        <f t="shared" si="894"/>
        <v/>
      </c>
      <c r="JG458" s="3"/>
      <c r="JI458" s="4" t="str">
        <f t="shared" si="895"/>
        <v/>
      </c>
      <c r="JM458" s="3"/>
      <c r="JO458" s="4" t="str">
        <f t="shared" si="896"/>
        <v/>
      </c>
    </row>
    <row r="459" spans="1:275">
      <c r="A459" s="9" t="s">
        <v>247</v>
      </c>
      <c r="B459" t="s">
        <v>253</v>
      </c>
      <c r="C459" t="str">
        <f t="shared" si="851"/>
        <v>Gold, Gold, Gacha, Gacha, Gacha, Gacha, Gacha, Gacha</v>
      </c>
      <c r="D459" s="1" t="str">
        <f t="shared" ca="1" si="852"/>
        <v>2, 2, 5, 5, 5, 5, 5, 5</v>
      </c>
      <c r="E459" s="1" t="str">
        <f t="shared" si="897"/>
        <v>, , k, k, k, k, k, k</v>
      </c>
      <c r="F459" s="1" t="str">
        <f t="shared" si="898"/>
        <v>1, 1, 1, 1, 1, 1, 1, 1</v>
      </c>
      <c r="G459" s="1" t="str">
        <f t="shared" si="899"/>
        <v>9, 9, 1, 1, 1, 1, 1, 1</v>
      </c>
      <c r="H459" s="1" t="str">
        <f t="shared" si="900"/>
        <v>9, 9, 1, 1, 1, 1, 1, 1</v>
      </c>
      <c r="I459" s="3" t="s">
        <v>88</v>
      </c>
      <c r="K459" s="4" t="str">
        <f t="shared" si="987"/>
        <v/>
      </c>
      <c r="L459">
        <v>1</v>
      </c>
      <c r="M459">
        <v>9</v>
      </c>
      <c r="N459">
        <v>9</v>
      </c>
      <c r="O459" s="3" t="s">
        <v>88</v>
      </c>
      <c r="Q459" s="4" t="str">
        <f t="shared" si="988"/>
        <v/>
      </c>
      <c r="R459">
        <v>1</v>
      </c>
      <c r="S459">
        <v>9</v>
      </c>
      <c r="T459">
        <v>9</v>
      </c>
      <c r="U459" s="3" t="s">
        <v>81</v>
      </c>
      <c r="V459" t="s">
        <v>165</v>
      </c>
      <c r="W459" s="4" t="str">
        <f t="shared" si="989"/>
        <v/>
      </c>
      <c r="X459">
        <v>1</v>
      </c>
      <c r="Y459">
        <v>1</v>
      </c>
      <c r="Z459">
        <v>1</v>
      </c>
      <c r="AA459" s="3" t="s">
        <v>81</v>
      </c>
      <c r="AB459" t="s">
        <v>165</v>
      </c>
      <c r="AC459" s="4" t="str">
        <f t="shared" si="990"/>
        <v/>
      </c>
      <c r="AD459">
        <v>1</v>
      </c>
      <c r="AE459">
        <v>1</v>
      </c>
      <c r="AF459">
        <v>1</v>
      </c>
      <c r="AG459" s="3" t="s">
        <v>81</v>
      </c>
      <c r="AH459" t="s">
        <v>165</v>
      </c>
      <c r="AI459" s="4" t="str">
        <f t="shared" si="991"/>
        <v/>
      </c>
      <c r="AJ459">
        <v>1</v>
      </c>
      <c r="AK459">
        <v>1</v>
      </c>
      <c r="AL459">
        <v>1</v>
      </c>
      <c r="AM459" s="3" t="s">
        <v>81</v>
      </c>
      <c r="AN459" t="s">
        <v>165</v>
      </c>
      <c r="AO459" s="4" t="str">
        <f t="shared" si="992"/>
        <v/>
      </c>
      <c r="AP459">
        <v>1</v>
      </c>
      <c r="AQ459">
        <v>1</v>
      </c>
      <c r="AR459">
        <v>1</v>
      </c>
      <c r="AS459" s="3" t="s">
        <v>81</v>
      </c>
      <c r="AT459" t="s">
        <v>165</v>
      </c>
      <c r="AU459" s="4" t="str">
        <f t="shared" si="954"/>
        <v/>
      </c>
      <c r="AV459">
        <v>1</v>
      </c>
      <c r="AW459">
        <v>1</v>
      </c>
      <c r="AX459">
        <v>1</v>
      </c>
      <c r="AY459" s="3" t="s">
        <v>81</v>
      </c>
      <c r="AZ459" t="s">
        <v>165</v>
      </c>
      <c r="BA459" s="4" t="str">
        <f t="shared" si="993"/>
        <v/>
      </c>
      <c r="BB459">
        <v>1</v>
      </c>
      <c r="BC459">
        <v>1</v>
      </c>
      <c r="BD459">
        <v>1</v>
      </c>
      <c r="BE459" s="3"/>
      <c r="BG459" s="4" t="str">
        <f t="shared" si="994"/>
        <v/>
      </c>
      <c r="BK459" s="3"/>
      <c r="BM459" s="4" t="str">
        <f t="shared" si="902"/>
        <v/>
      </c>
      <c r="BQ459" s="3"/>
      <c r="BS459" s="4" t="str">
        <f t="shared" si="862"/>
        <v/>
      </c>
      <c r="BW459" s="3"/>
      <c r="BY459" s="4" t="str">
        <f t="shared" si="863"/>
        <v/>
      </c>
      <c r="CC459" s="3"/>
      <c r="CE459" s="4" t="str">
        <f t="shared" si="864"/>
        <v/>
      </c>
      <c r="CI459" s="3"/>
      <c r="CK459" s="4" t="str">
        <f t="shared" si="865"/>
        <v/>
      </c>
      <c r="CO459" s="3"/>
      <c r="CQ459" s="4" t="str">
        <f t="shared" si="866"/>
        <v/>
      </c>
      <c r="CU459" s="3"/>
      <c r="CW459" s="4" t="str">
        <f t="shared" si="867"/>
        <v/>
      </c>
      <c r="DA459" s="3"/>
      <c r="DC459" s="4" t="str">
        <f t="shared" si="868"/>
        <v/>
      </c>
      <c r="DG459" s="3"/>
      <c r="DI459" s="4" t="str">
        <f t="shared" si="869"/>
        <v/>
      </c>
      <c r="DM459" s="3"/>
      <c r="DO459" s="4" t="str">
        <f t="shared" si="870"/>
        <v/>
      </c>
      <c r="DS459" s="3"/>
      <c r="DU459" s="4" t="str">
        <f t="shared" si="871"/>
        <v/>
      </c>
      <c r="DY459" s="3"/>
      <c r="EA459" s="4" t="str">
        <f t="shared" si="872"/>
        <v/>
      </c>
      <c r="EE459" s="3"/>
      <c r="EG459" s="4" t="str">
        <f t="shared" si="873"/>
        <v/>
      </c>
      <c r="EK459" s="3"/>
      <c r="EM459" s="4" t="str">
        <f t="shared" si="874"/>
        <v/>
      </c>
      <c r="EQ459" s="3"/>
      <c r="ES459" s="4" t="str">
        <f t="shared" si="875"/>
        <v/>
      </c>
      <c r="EW459" s="3"/>
      <c r="EY459" s="4" t="str">
        <f t="shared" si="876"/>
        <v/>
      </c>
      <c r="FC459" s="3"/>
      <c r="FE459" s="4" t="str">
        <f t="shared" si="877"/>
        <v/>
      </c>
      <c r="FI459" s="3"/>
      <c r="FK459" s="4" t="str">
        <f t="shared" si="878"/>
        <v/>
      </c>
      <c r="FO459" s="3"/>
      <c r="FQ459" s="4" t="str">
        <f t="shared" si="879"/>
        <v/>
      </c>
      <c r="FU459" s="3"/>
      <c r="FW459" s="4" t="str">
        <f t="shared" si="880"/>
        <v/>
      </c>
      <c r="GA459" s="3"/>
      <c r="GC459" s="4" t="str">
        <f t="shared" si="881"/>
        <v/>
      </c>
      <c r="GG459" s="3"/>
      <c r="GI459" s="4" t="str">
        <f t="shared" si="882"/>
        <v/>
      </c>
      <c r="GM459" s="3"/>
      <c r="GO459" s="4" t="str">
        <f t="shared" si="883"/>
        <v/>
      </c>
      <c r="GS459" s="3"/>
      <c r="GU459" s="4" t="str">
        <f t="shared" si="884"/>
        <v/>
      </c>
      <c r="GY459" s="3"/>
      <c r="HA459" s="4" t="str">
        <f t="shared" si="885"/>
        <v/>
      </c>
      <c r="HE459" s="3"/>
      <c r="HG459" s="4" t="str">
        <f t="shared" si="886"/>
        <v/>
      </c>
      <c r="HK459" s="3"/>
      <c r="HM459" s="4" t="str">
        <f t="shared" si="887"/>
        <v/>
      </c>
      <c r="HQ459" s="3"/>
      <c r="HS459" s="4" t="str">
        <f t="shared" si="888"/>
        <v/>
      </c>
      <c r="HW459" s="3"/>
      <c r="HY459" s="4" t="str">
        <f t="shared" si="889"/>
        <v/>
      </c>
      <c r="IC459" s="3"/>
      <c r="IE459" s="4" t="str">
        <f t="shared" si="890"/>
        <v/>
      </c>
      <c r="II459" s="3"/>
      <c r="IK459" s="4" t="str">
        <f t="shared" si="891"/>
        <v/>
      </c>
      <c r="IO459" s="3"/>
      <c r="IQ459" s="4" t="str">
        <f t="shared" si="892"/>
        <v/>
      </c>
      <c r="IU459" s="3"/>
      <c r="IW459" s="4" t="str">
        <f t="shared" si="893"/>
        <v/>
      </c>
      <c r="JA459" s="3"/>
      <c r="JC459" s="4" t="str">
        <f t="shared" si="894"/>
        <v/>
      </c>
      <c r="JG459" s="3"/>
      <c r="JI459" s="4" t="str">
        <f t="shared" si="895"/>
        <v/>
      </c>
      <c r="JM459" s="3"/>
      <c r="JO459" s="4" t="str">
        <f t="shared" si="896"/>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1 AM431 AG431 AA431 AS431 BE431 BE437:BE459 AA433:AA459 AS436:AS459 U427:U459 AG455:AG459 AY437:AY459 AM435:AM459 AY96:AY153 AY2:AY66 AG434:AG453 AY156:AY182 AY415:AY421 JM417 BQ417 BW417 CC417 CI417 CO417 CU417 DA417 DG417 DM417 DS417 DY417 EE417 EK417 EQ417 EW417 FC417 FI417 FO417 FU417 GA417 GG417 GM417 GS417 GY417 HE417 HK417 HQ417 HW417 IC417 II417 IO417 IU417 JA417 JG417 BQ320:BQ321 BK2:BK459 BE2:BE421 AY290:AY409 AM2:AM421 AA2:AA421 AG2:AG421 BQ384:BQ385 U2:U421 O2:O459 I2:I459 AS2:AS421"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2021-08-13T11:58:35Z</dcterms:modified>
</cp:coreProperties>
</file>