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4DC8CC9-F4CA-47C3-8C84-18D8FCE78DE9}" xr6:coauthVersionLast="45" xr6:coauthVersionMax="45" xr10:uidLastSave="{00000000-0000-0000-0000-000000000000}"/>
  <bookViews>
    <workbookView xWindow="-25080" yWindow="3210" windowWidth="21600" windowHeight="11385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21" i="2"/>
  <c r="L20" i="2"/>
  <c r="L34" i="2" l="1"/>
  <c r="L33" i="2"/>
  <c r="L32" i="2"/>
  <c r="L31" i="2"/>
  <c r="L30" i="2" l="1"/>
  <c r="L29" i="2"/>
  <c r="L28" i="2"/>
  <c r="L27" i="2"/>
  <c r="L26" i="2"/>
  <c r="L25" i="2"/>
  <c r="L24" i="2"/>
  <c r="L23" i="2"/>
  <c r="L22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AE63" i="1" l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Q1230" i="1" s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Q1128" i="1" s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Q1026" i="1" s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Q966" i="1" s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Q864" i="1" s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Q814" i="1" s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Q762" i="1" s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Q660" i="1" s="1"/>
  <c r="O659" i="1"/>
  <c r="O658" i="1"/>
  <c r="O657" i="1"/>
  <c r="O656" i="1"/>
  <c r="O655" i="1"/>
  <c r="O654" i="1"/>
  <c r="O653" i="1"/>
  <c r="O652" i="1"/>
  <c r="Q652" i="1" s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Q550" i="1" s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Q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Q448" i="1" s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Q346" i="1" s="1"/>
  <c r="O345" i="1"/>
  <c r="O344" i="1"/>
  <c r="O343" i="1"/>
  <c r="O342" i="1"/>
  <c r="O341" i="1"/>
  <c r="O340" i="1"/>
  <c r="Q340" i="1" s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Q288" i="1" s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Q186" i="1" s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Q136" i="1" s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Q84" i="1" s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R21" i="1" s="1"/>
  <c r="T21" i="1" s="1"/>
  <c r="O21" i="1"/>
  <c r="O20" i="1"/>
  <c r="O19" i="1"/>
  <c r="O18" i="1"/>
  <c r="O17" i="1"/>
  <c r="O16" i="1"/>
  <c r="O15" i="1"/>
  <c r="O14" i="1"/>
  <c r="O13" i="1"/>
  <c r="O12" i="1"/>
  <c r="R11" i="1" s="1"/>
  <c r="T11" i="1" s="1"/>
  <c r="O11" i="1"/>
  <c r="O10" i="1"/>
  <c r="O9" i="1"/>
  <c r="O8" i="1"/>
  <c r="O7" i="1"/>
  <c r="O6" i="1"/>
  <c r="O5" i="1"/>
  <c r="O4" i="1"/>
  <c r="O2" i="1"/>
  <c r="O3" i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6" i="2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3" i="3"/>
  <c r="Y12" i="3"/>
  <c r="Y11" i="3"/>
  <c r="Y10" i="3"/>
  <c r="Y9" i="3"/>
  <c r="Y8" i="3"/>
  <c r="Y7" i="3"/>
  <c r="Y6" i="3"/>
  <c r="Y5" i="3"/>
  <c r="Y4" i="3"/>
  <c r="Y3" i="3"/>
  <c r="V10" i="3"/>
  <c r="V9" i="3"/>
  <c r="V8" i="3"/>
  <c r="B23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<sst xmlns="http://schemas.openxmlformats.org/spreadsheetml/2006/main" count="4209" uniqueCount="338">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</sst>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G8" sqref="G8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179</v>
      </c>
      <c r="C1" t="s">
        <v>153</v>
      </c>
      <c r="D1" t="s">
        <v>180</v>
      </c>
      <c r="E1" t="s">
        <v>177</v>
      </c>
      <c r="F1" t="s">
        <v>155</v>
      </c>
      <c r="G1" t="s">
        <v>177</v>
      </c>
      <c r="H1" t="s">
        <v>154</v>
      </c>
      <c r="I1" t="s">
        <v>274</v>
      </c>
      <c r="J1" t="s">
        <v>275</v>
      </c>
      <c r="L1" t="s">
        <v>273</v>
      </c>
      <c r="N1" t="s">
        <v>283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156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282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217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157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284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218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158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271</v>
      </c>
      <c r="N4" t="s">
        <v>285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219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159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286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220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160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287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221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161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272</v>
      </c>
    </row>
    <row r="8" spans="1:15" x14ac:dyDescent="0.3">
      <c r="A8">
        <v>7</v>
      </c>
      <c r="B8">
        <v>6</v>
      </c>
      <c r="C8">
        <v>5</v>
      </c>
      <c r="D8" t="s">
        <v>222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162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290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223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163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291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224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164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276</v>
      </c>
      <c r="N10" t="s">
        <v>294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225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165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295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226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166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296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227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167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277</v>
      </c>
      <c r="N13" t="s">
        <v>297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228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168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229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169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230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170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289</v>
      </c>
    </row>
    <row r="17" spans="1:14" x14ac:dyDescent="0.3">
      <c r="A17">
        <v>16</v>
      </c>
      <c r="B17">
        <v>50</v>
      </c>
      <c r="C17">
        <v>5</v>
      </c>
      <c r="D17" t="s">
        <v>231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171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232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172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233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173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278</v>
      </c>
      <c r="N19" t="s">
        <v>298</v>
      </c>
    </row>
    <row r="20" spans="1:14" x14ac:dyDescent="0.3">
      <c r="A20">
        <v>19</v>
      </c>
      <c r="B20">
        <v>50</v>
      </c>
      <c r="C20">
        <v>5</v>
      </c>
      <c r="D20" t="s">
        <v>234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174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235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175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236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176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279</v>
      </c>
      <c r="N22" t="s">
        <v>292</v>
      </c>
    </row>
    <row r="23" spans="1:14" x14ac:dyDescent="0.3">
      <c r="A23">
        <v>22</v>
      </c>
      <c r="B23">
        <v>50</v>
      </c>
      <c r="C23">
        <v>5</v>
      </c>
      <c r="D23" t="s">
        <v>255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263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256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264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257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265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288</v>
      </c>
      <c r="N25" t="s">
        <v>293</v>
      </c>
    </row>
    <row r="26" spans="1:14" x14ac:dyDescent="0.3">
      <c r="A26">
        <v>25</v>
      </c>
      <c r="B26">
        <v>50</v>
      </c>
      <c r="C26">
        <v>5</v>
      </c>
      <c r="D26" t="s">
        <v>258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266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259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267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260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268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261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269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262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270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I1" sqref="AI1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280</v>
      </c>
      <c r="D1" t="s">
        <v>281</v>
      </c>
      <c r="E1" t="s">
        <v>2</v>
      </c>
      <c r="F1" t="s">
        <v>3</v>
      </c>
      <c r="G1" t="s">
        <v>149</v>
      </c>
      <c r="H1" t="s">
        <v>200</v>
      </c>
      <c r="I1" t="s">
        <v>201</v>
      </c>
      <c r="J1" t="s">
        <v>215</v>
      </c>
      <c r="K1" t="s">
        <v>208</v>
      </c>
      <c r="L1" t="s">
        <v>145</v>
      </c>
      <c r="M1" t="s">
        <v>6</v>
      </c>
      <c r="N1" t="s">
        <v>46</v>
      </c>
      <c r="O1" t="s">
        <v>303</v>
      </c>
      <c r="P1" t="s">
        <v>302</v>
      </c>
      <c r="Q1" t="s">
        <v>7</v>
      </c>
      <c r="R1" t="s">
        <v>304</v>
      </c>
      <c r="S1" t="s">
        <v>305</v>
      </c>
      <c r="T1" t="s">
        <v>306</v>
      </c>
      <c r="U1" t="s">
        <v>8</v>
      </c>
      <c r="V1" t="s">
        <v>47</v>
      </c>
      <c r="W1" t="s">
        <v>45</v>
      </c>
      <c r="X1" t="s">
        <v>49</v>
      </c>
      <c r="Y1" t="s">
        <v>138</v>
      </c>
      <c r="Z1" t="s">
        <v>139</v>
      </c>
      <c r="AA1" t="s">
        <v>140</v>
      </c>
      <c r="AB1" t="s">
        <v>69</v>
      </c>
      <c r="AC1" t="s">
        <v>64</v>
      </c>
      <c r="AD1" t="s">
        <v>67</v>
      </c>
      <c r="AE1" t="s">
        <v>64</v>
      </c>
      <c r="AF1" t="s">
        <v>62</v>
      </c>
      <c r="AG1" t="s">
        <v>70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113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91</v>
      </c>
      <c r="N2" t="str">
        <f>IF(ISBLANK(M2),"",IF(ISERROR(VLOOKUP(M2,MapTable!$A:$A,1,0)),"맵없음",""))</f>
        <v/>
      </c>
      <c r="O2">
        <f t="shared" ref="O2" si="0">IF(B2=0,0,
  IF(AND(L2=FALSE,A2&lt;&gt;0,MOD(A2,7)=0),12,
  IF(MOD(B2,10)=0,12,
  IF(MOD(B2,10)=5,11,
  INT(B2/10+1)))))</f>
        <v>0</v>
      </c>
      <c r="Q2">
        <f>IF(ISBLANK(P2),O2,P2)</f>
        <v>0</v>
      </c>
      <c r="R2" t="b">
        <f t="shared" ref="R2:R65" ca="1" si="1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91</v>
      </c>
      <c r="N3" t="str">
        <f>IF(ISBLANK(M3),"",IF(ISERROR(VLOOKUP(M3,MapTable!$A:$A,1,0)),"맵없음",""))</f>
        <v/>
      </c>
      <c r="O3">
        <f>IF(B3=0,0,
  IF(AND(L3=FALSE,A3&lt;&gt;0,MOD(A3,7)=0),12,
  IF(MOD(B3,10)=0,12,
  IF(MOD(B3,10)=5,11,
  INT(B3/10+1)))))</f>
        <v>1</v>
      </c>
      <c r="Q3">
        <f t="shared" ref="Q3:Q66" si="2">IF(ISBLANK(P3),O3,P3)</f>
        <v>1</v>
      </c>
      <c r="R3" t="b">
        <f t="shared" ca="1" si="1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91</v>
      </c>
      <c r="N4" t="str">
        <f>IF(ISBLANK(M4),"",IF(ISERROR(VLOOKUP(M4,MapTable!$A:$A,1,0)),"맵없음",""))</f>
        <v/>
      </c>
      <c r="O4">
        <f t="shared" ref="O4:O67" si="4">IF(B4=0,0,
  IF(AND(L4=FALSE,A4&lt;&gt;0,MOD(A4,7)=0),12,
  IF(MOD(B4,10)=0,12,
  IF(MOD(B4,10)=5,11,
  INT(B4/10+1)))))</f>
        <v>1</v>
      </c>
      <c r="Q4">
        <f t="shared" si="2"/>
        <v>1</v>
      </c>
      <c r="R4" t="b">
        <f t="shared" ca="1" si="1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91</v>
      </c>
      <c r="N5" t="str">
        <f>IF(ISBLANK(M5),"",IF(ISERROR(VLOOKUP(M5,MapTable!$A:$A,1,0)),"맵없음",""))</f>
        <v/>
      </c>
      <c r="O5">
        <f t="shared" si="4"/>
        <v>1</v>
      </c>
      <c r="Q5">
        <f t="shared" si="2"/>
        <v>1</v>
      </c>
      <c r="R5" t="b">
        <f t="shared" ca="1" si="1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91</v>
      </c>
      <c r="N6" t="str">
        <f>IF(ISBLANK(M6),"",IF(ISERROR(VLOOKUP(M6,MapTable!$A:$A,1,0)),"맵없음",""))</f>
        <v/>
      </c>
      <c r="O6">
        <f t="shared" si="4"/>
        <v>1</v>
      </c>
      <c r="Q6">
        <f t="shared" si="2"/>
        <v>1</v>
      </c>
      <c r="R6" t="b">
        <f t="shared" ca="1" si="1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91</v>
      </c>
      <c r="N7" t="str">
        <f>IF(ISBLANK(M7),"",IF(ISERROR(VLOOKUP(M7,MapTable!$A:$A,1,0)),"맵없음",""))</f>
        <v/>
      </c>
      <c r="O7">
        <f t="shared" si="4"/>
        <v>11</v>
      </c>
      <c r="Q7">
        <f t="shared" si="2"/>
        <v>11</v>
      </c>
      <c r="R7" t="b">
        <f t="shared" ca="1" si="1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91</v>
      </c>
      <c r="N8" t="str">
        <f>IF(ISBLANK(M8),"",IF(ISERROR(VLOOKUP(M8,MapTable!$A:$A,1,0)),"맵없음",""))</f>
        <v/>
      </c>
      <c r="O8">
        <f t="shared" si="4"/>
        <v>1</v>
      </c>
      <c r="Q8">
        <f t="shared" si="2"/>
        <v>1</v>
      </c>
      <c r="R8" t="b">
        <f t="shared" ca="1" si="1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91</v>
      </c>
      <c r="N9" t="str">
        <f>IF(ISBLANK(M9),"",IF(ISERROR(VLOOKUP(M9,MapTable!$A:$A,1,0)),"맵없음",""))</f>
        <v/>
      </c>
      <c r="O9">
        <f t="shared" si="4"/>
        <v>1</v>
      </c>
      <c r="Q9">
        <f t="shared" si="2"/>
        <v>1</v>
      </c>
      <c r="R9" t="b">
        <f t="shared" ca="1" si="1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91</v>
      </c>
      <c r="N10" t="str">
        <f>IF(ISBLANK(M10),"",IF(ISERROR(VLOOKUP(M10,MapTable!$A:$A,1,0)),"맵없음",""))</f>
        <v/>
      </c>
      <c r="O10">
        <f t="shared" si="4"/>
        <v>1</v>
      </c>
      <c r="Q10">
        <f t="shared" si="2"/>
        <v>1</v>
      </c>
      <c r="R10" t="b">
        <f t="shared" ca="1" si="1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91</v>
      </c>
      <c r="N11" t="str">
        <f>IF(ISBLANK(M11),"",IF(ISERROR(VLOOKUP(M11,MapTable!$A:$A,1,0)),"맵없음",""))</f>
        <v/>
      </c>
      <c r="O11">
        <f t="shared" si="4"/>
        <v>1</v>
      </c>
      <c r="Q11">
        <f t="shared" si="2"/>
        <v>1</v>
      </c>
      <c r="R11" t="b">
        <f t="shared" ca="1" si="1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91</v>
      </c>
      <c r="N12" t="str">
        <f>IF(ISBLANK(M12),"",IF(ISERROR(VLOOKUP(M12,MapTable!$A:$A,1,0)),"맵없음",""))</f>
        <v/>
      </c>
      <c r="O12">
        <f t="shared" si="4"/>
        <v>12</v>
      </c>
      <c r="P12">
        <v>12</v>
      </c>
      <c r="Q12">
        <f t="shared" si="2"/>
        <v>12</v>
      </c>
      <c r="R12" t="b">
        <f t="shared" ca="1" si="1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91</v>
      </c>
      <c r="N13" t="str">
        <f>IF(ISBLANK(M13),"",IF(ISERROR(VLOOKUP(M13,MapTable!$A:$A,1,0)),"맵없음",""))</f>
        <v/>
      </c>
      <c r="O13">
        <f t="shared" si="4"/>
        <v>2</v>
      </c>
      <c r="Q13">
        <f t="shared" si="2"/>
        <v>2</v>
      </c>
      <c r="R13" t="b">
        <f t="shared" ca="1" si="1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91</v>
      </c>
      <c r="N14" t="str">
        <f>IF(ISBLANK(M14),"",IF(ISERROR(VLOOKUP(M14,MapTable!$A:$A,1,0)),"맵없음",""))</f>
        <v/>
      </c>
      <c r="O14">
        <f t="shared" si="4"/>
        <v>2</v>
      </c>
      <c r="Q14">
        <f t="shared" si="2"/>
        <v>2</v>
      </c>
      <c r="R14" t="b">
        <f t="shared" ca="1" si="1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91</v>
      </c>
      <c r="N15" t="str">
        <f>IF(ISBLANK(M15),"",IF(ISERROR(VLOOKUP(M15,MapTable!$A:$A,1,0)),"맵없음",""))</f>
        <v/>
      </c>
      <c r="O15">
        <f t="shared" si="4"/>
        <v>2</v>
      </c>
      <c r="Q15">
        <f t="shared" si="2"/>
        <v>2</v>
      </c>
      <c r="R15" t="b">
        <f t="shared" ca="1" si="1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91</v>
      </c>
      <c r="N16" t="str">
        <f>IF(ISBLANK(M16),"",IF(ISERROR(VLOOKUP(M16,MapTable!$A:$A,1,0)),"맵없음",""))</f>
        <v/>
      </c>
      <c r="O16">
        <f t="shared" si="4"/>
        <v>2</v>
      </c>
      <c r="Q16">
        <f t="shared" si="2"/>
        <v>2</v>
      </c>
      <c r="R16" t="b">
        <f t="shared" ca="1" si="1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91</v>
      </c>
      <c r="N17" t="str">
        <f>IF(ISBLANK(M17),"",IF(ISERROR(VLOOKUP(M17,MapTable!$A:$A,1,0)),"맵없음",""))</f>
        <v/>
      </c>
      <c r="O17">
        <f t="shared" si="4"/>
        <v>11</v>
      </c>
      <c r="Q17">
        <f t="shared" si="2"/>
        <v>11</v>
      </c>
      <c r="R17" t="b">
        <f t="shared" ca="1" si="1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91</v>
      </c>
      <c r="N18" t="str">
        <f>IF(ISBLANK(M18),"",IF(ISERROR(VLOOKUP(M18,MapTable!$A:$A,1,0)),"맵없음",""))</f>
        <v/>
      </c>
      <c r="O18">
        <f t="shared" si="4"/>
        <v>2</v>
      </c>
      <c r="Q18">
        <f t="shared" si="2"/>
        <v>2</v>
      </c>
      <c r="R18" t="b">
        <f t="shared" ca="1" si="1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91</v>
      </c>
      <c r="N19" t="str">
        <f>IF(ISBLANK(M19),"",IF(ISERROR(VLOOKUP(M19,MapTable!$A:$A,1,0)),"맵없음",""))</f>
        <v/>
      </c>
      <c r="O19">
        <f t="shared" si="4"/>
        <v>2</v>
      </c>
      <c r="Q19">
        <f t="shared" si="2"/>
        <v>2</v>
      </c>
      <c r="R19" t="b">
        <f t="shared" ca="1" si="1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91</v>
      </c>
      <c r="N20" t="str">
        <f>IF(ISBLANK(M20),"",IF(ISERROR(VLOOKUP(M20,MapTable!$A:$A,1,0)),"맵없음",""))</f>
        <v/>
      </c>
      <c r="O20">
        <f t="shared" si="4"/>
        <v>2</v>
      </c>
      <c r="Q20">
        <f t="shared" si="2"/>
        <v>2</v>
      </c>
      <c r="R20" t="b">
        <f t="shared" ca="1" si="1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91</v>
      </c>
      <c r="N21" t="str">
        <f>IF(ISBLANK(M21),"",IF(ISERROR(VLOOKUP(M21,MapTable!$A:$A,1,0)),"맵없음",""))</f>
        <v/>
      </c>
      <c r="O21">
        <f t="shared" si="4"/>
        <v>2</v>
      </c>
      <c r="Q21">
        <f t="shared" si="2"/>
        <v>2</v>
      </c>
      <c r="R21" t="b">
        <f t="shared" ca="1" si="1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91</v>
      </c>
      <c r="N22" t="str">
        <f>IF(ISBLANK(M22),"",IF(ISERROR(VLOOKUP(M22,MapTable!$A:$A,1,0)),"맵없음",""))</f>
        <v/>
      </c>
      <c r="O22">
        <f t="shared" si="4"/>
        <v>12</v>
      </c>
      <c r="P22">
        <v>13</v>
      </c>
      <c r="Q22">
        <f t="shared" si="2"/>
        <v>13</v>
      </c>
      <c r="R22" t="b">
        <f t="shared" ca="1" si="1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91</v>
      </c>
      <c r="N23" t="str">
        <f>IF(ISBLANK(M23),"",IF(ISERROR(VLOOKUP(M23,MapTable!$A:$A,1,0)),"맵없음",""))</f>
        <v/>
      </c>
      <c r="O23">
        <f t="shared" si="4"/>
        <v>3</v>
      </c>
      <c r="Q23">
        <f t="shared" si="2"/>
        <v>3</v>
      </c>
      <c r="R23" t="b">
        <f t="shared" ca="1" si="1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91</v>
      </c>
      <c r="N24" t="str">
        <f>IF(ISBLANK(M24),"",IF(ISERROR(VLOOKUP(M24,MapTable!$A:$A,1,0)),"맵없음",""))</f>
        <v/>
      </c>
      <c r="O24">
        <f t="shared" si="4"/>
        <v>3</v>
      </c>
      <c r="Q24">
        <f t="shared" si="2"/>
        <v>3</v>
      </c>
      <c r="R24" t="b">
        <f t="shared" ca="1" si="1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91</v>
      </c>
      <c r="N25" t="str">
        <f>IF(ISBLANK(M25),"",IF(ISERROR(VLOOKUP(M25,MapTable!$A:$A,1,0)),"맵없음",""))</f>
        <v/>
      </c>
      <c r="O25">
        <f t="shared" si="4"/>
        <v>3</v>
      </c>
      <c r="Q25">
        <f t="shared" si="2"/>
        <v>3</v>
      </c>
      <c r="R25" t="b">
        <f t="shared" ca="1" si="1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91</v>
      </c>
      <c r="N26" t="str">
        <f>IF(ISBLANK(M26),"",IF(ISERROR(VLOOKUP(M26,MapTable!$A:$A,1,0)),"맵없음",""))</f>
        <v/>
      </c>
      <c r="O26">
        <f t="shared" si="4"/>
        <v>3</v>
      </c>
      <c r="Q26">
        <f t="shared" si="2"/>
        <v>3</v>
      </c>
      <c r="R26" t="b">
        <f t="shared" ca="1" si="1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91</v>
      </c>
      <c r="N27" t="str">
        <f>IF(ISBLANK(M27),"",IF(ISERROR(VLOOKUP(M27,MapTable!$A:$A,1,0)),"맵없음",""))</f>
        <v/>
      </c>
      <c r="O27">
        <f t="shared" si="4"/>
        <v>11</v>
      </c>
      <c r="Q27">
        <f t="shared" si="2"/>
        <v>11</v>
      </c>
      <c r="R27" t="b">
        <f t="shared" ca="1" si="1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91</v>
      </c>
      <c r="N28" t="str">
        <f>IF(ISBLANK(M28),"",IF(ISERROR(VLOOKUP(M28,MapTable!$A:$A,1,0)),"맵없음",""))</f>
        <v/>
      </c>
      <c r="O28">
        <f t="shared" si="4"/>
        <v>3</v>
      </c>
      <c r="Q28">
        <f t="shared" si="2"/>
        <v>3</v>
      </c>
      <c r="R28" t="b">
        <f t="shared" ca="1" si="1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91</v>
      </c>
      <c r="N29" t="str">
        <f>IF(ISBLANK(M29),"",IF(ISERROR(VLOOKUP(M29,MapTable!$A:$A,1,0)),"맵없음",""))</f>
        <v/>
      </c>
      <c r="O29">
        <f t="shared" si="4"/>
        <v>3</v>
      </c>
      <c r="Q29">
        <f t="shared" si="2"/>
        <v>3</v>
      </c>
      <c r="R29" t="b">
        <f t="shared" ca="1" si="1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91</v>
      </c>
      <c r="N30" t="str">
        <f>IF(ISBLANK(M30),"",IF(ISERROR(VLOOKUP(M30,MapTable!$A:$A,1,0)),"맵없음",""))</f>
        <v/>
      </c>
      <c r="O30">
        <f t="shared" si="4"/>
        <v>3</v>
      </c>
      <c r="Q30">
        <f t="shared" si="2"/>
        <v>3</v>
      </c>
      <c r="R30" t="b">
        <f t="shared" ca="1" si="1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91</v>
      </c>
      <c r="N31" t="str">
        <f>IF(ISBLANK(M31),"",IF(ISERROR(VLOOKUP(M31,MapTable!$A:$A,1,0)),"맵없음",""))</f>
        <v/>
      </c>
      <c r="O31">
        <f t="shared" si="4"/>
        <v>3</v>
      </c>
      <c r="Q31">
        <f t="shared" si="2"/>
        <v>3</v>
      </c>
      <c r="R31" t="b">
        <f t="shared" ca="1" si="1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91</v>
      </c>
      <c r="N32" t="str">
        <f>IF(ISBLANK(M32),"",IF(ISERROR(VLOOKUP(M32,MapTable!$A:$A,1,0)),"맵없음",""))</f>
        <v/>
      </c>
      <c r="O32">
        <f t="shared" si="4"/>
        <v>12</v>
      </c>
      <c r="P32">
        <v>14</v>
      </c>
      <c r="Q32">
        <f t="shared" si="2"/>
        <v>14</v>
      </c>
      <c r="R32" t="b">
        <f t="shared" ca="1" si="1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113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91</v>
      </c>
      <c r="N33" t="str">
        <f>IF(ISBLANK(M33),"",IF(ISERROR(VLOOKUP(M33,MapTable!$A:$A,1,0)),"맵없음",""))</f>
        <v/>
      </c>
      <c r="O33">
        <f t="shared" si="4"/>
        <v>0</v>
      </c>
      <c r="Q33">
        <f t="shared" si="2"/>
        <v>0</v>
      </c>
      <c r="R33" t="b">
        <f t="shared" ca="1" si="1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4"/>
        <v>1</v>
      </c>
      <c r="Q34">
        <f t="shared" si="2"/>
        <v>1</v>
      </c>
      <c r="R34" t="b">
        <f t="shared" ca="1" si="1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4"/>
        <v>1</v>
      </c>
      <c r="Q35">
        <f t="shared" si="2"/>
        <v>1</v>
      </c>
      <c r="R35" t="b">
        <f t="shared" ca="1" si="1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M36" t="s">
        <v>24</v>
      </c>
      <c r="N36" t="str">
        <f>IF(ISBLANK(M36),"",IF(ISERROR(VLOOKUP(M36,MapTable!$A:$A,1,0)),"맵없음",""))</f>
        <v/>
      </c>
      <c r="O36">
        <f t="shared" si="4"/>
        <v>1</v>
      </c>
      <c r="Q36">
        <f t="shared" si="2"/>
        <v>1</v>
      </c>
      <c r="R36" t="b">
        <f t="shared" ca="1" si="1"/>
        <v>0</v>
      </c>
      <c r="T36" t="b">
        <f t="shared" ca="1" si="3"/>
        <v>0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4"/>
        <v>1</v>
      </c>
      <c r="Q37">
        <f t="shared" si="2"/>
        <v>1</v>
      </c>
      <c r="R37" t="b">
        <f t="shared" ca="1" si="1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4"/>
        <v>11</v>
      </c>
      <c r="Q38">
        <f t="shared" si="2"/>
        <v>11</v>
      </c>
      <c r="R38" t="b">
        <f t="shared" ca="1" si="1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4"/>
        <v>1</v>
      </c>
      <c r="Q39">
        <f t="shared" si="2"/>
        <v>1</v>
      </c>
      <c r="R39" t="b">
        <f t="shared" ca="1" si="1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4"/>
        <v>1</v>
      </c>
      <c r="Q40">
        <f t="shared" si="2"/>
        <v>1</v>
      </c>
      <c r="R40" t="b">
        <f t="shared" ca="1" si="1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4"/>
        <v>1</v>
      </c>
      <c r="Q41">
        <f t="shared" si="2"/>
        <v>1</v>
      </c>
      <c r="R41" t="b">
        <f t="shared" ca="1" si="1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4"/>
        <v>1</v>
      </c>
      <c r="Q42">
        <f t="shared" si="2"/>
        <v>1</v>
      </c>
      <c r="R42" t="b">
        <f t="shared" ca="1" si="1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4"/>
        <v>12</v>
      </c>
      <c r="Q43">
        <f t="shared" si="2"/>
        <v>12</v>
      </c>
      <c r="R43" t="b">
        <f t="shared" ca="1" si="1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4"/>
        <v>2</v>
      </c>
      <c r="Q44">
        <f t="shared" si="2"/>
        <v>2</v>
      </c>
      <c r="R44" t="b">
        <f t="shared" ca="1" si="1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4"/>
        <v>2</v>
      </c>
      <c r="Q45">
        <f t="shared" si="2"/>
        <v>2</v>
      </c>
      <c r="R45" t="b">
        <f t="shared" ca="1" si="1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4"/>
        <v>2</v>
      </c>
      <c r="Q46">
        <f t="shared" si="2"/>
        <v>2</v>
      </c>
      <c r="R46" t="b">
        <f t="shared" ca="1" si="1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4"/>
        <v>2</v>
      </c>
      <c r="Q47">
        <f t="shared" si="2"/>
        <v>2</v>
      </c>
      <c r="R47" t="b">
        <f t="shared" ca="1" si="1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4"/>
        <v>11</v>
      </c>
      <c r="Q48">
        <f t="shared" si="2"/>
        <v>11</v>
      </c>
      <c r="R48" t="b">
        <f t="shared" ca="1" si="1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4"/>
        <v>2</v>
      </c>
      <c r="Q49">
        <f t="shared" si="2"/>
        <v>2</v>
      </c>
      <c r="R49" t="b">
        <f t="shared" ca="1" si="1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4"/>
        <v>2</v>
      </c>
      <c r="Q50">
        <f t="shared" si="2"/>
        <v>2</v>
      </c>
      <c r="R50" t="b">
        <f t="shared" ca="1" si="1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4"/>
        <v>2</v>
      </c>
      <c r="Q51">
        <f t="shared" si="2"/>
        <v>2</v>
      </c>
      <c r="R51" t="b">
        <f t="shared" ca="1" si="1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4"/>
        <v>2</v>
      </c>
      <c r="Q52">
        <f t="shared" si="2"/>
        <v>2</v>
      </c>
      <c r="R52" t="b">
        <f t="shared" ca="1" si="1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4"/>
        <v>12</v>
      </c>
      <c r="Q53">
        <f t="shared" si="2"/>
        <v>12</v>
      </c>
      <c r="R53" t="b">
        <f t="shared" ca="1" si="1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M54" t="s">
        <v>24</v>
      </c>
      <c r="N54" t="str">
        <f>IF(ISBLANK(M54),"",IF(ISERROR(VLOOKUP(M54,MapTable!$A:$A,1,0)),"맵없음",""))</f>
        <v/>
      </c>
      <c r="O54">
        <f t="shared" si="4"/>
        <v>3</v>
      </c>
      <c r="Q54">
        <f t="shared" si="2"/>
        <v>3</v>
      </c>
      <c r="R54" t="b">
        <f t="shared" ca="1" si="1"/>
        <v>0</v>
      </c>
      <c r="T54" t="b">
        <f t="shared" ca="1" si="3"/>
        <v>0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M55" t="s">
        <v>24</v>
      </c>
      <c r="N55" t="str">
        <f>IF(ISBLANK(M55),"",IF(ISERROR(VLOOKUP(M55,MapTable!$A:$A,1,0)),"맵없음",""))</f>
        <v/>
      </c>
      <c r="O55">
        <f t="shared" si="4"/>
        <v>3</v>
      </c>
      <c r="Q55">
        <f t="shared" si="2"/>
        <v>3</v>
      </c>
      <c r="R55" t="b">
        <f t="shared" ca="1" si="1"/>
        <v>0</v>
      </c>
      <c r="T55" t="b">
        <f t="shared" ca="1" si="3"/>
        <v>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M56" t="s">
        <v>24</v>
      </c>
      <c r="N56" t="str">
        <f>IF(ISBLANK(M56),"",IF(ISERROR(VLOOKUP(M56,MapTable!$A:$A,1,0)),"맵없음",""))</f>
        <v/>
      </c>
      <c r="O56">
        <f t="shared" si="4"/>
        <v>3</v>
      </c>
      <c r="Q56">
        <f t="shared" si="2"/>
        <v>3</v>
      </c>
      <c r="R56" t="b">
        <f t="shared" ca="1" si="1"/>
        <v>0</v>
      </c>
      <c r="T56" t="b">
        <f t="shared" ca="1" si="3"/>
        <v>0</v>
      </c>
      <c r="V56" t="str">
        <f>IF(ISBLANK(U56),"",IF(ISERROR(VLOOKUP(U56,MapTable!$A:$A,1,0)),"맵없음",""))</f>
        <v/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M57" t="s">
        <v>24</v>
      </c>
      <c r="N57" t="str">
        <f>IF(ISBLANK(M57),"",IF(ISERROR(VLOOKUP(M57,MapTable!$A:$A,1,0)),"맵없음",""))</f>
        <v/>
      </c>
      <c r="O57">
        <f t="shared" si="4"/>
        <v>3</v>
      </c>
      <c r="Q57">
        <f t="shared" si="2"/>
        <v>3</v>
      </c>
      <c r="R57" t="b">
        <f t="shared" ca="1" si="1"/>
        <v>0</v>
      </c>
      <c r="T57" t="b">
        <f t="shared" ca="1" si="3"/>
        <v>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M58" t="s">
        <v>24</v>
      </c>
      <c r="N58" t="str">
        <f>IF(ISBLANK(M58),"",IF(ISERROR(VLOOKUP(M58,MapTable!$A:$A,1,0)),"맵없음",""))</f>
        <v/>
      </c>
      <c r="O58">
        <f t="shared" si="4"/>
        <v>11</v>
      </c>
      <c r="Q58">
        <f t="shared" si="2"/>
        <v>11</v>
      </c>
      <c r="R58" t="b">
        <f t="shared" ca="1" si="1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M59" t="s">
        <v>24</v>
      </c>
      <c r="N59" t="str">
        <f>IF(ISBLANK(M59),"",IF(ISERROR(VLOOKUP(M59,MapTable!$A:$A,1,0)),"맵없음",""))</f>
        <v/>
      </c>
      <c r="O59">
        <f t="shared" si="4"/>
        <v>3</v>
      </c>
      <c r="Q59">
        <f t="shared" si="2"/>
        <v>3</v>
      </c>
      <c r="R59" t="b">
        <f t="shared" ca="1" si="1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M60" t="s">
        <v>24</v>
      </c>
      <c r="N60" t="str">
        <f>IF(ISBLANK(M60),"",IF(ISERROR(VLOOKUP(M60,MapTable!$A:$A,1,0)),"맵없음",""))</f>
        <v/>
      </c>
      <c r="O60">
        <f t="shared" si="4"/>
        <v>3</v>
      </c>
      <c r="Q60">
        <f t="shared" si="2"/>
        <v>3</v>
      </c>
      <c r="R60" t="b">
        <f t="shared" ca="1" si="1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M61" t="s">
        <v>24</v>
      </c>
      <c r="N61" t="str">
        <f>IF(ISBLANK(M61),"",IF(ISERROR(VLOOKUP(M61,MapTable!$A:$A,1,0)),"맵없음",""))</f>
        <v/>
      </c>
      <c r="O61">
        <f t="shared" si="4"/>
        <v>3</v>
      </c>
      <c r="Q61">
        <f t="shared" si="2"/>
        <v>3</v>
      </c>
      <c r="R61" t="b">
        <f t="shared" ca="1" si="1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M62" t="s">
        <v>24</v>
      </c>
      <c r="N62" t="str">
        <f>IF(ISBLANK(M62),"",IF(ISERROR(VLOOKUP(M62,MapTable!$A:$A,1,0)),"맵없음",""))</f>
        <v/>
      </c>
      <c r="O62">
        <f t="shared" si="4"/>
        <v>3</v>
      </c>
      <c r="Q62">
        <f t="shared" si="2"/>
        <v>3</v>
      </c>
      <c r="R62" t="b">
        <f t="shared" ca="1" si="1"/>
        <v>1</v>
      </c>
      <c r="T62" t="b">
        <f t="shared" ca="1" si="3"/>
        <v>1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307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M63" t="s">
        <v>24</v>
      </c>
      <c r="N63" t="str">
        <f>IF(ISBLANK(M63),"",IF(ISERROR(VLOOKUP(M63,MapTable!$A:$A,1,0)),"맵없음",""))</f>
        <v/>
      </c>
      <c r="O63">
        <f t="shared" si="4"/>
        <v>12</v>
      </c>
      <c r="P63">
        <v>13</v>
      </c>
      <c r="Q63">
        <f t="shared" si="2"/>
        <v>13</v>
      </c>
      <c r="R63" t="b">
        <f t="shared" ca="1" si="1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M64" t="s">
        <v>24</v>
      </c>
      <c r="N64" t="str">
        <f>IF(ISBLANK(M64),"",IF(ISERROR(VLOOKUP(M64,MapTable!$A:$A,1,0)),"맵없음",""))</f>
        <v/>
      </c>
      <c r="O64">
        <f t="shared" si="4"/>
        <v>4</v>
      </c>
      <c r="Q64">
        <f t="shared" si="2"/>
        <v>4</v>
      </c>
      <c r="R64" t="b">
        <f t="shared" ca="1" si="1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M65" t="s">
        <v>24</v>
      </c>
      <c r="N65" t="str">
        <f>IF(ISBLANK(M65),"",IF(ISERROR(VLOOKUP(M65,MapTable!$A:$A,1,0)),"맵없음",""))</f>
        <v/>
      </c>
      <c r="O65">
        <f t="shared" si="4"/>
        <v>4</v>
      </c>
      <c r="Q65">
        <f t="shared" si="2"/>
        <v>4</v>
      </c>
      <c r="R65" t="b">
        <f t="shared" ca="1" si="1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M66" t="s">
        <v>24</v>
      </c>
      <c r="N66" t="str">
        <f>IF(ISBLANK(M66),"",IF(ISERROR(VLOOKUP(M66,MapTable!$A:$A,1,0)),"맵없음",""))</f>
        <v/>
      </c>
      <c r="O66">
        <f t="shared" si="4"/>
        <v>4</v>
      </c>
      <c r="Q66">
        <f t="shared" si="2"/>
        <v>4</v>
      </c>
      <c r="R66" t="b">
        <f t="shared" ref="R66:R129" ca="1" si="5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M67" t="s">
        <v>24</v>
      </c>
      <c r="N67" t="str">
        <f>IF(ISBLANK(M67),"",IF(ISERROR(VLOOKUP(M67,MapTable!$A:$A,1,0)),"맵없음",""))</f>
        <v/>
      </c>
      <c r="O67">
        <f t="shared" si="4"/>
        <v>4</v>
      </c>
      <c r="Q67">
        <f t="shared" ref="Q67:Q130" si="6">IF(ISBLANK(P67),O67,P67)</f>
        <v>4</v>
      </c>
      <c r="R67" t="b">
        <f t="shared" ca="1" si="5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M68" t="s">
        <v>24</v>
      </c>
      <c r="N68" t="str">
        <f>IF(ISBLANK(M68),"",IF(ISERROR(VLOOKUP(M68,MapTable!$A:$A,1,0)),"맵없음",""))</f>
        <v/>
      </c>
      <c r="O68">
        <f t="shared" ref="O68:O131" si="8">IF(B68=0,0,
  IF(AND(L68=FALSE,A68&lt;&gt;0,MOD(A68,7)=0),12,
  IF(MOD(B68,10)=0,12,
  IF(MOD(B68,10)=5,11,
  INT(B68/10+1)))))</f>
        <v>11</v>
      </c>
      <c r="Q68">
        <f t="shared" si="6"/>
        <v>11</v>
      </c>
      <c r="R68" t="b">
        <f t="shared" ca="1" si="5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M69" t="s">
        <v>24</v>
      </c>
      <c r="N69" t="str">
        <f>IF(ISBLANK(M69),"",IF(ISERROR(VLOOKUP(M69,MapTable!$A:$A,1,0)),"맵없음",""))</f>
        <v/>
      </c>
      <c r="O69">
        <f t="shared" si="8"/>
        <v>4</v>
      </c>
      <c r="Q69">
        <f t="shared" si="6"/>
        <v>4</v>
      </c>
      <c r="R69" t="b">
        <f t="shared" ca="1" si="5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M70" t="s">
        <v>24</v>
      </c>
      <c r="N70" t="str">
        <f>IF(ISBLANK(M70),"",IF(ISERROR(VLOOKUP(M70,MapTable!$A:$A,1,0)),"맵없음",""))</f>
        <v/>
      </c>
      <c r="O70">
        <f t="shared" si="8"/>
        <v>4</v>
      </c>
      <c r="Q70">
        <f t="shared" si="6"/>
        <v>4</v>
      </c>
      <c r="R70" t="b">
        <f t="shared" ca="1" si="5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M71" t="s">
        <v>24</v>
      </c>
      <c r="N71" t="str">
        <f>IF(ISBLANK(M71),"",IF(ISERROR(VLOOKUP(M71,MapTable!$A:$A,1,0)),"맵없음",""))</f>
        <v/>
      </c>
      <c r="O71">
        <f t="shared" si="8"/>
        <v>4</v>
      </c>
      <c r="Q71">
        <f t="shared" si="6"/>
        <v>4</v>
      </c>
      <c r="R71" t="b">
        <f t="shared" ca="1" si="5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M72" t="s">
        <v>24</v>
      </c>
      <c r="N72" t="str">
        <f>IF(ISBLANK(M72),"",IF(ISERROR(VLOOKUP(M72,MapTable!$A:$A,1,0)),"맵없음",""))</f>
        <v/>
      </c>
      <c r="O72">
        <f t="shared" si="8"/>
        <v>4</v>
      </c>
      <c r="Q72">
        <f t="shared" si="6"/>
        <v>4</v>
      </c>
      <c r="R72" t="b">
        <f t="shared" ca="1" si="5"/>
        <v>1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M73" t="s">
        <v>24</v>
      </c>
      <c r="N73" t="str">
        <f>IF(ISBLANK(M73),"",IF(ISERROR(VLOOKUP(M73,MapTable!$A:$A,1,0)),"맵없음",""))</f>
        <v/>
      </c>
      <c r="O73">
        <f t="shared" si="8"/>
        <v>12</v>
      </c>
      <c r="P73">
        <v>13</v>
      </c>
      <c r="Q73">
        <f t="shared" si="6"/>
        <v>13</v>
      </c>
      <c r="R73" t="b">
        <f t="shared" ca="1" si="5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M74" t="s">
        <v>24</v>
      </c>
      <c r="N74" t="str">
        <f>IF(ISBLANK(M74),"",IF(ISERROR(VLOOKUP(M74,MapTable!$A:$A,1,0)),"맵없음",""))</f>
        <v/>
      </c>
      <c r="O74">
        <f t="shared" si="8"/>
        <v>5</v>
      </c>
      <c r="Q74">
        <f t="shared" si="6"/>
        <v>5</v>
      </c>
      <c r="R74" t="b">
        <f t="shared" ca="1" si="5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M75" t="s">
        <v>24</v>
      </c>
      <c r="N75" t="str">
        <f>IF(ISBLANK(M75),"",IF(ISERROR(VLOOKUP(M75,MapTable!$A:$A,1,0)),"맵없음",""))</f>
        <v/>
      </c>
      <c r="O75">
        <f t="shared" si="8"/>
        <v>5</v>
      </c>
      <c r="Q75">
        <f t="shared" si="6"/>
        <v>5</v>
      </c>
      <c r="R75" t="b">
        <f t="shared" ca="1" si="5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M76" t="s">
        <v>24</v>
      </c>
      <c r="N76" t="str">
        <f>IF(ISBLANK(M76),"",IF(ISERROR(VLOOKUP(M76,MapTable!$A:$A,1,0)),"맵없음",""))</f>
        <v/>
      </c>
      <c r="O76">
        <f t="shared" si="8"/>
        <v>5</v>
      </c>
      <c r="Q76">
        <f t="shared" si="6"/>
        <v>5</v>
      </c>
      <c r="R76" t="b">
        <f t="shared" ca="1" si="5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M77" t="s">
        <v>24</v>
      </c>
      <c r="N77" t="str">
        <f>IF(ISBLANK(M77),"",IF(ISERROR(VLOOKUP(M77,MapTable!$A:$A,1,0)),"맵없음",""))</f>
        <v/>
      </c>
      <c r="O77">
        <f t="shared" si="8"/>
        <v>5</v>
      </c>
      <c r="Q77">
        <f t="shared" si="6"/>
        <v>5</v>
      </c>
      <c r="R77" t="b">
        <f t="shared" ca="1" si="5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M78" t="s">
        <v>24</v>
      </c>
      <c r="N78" t="str">
        <f>IF(ISBLANK(M78),"",IF(ISERROR(VLOOKUP(M78,MapTable!$A:$A,1,0)),"맵없음",""))</f>
        <v/>
      </c>
      <c r="O78">
        <f t="shared" si="8"/>
        <v>11</v>
      </c>
      <c r="Q78">
        <f t="shared" si="6"/>
        <v>11</v>
      </c>
      <c r="R78" t="b">
        <f t="shared" ca="1" si="5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M79" t="s">
        <v>24</v>
      </c>
      <c r="N79" t="str">
        <f>IF(ISBLANK(M79),"",IF(ISERROR(VLOOKUP(M79,MapTable!$A:$A,1,0)),"맵없음",""))</f>
        <v/>
      </c>
      <c r="O79">
        <f t="shared" si="8"/>
        <v>5</v>
      </c>
      <c r="Q79">
        <f t="shared" si="6"/>
        <v>5</v>
      </c>
      <c r="R79" t="b">
        <f t="shared" ca="1" si="5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M80" t="s">
        <v>24</v>
      </c>
      <c r="N80" t="str">
        <f>IF(ISBLANK(M80),"",IF(ISERROR(VLOOKUP(M80,MapTable!$A:$A,1,0)),"맵없음",""))</f>
        <v/>
      </c>
      <c r="O80">
        <f t="shared" si="8"/>
        <v>5</v>
      </c>
      <c r="Q80">
        <f t="shared" si="6"/>
        <v>5</v>
      </c>
      <c r="R80" t="b">
        <f t="shared" ca="1" si="5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M81" t="s">
        <v>24</v>
      </c>
      <c r="N81" t="str">
        <f>IF(ISBLANK(M81),"",IF(ISERROR(VLOOKUP(M81,MapTable!$A:$A,1,0)),"맵없음",""))</f>
        <v/>
      </c>
      <c r="O81">
        <f t="shared" si="8"/>
        <v>5</v>
      </c>
      <c r="Q81">
        <f t="shared" si="6"/>
        <v>5</v>
      </c>
      <c r="R81" t="b">
        <f t="shared" ca="1" si="5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M82" t="s">
        <v>24</v>
      </c>
      <c r="N82" t="str">
        <f>IF(ISBLANK(M82),"",IF(ISERROR(VLOOKUP(M82,MapTable!$A:$A,1,0)),"맵없음",""))</f>
        <v/>
      </c>
      <c r="O82">
        <f t="shared" si="8"/>
        <v>5</v>
      </c>
      <c r="Q82">
        <f t="shared" si="6"/>
        <v>5</v>
      </c>
      <c r="R82" t="b">
        <f t="shared" ca="1" si="5"/>
        <v>1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M83" t="s">
        <v>24</v>
      </c>
      <c r="N83" t="str">
        <f>IF(ISBLANK(M83),"",IF(ISERROR(VLOOKUP(M83,MapTable!$A:$A,1,0)),"맵없음",""))</f>
        <v/>
      </c>
      <c r="O83">
        <f t="shared" si="8"/>
        <v>12</v>
      </c>
      <c r="P83">
        <v>13</v>
      </c>
      <c r="Q83">
        <f t="shared" si="6"/>
        <v>13</v>
      </c>
      <c r="R83" t="b">
        <f t="shared" ca="1" si="5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113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8"/>
        <v>0</v>
      </c>
      <c r="Q84">
        <f t="shared" si="6"/>
        <v>0</v>
      </c>
      <c r="R84" t="b">
        <f t="shared" ca="1" si="5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113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8"/>
        <v>1</v>
      </c>
      <c r="Q85">
        <f t="shared" si="6"/>
        <v>1</v>
      </c>
      <c r="R85" t="b">
        <f t="shared" ca="1" si="5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113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8"/>
        <v>1</v>
      </c>
      <c r="Q86">
        <f t="shared" si="6"/>
        <v>1</v>
      </c>
      <c r="R86" t="b">
        <f t="shared" ca="1" si="5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113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8"/>
        <v>1</v>
      </c>
      <c r="Q87">
        <f t="shared" si="6"/>
        <v>1</v>
      </c>
      <c r="R87" t="b">
        <f t="shared" ca="1" si="5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113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8"/>
        <v>1</v>
      </c>
      <c r="Q88">
        <f t="shared" si="6"/>
        <v>1</v>
      </c>
      <c r="R88" t="b">
        <f t="shared" ca="1" si="5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113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8"/>
        <v>11</v>
      </c>
      <c r="Q89">
        <f t="shared" si="6"/>
        <v>11</v>
      </c>
      <c r="R89" t="b">
        <f t="shared" ca="1" si="5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113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8"/>
        <v>1</v>
      </c>
      <c r="Q90">
        <f t="shared" si="6"/>
        <v>1</v>
      </c>
      <c r="R90" t="b">
        <f t="shared" ca="1" si="5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113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8"/>
        <v>1</v>
      </c>
      <c r="Q91">
        <f t="shared" si="6"/>
        <v>1</v>
      </c>
      <c r="R91" t="b">
        <f t="shared" ca="1" si="5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113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8"/>
        <v>1</v>
      </c>
      <c r="Q92">
        <f t="shared" si="6"/>
        <v>1</v>
      </c>
      <c r="R92" t="b">
        <f t="shared" ca="1" si="5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113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8"/>
        <v>1</v>
      </c>
      <c r="Q93">
        <f t="shared" si="6"/>
        <v>1</v>
      </c>
      <c r="R93" t="b">
        <f t="shared" ca="1" si="5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113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8"/>
        <v>12</v>
      </c>
      <c r="Q94">
        <f t="shared" si="6"/>
        <v>12</v>
      </c>
      <c r="R94" t="b">
        <f t="shared" ca="1" si="5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113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8"/>
        <v>2</v>
      </c>
      <c r="Q95">
        <f t="shared" si="6"/>
        <v>2</v>
      </c>
      <c r="R95" t="b">
        <f t="shared" ca="1" si="5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113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8"/>
        <v>2</v>
      </c>
      <c r="Q96">
        <f t="shared" si="6"/>
        <v>2</v>
      </c>
      <c r="R96" t="b">
        <f t="shared" ca="1" si="5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113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8"/>
        <v>2</v>
      </c>
      <c r="Q97">
        <f t="shared" si="6"/>
        <v>2</v>
      </c>
      <c r="R97" t="b">
        <f t="shared" ca="1" si="5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113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8"/>
        <v>2</v>
      </c>
      <c r="Q98">
        <f t="shared" si="6"/>
        <v>2</v>
      </c>
      <c r="R98" t="b">
        <f t="shared" ca="1" si="5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113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8"/>
        <v>11</v>
      </c>
      <c r="Q99">
        <f t="shared" si="6"/>
        <v>11</v>
      </c>
      <c r="R99" t="b">
        <f t="shared" ca="1" si="5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113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8"/>
        <v>2</v>
      </c>
      <c r="Q100">
        <f t="shared" si="6"/>
        <v>2</v>
      </c>
      <c r="R100" t="b">
        <f t="shared" ca="1" si="5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113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8"/>
        <v>2</v>
      </c>
      <c r="Q101">
        <f t="shared" si="6"/>
        <v>2</v>
      </c>
      <c r="R101" t="b">
        <f t="shared" ca="1" si="5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113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8"/>
        <v>2</v>
      </c>
      <c r="Q102">
        <f t="shared" si="6"/>
        <v>2</v>
      </c>
      <c r="R102" t="b">
        <f t="shared" ca="1" si="5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113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8"/>
        <v>2</v>
      </c>
      <c r="Q103">
        <f t="shared" si="6"/>
        <v>2</v>
      </c>
      <c r="R103" t="b">
        <f t="shared" ca="1" si="5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113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8"/>
        <v>12</v>
      </c>
      <c r="Q104">
        <f t="shared" si="6"/>
        <v>12</v>
      </c>
      <c r="R104" t="b">
        <f t="shared" ca="1" si="5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113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8"/>
        <v>3</v>
      </c>
      <c r="Q105">
        <f t="shared" si="6"/>
        <v>3</v>
      </c>
      <c r="R105" t="b">
        <f t="shared" ca="1" si="5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113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8"/>
        <v>3</v>
      </c>
      <c r="Q106">
        <f t="shared" si="6"/>
        <v>3</v>
      </c>
      <c r="R106" t="b">
        <f t="shared" ca="1" si="5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113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8"/>
        <v>3</v>
      </c>
      <c r="Q107">
        <f t="shared" si="6"/>
        <v>3</v>
      </c>
      <c r="R107" t="b">
        <f t="shared" ca="1" si="5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113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8"/>
        <v>3</v>
      </c>
      <c r="Q108">
        <f t="shared" si="6"/>
        <v>3</v>
      </c>
      <c r="R108" t="b">
        <f t="shared" ca="1" si="5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113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8"/>
        <v>11</v>
      </c>
      <c r="Q109">
        <f t="shared" si="6"/>
        <v>11</v>
      </c>
      <c r="R109" t="b">
        <f t="shared" ca="1" si="5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113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8"/>
        <v>3</v>
      </c>
      <c r="Q110">
        <f t="shared" si="6"/>
        <v>3</v>
      </c>
      <c r="R110" t="b">
        <f t="shared" ca="1" si="5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113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8"/>
        <v>3</v>
      </c>
      <c r="Q111">
        <f t="shared" si="6"/>
        <v>3</v>
      </c>
      <c r="R111" t="b">
        <f t="shared" ca="1" si="5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113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8"/>
        <v>3</v>
      </c>
      <c r="Q112">
        <f t="shared" si="6"/>
        <v>3</v>
      </c>
      <c r="R112" t="b">
        <f t="shared" ca="1" si="5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113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8"/>
        <v>3</v>
      </c>
      <c r="Q113">
        <f t="shared" si="6"/>
        <v>3</v>
      </c>
      <c r="R113" t="b">
        <f t="shared" ca="1" si="5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113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8"/>
        <v>12</v>
      </c>
      <c r="Q114">
        <f t="shared" si="6"/>
        <v>12</v>
      </c>
      <c r="R114" t="b">
        <f t="shared" ca="1" si="5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113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8"/>
        <v>4</v>
      </c>
      <c r="Q115">
        <f t="shared" si="6"/>
        <v>4</v>
      </c>
      <c r="R115" t="b">
        <f t="shared" ca="1" si="5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113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8"/>
        <v>4</v>
      </c>
      <c r="Q116">
        <f t="shared" si="6"/>
        <v>4</v>
      </c>
      <c r="R116" t="b">
        <f t="shared" ca="1" si="5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113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8"/>
        <v>4</v>
      </c>
      <c r="Q117">
        <f t="shared" si="6"/>
        <v>4</v>
      </c>
      <c r="R117" t="b">
        <f t="shared" ca="1" si="5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113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8"/>
        <v>4</v>
      </c>
      <c r="Q118">
        <f t="shared" si="6"/>
        <v>4</v>
      </c>
      <c r="R118" t="b">
        <f t="shared" ca="1" si="5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113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8"/>
        <v>11</v>
      </c>
      <c r="Q119">
        <f t="shared" si="6"/>
        <v>11</v>
      </c>
      <c r="R119" t="b">
        <f t="shared" ca="1" si="5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113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8"/>
        <v>4</v>
      </c>
      <c r="Q120">
        <f t="shared" si="6"/>
        <v>4</v>
      </c>
      <c r="R120" t="b">
        <f t="shared" ca="1" si="5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113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8"/>
        <v>4</v>
      </c>
      <c r="Q121">
        <f t="shared" si="6"/>
        <v>4</v>
      </c>
      <c r="R121" t="b">
        <f t="shared" ca="1" si="5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113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8"/>
        <v>4</v>
      </c>
      <c r="Q122">
        <f t="shared" si="6"/>
        <v>4</v>
      </c>
      <c r="R122" t="b">
        <f t="shared" ca="1" si="5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113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8"/>
        <v>4</v>
      </c>
      <c r="Q123">
        <f t="shared" si="6"/>
        <v>4</v>
      </c>
      <c r="R123" t="b">
        <f t="shared" ca="1" si="5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113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8"/>
        <v>12</v>
      </c>
      <c r="Q124">
        <f t="shared" si="6"/>
        <v>12</v>
      </c>
      <c r="R124" t="b">
        <f t="shared" ca="1" si="5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113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8"/>
        <v>5</v>
      </c>
      <c r="Q125">
        <f t="shared" si="6"/>
        <v>5</v>
      </c>
      <c r="R125" t="b">
        <f t="shared" ca="1" si="5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113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8"/>
        <v>5</v>
      </c>
      <c r="Q126">
        <f t="shared" si="6"/>
        <v>5</v>
      </c>
      <c r="R126" t="b">
        <f t="shared" ca="1" si="5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113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8"/>
        <v>5</v>
      </c>
      <c r="Q127">
        <f t="shared" si="6"/>
        <v>5</v>
      </c>
      <c r="R127" t="b">
        <f t="shared" ca="1" si="5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113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8"/>
        <v>5</v>
      </c>
      <c r="Q128">
        <f t="shared" si="6"/>
        <v>5</v>
      </c>
      <c r="R128" t="b">
        <f t="shared" ca="1" si="5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113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8"/>
        <v>11</v>
      </c>
      <c r="Q129">
        <f t="shared" si="6"/>
        <v>11</v>
      </c>
      <c r="R129" t="b">
        <f t="shared" ca="1" si="5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113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8"/>
        <v>5</v>
      </c>
      <c r="Q130">
        <f t="shared" si="6"/>
        <v>5</v>
      </c>
      <c r="R130" t="b">
        <f t="shared" ref="R130:R193" ca="1" si="9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113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si="8"/>
        <v>5</v>
      </c>
      <c r="Q131">
        <f t="shared" ref="Q131:Q194" si="10">IF(ISBLANK(P131),O131,P131)</f>
        <v>5</v>
      </c>
      <c r="R131" t="b">
        <f t="shared" ca="1" si="9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113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ref="O132:O195" si="12">IF(B132=0,0,
  IF(AND(L132=FALSE,A132&lt;&gt;0,MOD(A132,7)=0),12,
  IF(MOD(B132,10)=0,12,
  IF(MOD(B132,10)=5,11,
  INT(B132/10+1)))))</f>
        <v>5</v>
      </c>
      <c r="Q132">
        <f t="shared" si="10"/>
        <v>5</v>
      </c>
      <c r="R132" t="b">
        <f t="shared" ca="1" si="9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113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12"/>
        <v>5</v>
      </c>
      <c r="Q133">
        <f t="shared" si="10"/>
        <v>5</v>
      </c>
      <c r="R133" t="b">
        <f t="shared" ca="1" si="9"/>
        <v>1</v>
      </c>
      <c r="T133" t="b">
        <f t="shared" ca="1" si="11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113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12"/>
        <v>12</v>
      </c>
      <c r="Q134">
        <f t="shared" si="10"/>
        <v>12</v>
      </c>
      <c r="R134" t="b">
        <f t="shared" ca="1" si="9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113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12"/>
        <v>0</v>
      </c>
      <c r="Q135">
        <f t="shared" si="10"/>
        <v>0</v>
      </c>
      <c r="R135" t="b">
        <f t="shared" ca="1" si="9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113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12"/>
        <v>1</v>
      </c>
      <c r="Q136">
        <f t="shared" si="10"/>
        <v>1</v>
      </c>
      <c r="R136" t="b">
        <f t="shared" ca="1" si="9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113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12"/>
        <v>1</v>
      </c>
      <c r="Q137">
        <f t="shared" si="10"/>
        <v>1</v>
      </c>
      <c r="R137" t="b">
        <f t="shared" ca="1" si="9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113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12"/>
        <v>1</v>
      </c>
      <c r="Q138">
        <f t="shared" si="10"/>
        <v>1</v>
      </c>
      <c r="R138" t="b">
        <f t="shared" ca="1" si="9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113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12"/>
        <v>1</v>
      </c>
      <c r="Q139">
        <f t="shared" si="10"/>
        <v>1</v>
      </c>
      <c r="R139" t="b">
        <f t="shared" ca="1" si="9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113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12"/>
        <v>11</v>
      </c>
      <c r="Q140">
        <f t="shared" si="10"/>
        <v>11</v>
      </c>
      <c r="R140" t="b">
        <f t="shared" ca="1" si="9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113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12"/>
        <v>1</v>
      </c>
      <c r="Q141">
        <f t="shared" si="10"/>
        <v>1</v>
      </c>
      <c r="R141" t="b">
        <f t="shared" ca="1" si="9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113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12"/>
        <v>1</v>
      </c>
      <c r="Q142">
        <f t="shared" si="10"/>
        <v>1</v>
      </c>
      <c r="R142" t="b">
        <f t="shared" ca="1" si="9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113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12"/>
        <v>1</v>
      </c>
      <c r="Q143">
        <f t="shared" si="10"/>
        <v>1</v>
      </c>
      <c r="R143" t="b">
        <f t="shared" ca="1" si="9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113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12"/>
        <v>1</v>
      </c>
      <c r="Q144">
        <f t="shared" si="10"/>
        <v>1</v>
      </c>
      <c r="R144" t="b">
        <f t="shared" ca="1" si="9"/>
        <v>1</v>
      </c>
      <c r="T144" t="b">
        <f t="shared" ca="1" si="11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113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12"/>
        <v>12</v>
      </c>
      <c r="Q145">
        <f t="shared" si="10"/>
        <v>12</v>
      </c>
      <c r="R145" t="b">
        <f t="shared" ca="1" si="9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113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12"/>
        <v>2</v>
      </c>
      <c r="Q146">
        <f t="shared" si="10"/>
        <v>2</v>
      </c>
      <c r="R146" t="b">
        <f t="shared" ca="1" si="9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113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12"/>
        <v>2</v>
      </c>
      <c r="Q147">
        <f t="shared" si="10"/>
        <v>2</v>
      </c>
      <c r="R147" t="b">
        <f t="shared" ca="1" si="9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113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12"/>
        <v>2</v>
      </c>
      <c r="Q148">
        <f t="shared" si="10"/>
        <v>2</v>
      </c>
      <c r="R148" t="b">
        <f t="shared" ca="1" si="9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113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12"/>
        <v>2</v>
      </c>
      <c r="Q149">
        <f t="shared" si="10"/>
        <v>2</v>
      </c>
      <c r="R149" t="b">
        <f t="shared" ca="1" si="9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113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12"/>
        <v>11</v>
      </c>
      <c r="Q150">
        <f t="shared" si="10"/>
        <v>11</v>
      </c>
      <c r="R150" t="b">
        <f t="shared" ca="1" si="9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113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12"/>
        <v>2</v>
      </c>
      <c r="Q151">
        <f t="shared" si="10"/>
        <v>2</v>
      </c>
      <c r="R151" t="b">
        <f t="shared" ca="1" si="9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113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12"/>
        <v>2</v>
      </c>
      <c r="Q152">
        <f t="shared" si="10"/>
        <v>2</v>
      </c>
      <c r="R152" t="b">
        <f t="shared" ca="1" si="9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113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12"/>
        <v>2</v>
      </c>
      <c r="Q153">
        <f t="shared" si="10"/>
        <v>2</v>
      </c>
      <c r="R153" t="b">
        <f t="shared" ca="1" si="9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113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12"/>
        <v>2</v>
      </c>
      <c r="Q154">
        <f t="shared" si="10"/>
        <v>2</v>
      </c>
      <c r="R154" t="b">
        <f t="shared" ca="1" si="9"/>
        <v>1</v>
      </c>
      <c r="T154" t="b">
        <f t="shared" ca="1" si="11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113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12"/>
        <v>12</v>
      </c>
      <c r="Q155">
        <f t="shared" si="10"/>
        <v>12</v>
      </c>
      <c r="R155" t="b">
        <f t="shared" ca="1" si="9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113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12"/>
        <v>3</v>
      </c>
      <c r="Q156">
        <f t="shared" si="10"/>
        <v>3</v>
      </c>
      <c r="R156" t="b">
        <f t="shared" ca="1" si="9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113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12"/>
        <v>3</v>
      </c>
      <c r="Q157">
        <f t="shared" si="10"/>
        <v>3</v>
      </c>
      <c r="R157" t="b">
        <f t="shared" ca="1" si="9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113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12"/>
        <v>3</v>
      </c>
      <c r="Q158">
        <f t="shared" si="10"/>
        <v>3</v>
      </c>
      <c r="R158" t="b">
        <f t="shared" ca="1" si="9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113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12"/>
        <v>3</v>
      </c>
      <c r="Q159">
        <f t="shared" si="10"/>
        <v>3</v>
      </c>
      <c r="R159" t="b">
        <f t="shared" ca="1" si="9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113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12"/>
        <v>11</v>
      </c>
      <c r="Q160">
        <f t="shared" si="10"/>
        <v>11</v>
      </c>
      <c r="R160" t="b">
        <f t="shared" ca="1" si="9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113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12"/>
        <v>3</v>
      </c>
      <c r="Q161">
        <f t="shared" si="10"/>
        <v>3</v>
      </c>
      <c r="R161" t="b">
        <f t="shared" ca="1" si="9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113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12"/>
        <v>3</v>
      </c>
      <c r="Q162">
        <f t="shared" si="10"/>
        <v>3</v>
      </c>
      <c r="R162" t="b">
        <f t="shared" ca="1" si="9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113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12"/>
        <v>3</v>
      </c>
      <c r="Q163">
        <f t="shared" si="10"/>
        <v>3</v>
      </c>
      <c r="R163" t="b">
        <f t="shared" ca="1" si="9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113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12"/>
        <v>3</v>
      </c>
      <c r="Q164">
        <f t="shared" si="10"/>
        <v>3</v>
      </c>
      <c r="R164" t="b">
        <f t="shared" ca="1" si="9"/>
        <v>1</v>
      </c>
      <c r="T164" t="b">
        <f t="shared" ca="1" si="11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113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12"/>
        <v>12</v>
      </c>
      <c r="Q165">
        <f t="shared" si="10"/>
        <v>12</v>
      </c>
      <c r="R165" t="b">
        <f t="shared" ca="1" si="9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113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12"/>
        <v>4</v>
      </c>
      <c r="Q166">
        <f t="shared" si="10"/>
        <v>4</v>
      </c>
      <c r="R166" t="b">
        <f t="shared" ca="1" si="9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113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12"/>
        <v>4</v>
      </c>
      <c r="Q167">
        <f t="shared" si="10"/>
        <v>4</v>
      </c>
      <c r="R167" t="b">
        <f t="shared" ca="1" si="9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113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12"/>
        <v>4</v>
      </c>
      <c r="Q168">
        <f t="shared" si="10"/>
        <v>4</v>
      </c>
      <c r="R168" t="b">
        <f t="shared" ca="1" si="9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113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12"/>
        <v>4</v>
      </c>
      <c r="Q169">
        <f t="shared" si="10"/>
        <v>4</v>
      </c>
      <c r="R169" t="b">
        <f t="shared" ca="1" si="9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113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12"/>
        <v>11</v>
      </c>
      <c r="Q170">
        <f t="shared" si="10"/>
        <v>11</v>
      </c>
      <c r="R170" t="b">
        <f t="shared" ca="1" si="9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113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12"/>
        <v>4</v>
      </c>
      <c r="Q171">
        <f t="shared" si="10"/>
        <v>4</v>
      </c>
      <c r="R171" t="b">
        <f t="shared" ca="1" si="9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113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12"/>
        <v>4</v>
      </c>
      <c r="Q172">
        <f t="shared" si="10"/>
        <v>4</v>
      </c>
      <c r="R172" t="b">
        <f t="shared" ca="1" si="9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113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12"/>
        <v>4</v>
      </c>
      <c r="Q173">
        <f t="shared" si="10"/>
        <v>4</v>
      </c>
      <c r="R173" t="b">
        <f t="shared" ca="1" si="9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113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12"/>
        <v>4</v>
      </c>
      <c r="Q174">
        <f t="shared" si="10"/>
        <v>4</v>
      </c>
      <c r="R174" t="b">
        <f t="shared" ca="1" si="9"/>
        <v>1</v>
      </c>
      <c r="T174" t="b">
        <f t="shared" ca="1" si="11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113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12"/>
        <v>12</v>
      </c>
      <c r="Q175">
        <f t="shared" si="10"/>
        <v>12</v>
      </c>
      <c r="R175" t="b">
        <f t="shared" ca="1" si="9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113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12"/>
        <v>5</v>
      </c>
      <c r="Q176">
        <f t="shared" si="10"/>
        <v>5</v>
      </c>
      <c r="R176" t="b">
        <f t="shared" ca="1" si="9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113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12"/>
        <v>5</v>
      </c>
      <c r="Q177">
        <f t="shared" si="10"/>
        <v>5</v>
      </c>
      <c r="R177" t="b">
        <f t="shared" ca="1" si="9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113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12"/>
        <v>5</v>
      </c>
      <c r="Q178">
        <f t="shared" si="10"/>
        <v>5</v>
      </c>
      <c r="R178" t="b">
        <f t="shared" ca="1" si="9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113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12"/>
        <v>5</v>
      </c>
      <c r="Q179">
        <f t="shared" si="10"/>
        <v>5</v>
      </c>
      <c r="R179" t="b">
        <f t="shared" ca="1" si="9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113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12"/>
        <v>11</v>
      </c>
      <c r="Q180">
        <f t="shared" si="10"/>
        <v>11</v>
      </c>
      <c r="R180" t="b">
        <f t="shared" ca="1" si="9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113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12"/>
        <v>5</v>
      </c>
      <c r="Q181">
        <f t="shared" si="10"/>
        <v>5</v>
      </c>
      <c r="R181" t="b">
        <f t="shared" ca="1" si="9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113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12"/>
        <v>5</v>
      </c>
      <c r="Q182">
        <f t="shared" si="10"/>
        <v>5</v>
      </c>
      <c r="R182" t="b">
        <f t="shared" ca="1" si="9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113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12"/>
        <v>5</v>
      </c>
      <c r="Q183">
        <f t="shared" si="10"/>
        <v>5</v>
      </c>
      <c r="R183" t="b">
        <f t="shared" ca="1" si="9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113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12"/>
        <v>5</v>
      </c>
      <c r="Q184">
        <f t="shared" si="10"/>
        <v>5</v>
      </c>
      <c r="R184" t="b">
        <f t="shared" ca="1" si="9"/>
        <v>1</v>
      </c>
      <c r="T184" t="b">
        <f t="shared" ca="1" si="11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113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12"/>
        <v>12</v>
      </c>
      <c r="Q185">
        <f t="shared" si="10"/>
        <v>12</v>
      </c>
      <c r="R185" t="b">
        <f t="shared" ca="1" si="9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113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12"/>
        <v>0</v>
      </c>
      <c r="Q186">
        <f t="shared" si="10"/>
        <v>0</v>
      </c>
      <c r="R186" t="b">
        <f t="shared" ca="1" si="9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113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12"/>
        <v>1</v>
      </c>
      <c r="Q187">
        <f t="shared" si="10"/>
        <v>1</v>
      </c>
      <c r="R187" t="b">
        <f t="shared" ca="1" si="9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113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12"/>
        <v>1</v>
      </c>
      <c r="Q188">
        <f t="shared" si="10"/>
        <v>1</v>
      </c>
      <c r="R188" t="b">
        <f t="shared" ca="1" si="9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113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12"/>
        <v>1</v>
      </c>
      <c r="Q189">
        <f t="shared" si="10"/>
        <v>1</v>
      </c>
      <c r="R189" t="b">
        <f t="shared" ca="1" si="9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113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12"/>
        <v>1</v>
      </c>
      <c r="Q190">
        <f t="shared" si="10"/>
        <v>1</v>
      </c>
      <c r="R190" t="b">
        <f t="shared" ca="1" si="9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113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12"/>
        <v>11</v>
      </c>
      <c r="Q191">
        <f t="shared" si="10"/>
        <v>11</v>
      </c>
      <c r="R191" t="b">
        <f t="shared" ca="1" si="9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113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12"/>
        <v>1</v>
      </c>
      <c r="Q192">
        <f t="shared" si="10"/>
        <v>1</v>
      </c>
      <c r="R192" t="b">
        <f t="shared" ca="1" si="9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113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12"/>
        <v>1</v>
      </c>
      <c r="Q193">
        <f t="shared" si="10"/>
        <v>1</v>
      </c>
      <c r="R193" t="b">
        <f t="shared" ca="1" si="9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113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12"/>
        <v>1</v>
      </c>
      <c r="Q194">
        <f t="shared" si="10"/>
        <v>1</v>
      </c>
      <c r="R194" t="b">
        <f t="shared" ref="R194:R257" ca="1" si="13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113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si="12"/>
        <v>1</v>
      </c>
      <c r="Q195">
        <f t="shared" ref="Q195:Q258" si="14">IF(ISBLANK(P195),O195,P195)</f>
        <v>1</v>
      </c>
      <c r="R195" t="b">
        <f t="shared" ca="1" si="13"/>
        <v>1</v>
      </c>
      <c r="T195" t="b">
        <f t="shared" ref="T195:T258" ca="1" si="15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113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ref="O196:O259" si="16">IF(B196=0,0,
  IF(AND(L196=FALSE,A196&lt;&gt;0,MOD(A196,7)=0),12,
  IF(MOD(B196,10)=0,12,
  IF(MOD(B196,10)=5,11,
  INT(B196/10+1)))))</f>
        <v>12</v>
      </c>
      <c r="Q196">
        <f t="shared" si="14"/>
        <v>12</v>
      </c>
      <c r="R196" t="b">
        <f t="shared" ca="1" si="13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113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6"/>
        <v>2</v>
      </c>
      <c r="Q197">
        <f t="shared" si="14"/>
        <v>2</v>
      </c>
      <c r="R197" t="b">
        <f t="shared" ca="1" si="13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113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6"/>
        <v>2</v>
      </c>
      <c r="Q198">
        <f t="shared" si="14"/>
        <v>2</v>
      </c>
      <c r="R198" t="b">
        <f t="shared" ca="1" si="13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113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6"/>
        <v>2</v>
      </c>
      <c r="Q199">
        <f t="shared" si="14"/>
        <v>2</v>
      </c>
      <c r="R199" t="b">
        <f t="shared" ca="1" si="13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113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6"/>
        <v>2</v>
      </c>
      <c r="Q200">
        <f t="shared" si="14"/>
        <v>2</v>
      </c>
      <c r="R200" t="b">
        <f t="shared" ca="1" si="13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113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6"/>
        <v>11</v>
      </c>
      <c r="Q201">
        <f t="shared" si="14"/>
        <v>11</v>
      </c>
      <c r="R201" t="b">
        <f t="shared" ca="1" si="13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113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6"/>
        <v>2</v>
      </c>
      <c r="Q202">
        <f t="shared" si="14"/>
        <v>2</v>
      </c>
      <c r="R202" t="b">
        <f t="shared" ca="1" si="13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113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6"/>
        <v>2</v>
      </c>
      <c r="Q203">
        <f t="shared" si="14"/>
        <v>2</v>
      </c>
      <c r="R203" t="b">
        <f t="shared" ca="1" si="13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113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6"/>
        <v>2</v>
      </c>
      <c r="Q204">
        <f t="shared" si="14"/>
        <v>2</v>
      </c>
      <c r="R204" t="b">
        <f t="shared" ca="1" si="13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113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6"/>
        <v>2</v>
      </c>
      <c r="Q205">
        <f t="shared" si="14"/>
        <v>2</v>
      </c>
      <c r="R205" t="b">
        <f t="shared" ca="1" si="13"/>
        <v>1</v>
      </c>
      <c r="T205" t="b">
        <f t="shared" ca="1" si="15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113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6"/>
        <v>12</v>
      </c>
      <c r="Q206">
        <f t="shared" si="14"/>
        <v>12</v>
      </c>
      <c r="R206" t="b">
        <f t="shared" ca="1" si="13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113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6"/>
        <v>3</v>
      </c>
      <c r="Q207">
        <f t="shared" si="14"/>
        <v>3</v>
      </c>
      <c r="R207" t="b">
        <f t="shared" ca="1" si="13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113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6"/>
        <v>3</v>
      </c>
      <c r="Q208">
        <f t="shared" si="14"/>
        <v>3</v>
      </c>
      <c r="R208" t="b">
        <f t="shared" ca="1" si="13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113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6"/>
        <v>3</v>
      </c>
      <c r="Q209">
        <f t="shared" si="14"/>
        <v>3</v>
      </c>
      <c r="R209" t="b">
        <f t="shared" ca="1" si="13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113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6"/>
        <v>3</v>
      </c>
      <c r="Q210">
        <f t="shared" si="14"/>
        <v>3</v>
      </c>
      <c r="R210" t="b">
        <f t="shared" ca="1" si="13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113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6"/>
        <v>11</v>
      </c>
      <c r="Q211">
        <f t="shared" si="14"/>
        <v>11</v>
      </c>
      <c r="R211" t="b">
        <f t="shared" ca="1" si="13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113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6"/>
        <v>3</v>
      </c>
      <c r="Q212">
        <f t="shared" si="14"/>
        <v>3</v>
      </c>
      <c r="R212" t="b">
        <f t="shared" ca="1" si="13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113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6"/>
        <v>3</v>
      </c>
      <c r="Q213">
        <f t="shared" si="14"/>
        <v>3</v>
      </c>
      <c r="R213" t="b">
        <f t="shared" ca="1" si="13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113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6"/>
        <v>3</v>
      </c>
      <c r="Q214">
        <f t="shared" si="14"/>
        <v>3</v>
      </c>
      <c r="R214" t="b">
        <f t="shared" ca="1" si="13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113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6"/>
        <v>3</v>
      </c>
      <c r="Q215">
        <f t="shared" si="14"/>
        <v>3</v>
      </c>
      <c r="R215" t="b">
        <f t="shared" ca="1" si="13"/>
        <v>1</v>
      </c>
      <c r="T215" t="b">
        <f t="shared" ca="1" si="15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113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6"/>
        <v>12</v>
      </c>
      <c r="Q216">
        <f t="shared" si="14"/>
        <v>12</v>
      </c>
      <c r="R216" t="b">
        <f t="shared" ca="1" si="13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113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6"/>
        <v>4</v>
      </c>
      <c r="Q217">
        <f t="shared" si="14"/>
        <v>4</v>
      </c>
      <c r="R217" t="b">
        <f t="shared" ca="1" si="13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113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6"/>
        <v>4</v>
      </c>
      <c r="Q218">
        <f t="shared" si="14"/>
        <v>4</v>
      </c>
      <c r="R218" t="b">
        <f t="shared" ca="1" si="13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113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6"/>
        <v>4</v>
      </c>
      <c r="Q219">
        <f t="shared" si="14"/>
        <v>4</v>
      </c>
      <c r="R219" t="b">
        <f t="shared" ca="1" si="13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113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6"/>
        <v>4</v>
      </c>
      <c r="Q220">
        <f t="shared" si="14"/>
        <v>4</v>
      </c>
      <c r="R220" t="b">
        <f t="shared" ca="1" si="13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113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6"/>
        <v>11</v>
      </c>
      <c r="Q221">
        <f t="shared" si="14"/>
        <v>11</v>
      </c>
      <c r="R221" t="b">
        <f t="shared" ca="1" si="13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113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6"/>
        <v>4</v>
      </c>
      <c r="Q222">
        <f t="shared" si="14"/>
        <v>4</v>
      </c>
      <c r="R222" t="b">
        <f t="shared" ca="1" si="13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113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6"/>
        <v>4</v>
      </c>
      <c r="Q223">
        <f t="shared" si="14"/>
        <v>4</v>
      </c>
      <c r="R223" t="b">
        <f t="shared" ca="1" si="13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113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6"/>
        <v>4</v>
      </c>
      <c r="Q224">
        <f t="shared" si="14"/>
        <v>4</v>
      </c>
      <c r="R224" t="b">
        <f t="shared" ca="1" si="13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113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6"/>
        <v>4</v>
      </c>
      <c r="Q225">
        <f t="shared" si="14"/>
        <v>4</v>
      </c>
      <c r="R225" t="b">
        <f t="shared" ca="1" si="13"/>
        <v>1</v>
      </c>
      <c r="T225" t="b">
        <f t="shared" ca="1" si="15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113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6"/>
        <v>12</v>
      </c>
      <c r="Q226">
        <f t="shared" si="14"/>
        <v>12</v>
      </c>
      <c r="R226" t="b">
        <f t="shared" ca="1" si="13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113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6"/>
        <v>5</v>
      </c>
      <c r="Q227">
        <f t="shared" si="14"/>
        <v>5</v>
      </c>
      <c r="R227" t="b">
        <f t="shared" ca="1" si="13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113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6"/>
        <v>5</v>
      </c>
      <c r="Q228">
        <f t="shared" si="14"/>
        <v>5</v>
      </c>
      <c r="R228" t="b">
        <f t="shared" ca="1" si="13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113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6"/>
        <v>5</v>
      </c>
      <c r="Q229">
        <f t="shared" si="14"/>
        <v>5</v>
      </c>
      <c r="R229" t="b">
        <f t="shared" ca="1" si="13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113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6"/>
        <v>5</v>
      </c>
      <c r="Q230">
        <f t="shared" si="14"/>
        <v>5</v>
      </c>
      <c r="R230" t="b">
        <f t="shared" ca="1" si="13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113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6"/>
        <v>11</v>
      </c>
      <c r="Q231">
        <f t="shared" si="14"/>
        <v>11</v>
      </c>
      <c r="R231" t="b">
        <f t="shared" ca="1" si="13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113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6"/>
        <v>5</v>
      </c>
      <c r="Q232">
        <f t="shared" si="14"/>
        <v>5</v>
      </c>
      <c r="R232" t="b">
        <f t="shared" ca="1" si="13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113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6"/>
        <v>5</v>
      </c>
      <c r="Q233">
        <f t="shared" si="14"/>
        <v>5</v>
      </c>
      <c r="R233" t="b">
        <f t="shared" ca="1" si="13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113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6"/>
        <v>5</v>
      </c>
      <c r="Q234">
        <f t="shared" si="14"/>
        <v>5</v>
      </c>
      <c r="R234" t="b">
        <f t="shared" ca="1" si="13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113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6"/>
        <v>5</v>
      </c>
      <c r="Q235">
        <f t="shared" si="14"/>
        <v>5</v>
      </c>
      <c r="R235" t="b">
        <f t="shared" ca="1" si="13"/>
        <v>1</v>
      </c>
      <c r="T235" t="b">
        <f t="shared" ca="1" si="15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113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6"/>
        <v>12</v>
      </c>
      <c r="Q236">
        <f t="shared" si="14"/>
        <v>12</v>
      </c>
      <c r="R236" t="b">
        <f t="shared" ca="1" si="13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113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63</v>
      </c>
      <c r="N237" t="str">
        <f>IF(ISBLANK(M237),"",IF(ISERROR(VLOOKUP(M237,MapTable!$A:$A,1,0)),"맵없음",""))</f>
        <v/>
      </c>
      <c r="O237">
        <f t="shared" si="16"/>
        <v>0</v>
      </c>
      <c r="Q237">
        <f t="shared" si="14"/>
        <v>0</v>
      </c>
      <c r="R237" t="b">
        <f t="shared" ca="1" si="13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113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6"/>
        <v>1</v>
      </c>
      <c r="Q238">
        <f t="shared" si="14"/>
        <v>1</v>
      </c>
      <c r="R238" t="b">
        <f t="shared" ca="1" si="13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113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6"/>
        <v>1</v>
      </c>
      <c r="Q239">
        <f t="shared" si="14"/>
        <v>1</v>
      </c>
      <c r="R239" t="b">
        <f t="shared" ca="1" si="13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113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6"/>
        <v>1</v>
      </c>
      <c r="Q240">
        <f t="shared" si="14"/>
        <v>1</v>
      </c>
      <c r="R240" t="b">
        <f t="shared" ca="1" si="13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113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6"/>
        <v>1</v>
      </c>
      <c r="Q241">
        <f t="shared" si="14"/>
        <v>1</v>
      </c>
      <c r="R241" t="b">
        <f t="shared" ca="1" si="13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113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6"/>
        <v>11</v>
      </c>
      <c r="Q242">
        <f t="shared" si="14"/>
        <v>11</v>
      </c>
      <c r="R242" t="b">
        <f t="shared" ca="1" si="13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113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6"/>
        <v>1</v>
      </c>
      <c r="Q243">
        <f t="shared" si="14"/>
        <v>1</v>
      </c>
      <c r="R243" t="b">
        <f t="shared" ca="1" si="13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113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6"/>
        <v>1</v>
      </c>
      <c r="Q244">
        <f t="shared" si="14"/>
        <v>1</v>
      </c>
      <c r="R244" t="b">
        <f t="shared" ca="1" si="13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113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6"/>
        <v>1</v>
      </c>
      <c r="Q245">
        <f t="shared" si="14"/>
        <v>1</v>
      </c>
      <c r="R245" t="b">
        <f t="shared" ca="1" si="13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113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6"/>
        <v>1</v>
      </c>
      <c r="Q246">
        <f t="shared" si="14"/>
        <v>1</v>
      </c>
      <c r="R246" t="b">
        <f t="shared" ca="1" si="13"/>
        <v>1</v>
      </c>
      <c r="T246" t="b">
        <f t="shared" ca="1" si="15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113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6"/>
        <v>12</v>
      </c>
      <c r="Q247">
        <f t="shared" si="14"/>
        <v>12</v>
      </c>
      <c r="R247" t="b">
        <f t="shared" ca="1" si="13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113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6"/>
        <v>2</v>
      </c>
      <c r="Q248">
        <f t="shared" si="14"/>
        <v>2</v>
      </c>
      <c r="R248" t="b">
        <f t="shared" ca="1" si="13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113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6"/>
        <v>2</v>
      </c>
      <c r="Q249">
        <f t="shared" si="14"/>
        <v>2</v>
      </c>
      <c r="R249" t="b">
        <f t="shared" ca="1" si="13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113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6"/>
        <v>2</v>
      </c>
      <c r="Q250">
        <f t="shared" si="14"/>
        <v>2</v>
      </c>
      <c r="R250" t="b">
        <f t="shared" ca="1" si="13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113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6"/>
        <v>2</v>
      </c>
      <c r="Q251">
        <f t="shared" si="14"/>
        <v>2</v>
      </c>
      <c r="R251" t="b">
        <f t="shared" ca="1" si="13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113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6"/>
        <v>11</v>
      </c>
      <c r="Q252">
        <f t="shared" si="14"/>
        <v>11</v>
      </c>
      <c r="R252" t="b">
        <f t="shared" ca="1" si="13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113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6"/>
        <v>2</v>
      </c>
      <c r="Q253">
        <f t="shared" si="14"/>
        <v>2</v>
      </c>
      <c r="R253" t="b">
        <f t="shared" ca="1" si="13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113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6"/>
        <v>2</v>
      </c>
      <c r="Q254">
        <f t="shared" si="14"/>
        <v>2</v>
      </c>
      <c r="R254" t="b">
        <f t="shared" ca="1" si="13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113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6"/>
        <v>2</v>
      </c>
      <c r="Q255">
        <f t="shared" si="14"/>
        <v>2</v>
      </c>
      <c r="R255" t="b">
        <f t="shared" ca="1" si="13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113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6"/>
        <v>2</v>
      </c>
      <c r="Q256">
        <f t="shared" si="14"/>
        <v>2</v>
      </c>
      <c r="R256" t="b">
        <f t="shared" ca="1" si="13"/>
        <v>1</v>
      </c>
      <c r="T256" t="b">
        <f t="shared" ca="1" si="15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113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6"/>
        <v>12</v>
      </c>
      <c r="Q257">
        <f t="shared" si="14"/>
        <v>12</v>
      </c>
      <c r="R257" t="b">
        <f t="shared" ca="1" si="13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113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6"/>
        <v>3</v>
      </c>
      <c r="Q258">
        <f t="shared" si="14"/>
        <v>3</v>
      </c>
      <c r="R258" t="b">
        <f t="shared" ref="R258:R321" ca="1" si="17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113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si="16"/>
        <v>3</v>
      </c>
      <c r="Q259">
        <f t="shared" ref="Q259:Q322" si="18">IF(ISBLANK(P259),O259,P259)</f>
        <v>3</v>
      </c>
      <c r="R259" t="b">
        <f t="shared" ca="1" si="17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113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ref="O260:O323" si="20">IF(B260=0,0,
  IF(AND(L260=FALSE,A260&lt;&gt;0,MOD(A260,7)=0),12,
  IF(MOD(B260,10)=0,12,
  IF(MOD(B260,10)=5,11,
  INT(B260/10+1)))))</f>
        <v>3</v>
      </c>
      <c r="Q260">
        <f t="shared" si="18"/>
        <v>3</v>
      </c>
      <c r="R260" t="b">
        <f t="shared" ca="1" si="17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113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20"/>
        <v>3</v>
      </c>
      <c r="Q261">
        <f t="shared" si="18"/>
        <v>3</v>
      </c>
      <c r="R261" t="b">
        <f t="shared" ca="1" si="17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113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20"/>
        <v>11</v>
      </c>
      <c r="Q262">
        <f t="shared" si="18"/>
        <v>11</v>
      </c>
      <c r="R262" t="b">
        <f t="shared" ca="1" si="17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113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20"/>
        <v>3</v>
      </c>
      <c r="Q263">
        <f t="shared" si="18"/>
        <v>3</v>
      </c>
      <c r="R263" t="b">
        <f t="shared" ca="1" si="17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113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20"/>
        <v>3</v>
      </c>
      <c r="Q264">
        <f t="shared" si="18"/>
        <v>3</v>
      </c>
      <c r="R264" t="b">
        <f t="shared" ca="1" si="17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113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20"/>
        <v>3</v>
      </c>
      <c r="Q265">
        <f t="shared" si="18"/>
        <v>3</v>
      </c>
      <c r="R265" t="b">
        <f t="shared" ca="1" si="17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113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20"/>
        <v>3</v>
      </c>
      <c r="Q266">
        <f t="shared" si="18"/>
        <v>3</v>
      </c>
      <c r="R266" t="b">
        <f t="shared" ca="1" si="17"/>
        <v>1</v>
      </c>
      <c r="T266" t="b">
        <f t="shared" ca="1" si="19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113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20"/>
        <v>12</v>
      </c>
      <c r="Q267">
        <f t="shared" si="18"/>
        <v>12</v>
      </c>
      <c r="R267" t="b">
        <f t="shared" ca="1" si="17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113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20"/>
        <v>4</v>
      </c>
      <c r="Q268">
        <f t="shared" si="18"/>
        <v>4</v>
      </c>
      <c r="R268" t="b">
        <f t="shared" ca="1" si="17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113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20"/>
        <v>4</v>
      </c>
      <c r="Q269">
        <f t="shared" si="18"/>
        <v>4</v>
      </c>
      <c r="R269" t="b">
        <f t="shared" ca="1" si="17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113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20"/>
        <v>4</v>
      </c>
      <c r="Q270">
        <f t="shared" si="18"/>
        <v>4</v>
      </c>
      <c r="R270" t="b">
        <f t="shared" ca="1" si="17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113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20"/>
        <v>4</v>
      </c>
      <c r="Q271">
        <f t="shared" si="18"/>
        <v>4</v>
      </c>
      <c r="R271" t="b">
        <f t="shared" ca="1" si="17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113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20"/>
        <v>11</v>
      </c>
      <c r="Q272">
        <f t="shared" si="18"/>
        <v>11</v>
      </c>
      <c r="R272" t="b">
        <f t="shared" ca="1" si="17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113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20"/>
        <v>4</v>
      </c>
      <c r="Q273">
        <f t="shared" si="18"/>
        <v>4</v>
      </c>
      <c r="R273" t="b">
        <f t="shared" ca="1" si="17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113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20"/>
        <v>4</v>
      </c>
      <c r="Q274">
        <f t="shared" si="18"/>
        <v>4</v>
      </c>
      <c r="R274" t="b">
        <f t="shared" ca="1" si="17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113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20"/>
        <v>4</v>
      </c>
      <c r="Q275">
        <f t="shared" si="18"/>
        <v>4</v>
      </c>
      <c r="R275" t="b">
        <f t="shared" ca="1" si="17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113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20"/>
        <v>4</v>
      </c>
      <c r="Q276">
        <f t="shared" si="18"/>
        <v>4</v>
      </c>
      <c r="R276" t="b">
        <f t="shared" ca="1" si="17"/>
        <v>1</v>
      </c>
      <c r="T276" t="b">
        <f t="shared" ca="1" si="19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113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20"/>
        <v>12</v>
      </c>
      <c r="Q277">
        <f t="shared" si="18"/>
        <v>12</v>
      </c>
      <c r="R277" t="b">
        <f t="shared" ca="1" si="17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113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20"/>
        <v>5</v>
      </c>
      <c r="Q278">
        <f t="shared" si="18"/>
        <v>5</v>
      </c>
      <c r="R278" t="b">
        <f t="shared" ca="1" si="17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113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20"/>
        <v>5</v>
      </c>
      <c r="Q279">
        <f t="shared" si="18"/>
        <v>5</v>
      </c>
      <c r="R279" t="b">
        <f t="shared" ca="1" si="17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113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20"/>
        <v>5</v>
      </c>
      <c r="Q280">
        <f t="shared" si="18"/>
        <v>5</v>
      </c>
      <c r="R280" t="b">
        <f t="shared" ca="1" si="17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113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20"/>
        <v>5</v>
      </c>
      <c r="Q281">
        <f t="shared" si="18"/>
        <v>5</v>
      </c>
      <c r="R281" t="b">
        <f t="shared" ca="1" si="17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113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20"/>
        <v>11</v>
      </c>
      <c r="Q282">
        <f t="shared" si="18"/>
        <v>11</v>
      </c>
      <c r="R282" t="b">
        <f t="shared" ca="1" si="17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113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20"/>
        <v>5</v>
      </c>
      <c r="Q283">
        <f t="shared" si="18"/>
        <v>5</v>
      </c>
      <c r="R283" t="b">
        <f t="shared" ca="1" si="17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113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20"/>
        <v>5</v>
      </c>
      <c r="Q284">
        <f t="shared" si="18"/>
        <v>5</v>
      </c>
      <c r="R284" t="b">
        <f t="shared" ca="1" si="17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113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20"/>
        <v>5</v>
      </c>
      <c r="Q285">
        <f t="shared" si="18"/>
        <v>5</v>
      </c>
      <c r="R285" t="b">
        <f t="shared" ca="1" si="17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113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20"/>
        <v>5</v>
      </c>
      <c r="Q286">
        <f t="shared" si="18"/>
        <v>5</v>
      </c>
      <c r="R286" t="b">
        <f t="shared" ca="1" si="17"/>
        <v>1</v>
      </c>
      <c r="T286" t="b">
        <f t="shared" ca="1" si="19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113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20"/>
        <v>12</v>
      </c>
      <c r="Q287">
        <f t="shared" si="18"/>
        <v>12</v>
      </c>
      <c r="R287" t="b">
        <f t="shared" ca="1" si="17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113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63</v>
      </c>
      <c r="N288" t="str">
        <f>IF(ISBLANK(M288),"",IF(ISERROR(VLOOKUP(M288,MapTable!$A:$A,1,0)),"맵없음",""))</f>
        <v/>
      </c>
      <c r="O288">
        <f t="shared" si="20"/>
        <v>0</v>
      </c>
      <c r="Q288">
        <f t="shared" si="18"/>
        <v>0</v>
      </c>
      <c r="R288" t="b">
        <f t="shared" ca="1" si="17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113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20"/>
        <v>1</v>
      </c>
      <c r="Q289">
        <f t="shared" si="18"/>
        <v>1</v>
      </c>
      <c r="R289" t="b">
        <f t="shared" ca="1" si="17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113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20"/>
        <v>1</v>
      </c>
      <c r="Q290">
        <f t="shared" si="18"/>
        <v>1</v>
      </c>
      <c r="R290" t="b">
        <f t="shared" ca="1" si="17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113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20"/>
        <v>1</v>
      </c>
      <c r="Q291">
        <f t="shared" si="18"/>
        <v>1</v>
      </c>
      <c r="R291" t="b">
        <f t="shared" ca="1" si="17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113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20"/>
        <v>1</v>
      </c>
      <c r="Q292">
        <f t="shared" si="18"/>
        <v>1</v>
      </c>
      <c r="R292" t="b">
        <f t="shared" ca="1" si="17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113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20"/>
        <v>11</v>
      </c>
      <c r="Q293">
        <f t="shared" si="18"/>
        <v>11</v>
      </c>
      <c r="R293" t="b">
        <f t="shared" ca="1" si="17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113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20"/>
        <v>1</v>
      </c>
      <c r="Q294">
        <f t="shared" si="18"/>
        <v>1</v>
      </c>
      <c r="R294" t="b">
        <f t="shared" ca="1" si="17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113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20"/>
        <v>1</v>
      </c>
      <c r="Q295">
        <f t="shared" si="18"/>
        <v>1</v>
      </c>
      <c r="R295" t="b">
        <f t="shared" ca="1" si="17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113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20"/>
        <v>1</v>
      </c>
      <c r="Q296">
        <f t="shared" si="18"/>
        <v>1</v>
      </c>
      <c r="R296" t="b">
        <f t="shared" ca="1" si="17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113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20"/>
        <v>1</v>
      </c>
      <c r="Q297">
        <f t="shared" si="18"/>
        <v>1</v>
      </c>
      <c r="R297" t="b">
        <f t="shared" ca="1" si="17"/>
        <v>1</v>
      </c>
      <c r="T297" t="b">
        <f t="shared" ca="1" si="19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113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20"/>
        <v>12</v>
      </c>
      <c r="Q298">
        <f t="shared" si="18"/>
        <v>12</v>
      </c>
      <c r="R298" t="b">
        <f t="shared" ca="1" si="17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113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20"/>
        <v>2</v>
      </c>
      <c r="Q299">
        <f t="shared" si="18"/>
        <v>2</v>
      </c>
      <c r="R299" t="b">
        <f t="shared" ca="1" si="17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113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20"/>
        <v>2</v>
      </c>
      <c r="Q300">
        <f t="shared" si="18"/>
        <v>2</v>
      </c>
      <c r="R300" t="b">
        <f t="shared" ca="1" si="17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113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20"/>
        <v>2</v>
      </c>
      <c r="Q301">
        <f t="shared" si="18"/>
        <v>2</v>
      </c>
      <c r="R301" t="b">
        <f t="shared" ca="1" si="17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113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20"/>
        <v>2</v>
      </c>
      <c r="Q302">
        <f t="shared" si="18"/>
        <v>2</v>
      </c>
      <c r="R302" t="b">
        <f t="shared" ca="1" si="17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113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20"/>
        <v>11</v>
      </c>
      <c r="Q303">
        <f t="shared" si="18"/>
        <v>11</v>
      </c>
      <c r="R303" t="b">
        <f t="shared" ca="1" si="17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113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20"/>
        <v>2</v>
      </c>
      <c r="Q304">
        <f t="shared" si="18"/>
        <v>2</v>
      </c>
      <c r="R304" t="b">
        <f t="shared" ca="1" si="17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113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20"/>
        <v>2</v>
      </c>
      <c r="Q305">
        <f t="shared" si="18"/>
        <v>2</v>
      </c>
      <c r="R305" t="b">
        <f t="shared" ca="1" si="17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113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20"/>
        <v>2</v>
      </c>
      <c r="Q306">
        <f t="shared" si="18"/>
        <v>2</v>
      </c>
      <c r="R306" t="b">
        <f t="shared" ca="1" si="17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113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20"/>
        <v>2</v>
      </c>
      <c r="Q307">
        <f t="shared" si="18"/>
        <v>2</v>
      </c>
      <c r="R307" t="b">
        <f t="shared" ca="1" si="17"/>
        <v>1</v>
      </c>
      <c r="T307" t="b">
        <f t="shared" ca="1" si="19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113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20"/>
        <v>12</v>
      </c>
      <c r="Q308">
        <f t="shared" si="18"/>
        <v>12</v>
      </c>
      <c r="R308" t="b">
        <f t="shared" ca="1" si="17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113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20"/>
        <v>3</v>
      </c>
      <c r="Q309">
        <f t="shared" si="18"/>
        <v>3</v>
      </c>
      <c r="R309" t="b">
        <f t="shared" ca="1" si="17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113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20"/>
        <v>3</v>
      </c>
      <c r="Q310">
        <f t="shared" si="18"/>
        <v>3</v>
      </c>
      <c r="R310" t="b">
        <f t="shared" ca="1" si="17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113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20"/>
        <v>3</v>
      </c>
      <c r="Q311">
        <f t="shared" si="18"/>
        <v>3</v>
      </c>
      <c r="R311" t="b">
        <f t="shared" ca="1" si="17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113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20"/>
        <v>3</v>
      </c>
      <c r="Q312">
        <f t="shared" si="18"/>
        <v>3</v>
      </c>
      <c r="R312" t="b">
        <f t="shared" ca="1" si="17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113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20"/>
        <v>11</v>
      </c>
      <c r="Q313">
        <f t="shared" si="18"/>
        <v>11</v>
      </c>
      <c r="R313" t="b">
        <f t="shared" ca="1" si="17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113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20"/>
        <v>3</v>
      </c>
      <c r="Q314">
        <f t="shared" si="18"/>
        <v>3</v>
      </c>
      <c r="R314" t="b">
        <f t="shared" ca="1" si="17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113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20"/>
        <v>3</v>
      </c>
      <c r="Q315">
        <f t="shared" si="18"/>
        <v>3</v>
      </c>
      <c r="R315" t="b">
        <f t="shared" ca="1" si="17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113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20"/>
        <v>3</v>
      </c>
      <c r="Q316">
        <f t="shared" si="18"/>
        <v>3</v>
      </c>
      <c r="R316" t="b">
        <f t="shared" ca="1" si="17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113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20"/>
        <v>3</v>
      </c>
      <c r="Q317">
        <f t="shared" si="18"/>
        <v>3</v>
      </c>
      <c r="R317" t="b">
        <f t="shared" ca="1" si="17"/>
        <v>1</v>
      </c>
      <c r="T317" t="b">
        <f t="shared" ca="1" si="19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113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20"/>
        <v>12</v>
      </c>
      <c r="Q318">
        <f t="shared" si="18"/>
        <v>12</v>
      </c>
      <c r="R318" t="b">
        <f t="shared" ca="1" si="17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113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20"/>
        <v>4</v>
      </c>
      <c r="Q319">
        <f t="shared" si="18"/>
        <v>4</v>
      </c>
      <c r="R319" t="b">
        <f t="shared" ca="1" si="17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113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20"/>
        <v>4</v>
      </c>
      <c r="Q320">
        <f t="shared" si="18"/>
        <v>4</v>
      </c>
      <c r="R320" t="b">
        <f t="shared" ca="1" si="17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113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20"/>
        <v>4</v>
      </c>
      <c r="Q321">
        <f t="shared" si="18"/>
        <v>4</v>
      </c>
      <c r="R321" t="b">
        <f t="shared" ca="1" si="17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113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20"/>
        <v>4</v>
      </c>
      <c r="Q322">
        <f t="shared" si="18"/>
        <v>4</v>
      </c>
      <c r="R322" t="b">
        <f t="shared" ref="R322:R385" ca="1" si="21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113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si="20"/>
        <v>11</v>
      </c>
      <c r="Q323">
        <f t="shared" ref="Q323:Q386" si="22">IF(ISBLANK(P323),O323,P323)</f>
        <v>11</v>
      </c>
      <c r="R323" t="b">
        <f t="shared" ca="1" si="21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113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ref="O324:O387" si="24">IF(B324=0,0,
  IF(AND(L324=FALSE,A324&lt;&gt;0,MOD(A324,7)=0),12,
  IF(MOD(B324,10)=0,12,
  IF(MOD(B324,10)=5,11,
  INT(B324/10+1)))))</f>
        <v>4</v>
      </c>
      <c r="Q324">
        <f t="shared" si="22"/>
        <v>4</v>
      </c>
      <c r="R324" t="b">
        <f t="shared" ca="1" si="21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113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4"/>
        <v>4</v>
      </c>
      <c r="Q325">
        <f t="shared" si="22"/>
        <v>4</v>
      </c>
      <c r="R325" t="b">
        <f t="shared" ca="1" si="21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113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4"/>
        <v>4</v>
      </c>
      <c r="Q326">
        <f t="shared" si="22"/>
        <v>4</v>
      </c>
      <c r="R326" t="b">
        <f t="shared" ca="1" si="21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113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4"/>
        <v>4</v>
      </c>
      <c r="Q327">
        <f t="shared" si="22"/>
        <v>4</v>
      </c>
      <c r="R327" t="b">
        <f t="shared" ca="1" si="21"/>
        <v>1</v>
      </c>
      <c r="T327" t="b">
        <f t="shared" ca="1" si="23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113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4"/>
        <v>12</v>
      </c>
      <c r="Q328">
        <f t="shared" si="22"/>
        <v>12</v>
      </c>
      <c r="R328" t="b">
        <f t="shared" ca="1" si="21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113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4"/>
        <v>5</v>
      </c>
      <c r="Q329">
        <f t="shared" si="22"/>
        <v>5</v>
      </c>
      <c r="R329" t="b">
        <f t="shared" ca="1" si="21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113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4"/>
        <v>5</v>
      </c>
      <c r="Q330">
        <f t="shared" si="22"/>
        <v>5</v>
      </c>
      <c r="R330" t="b">
        <f t="shared" ca="1" si="21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113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4"/>
        <v>5</v>
      </c>
      <c r="Q331">
        <f t="shared" si="22"/>
        <v>5</v>
      </c>
      <c r="R331" t="b">
        <f t="shared" ca="1" si="21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113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4"/>
        <v>5</v>
      </c>
      <c r="Q332">
        <f t="shared" si="22"/>
        <v>5</v>
      </c>
      <c r="R332" t="b">
        <f t="shared" ca="1" si="21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113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4"/>
        <v>11</v>
      </c>
      <c r="Q333">
        <f t="shared" si="22"/>
        <v>11</v>
      </c>
      <c r="R333" t="b">
        <f t="shared" ca="1" si="21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113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4"/>
        <v>5</v>
      </c>
      <c r="Q334">
        <f t="shared" si="22"/>
        <v>5</v>
      </c>
      <c r="R334" t="b">
        <f t="shared" ca="1" si="21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113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4"/>
        <v>5</v>
      </c>
      <c r="Q335">
        <f t="shared" si="22"/>
        <v>5</v>
      </c>
      <c r="R335" t="b">
        <f t="shared" ca="1" si="21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113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4"/>
        <v>5</v>
      </c>
      <c r="Q336">
        <f t="shared" si="22"/>
        <v>5</v>
      </c>
      <c r="R336" t="b">
        <f t="shared" ca="1" si="21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113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4"/>
        <v>5</v>
      </c>
      <c r="Q337">
        <f t="shared" si="22"/>
        <v>5</v>
      </c>
      <c r="R337" t="b">
        <f t="shared" ca="1" si="21"/>
        <v>1</v>
      </c>
      <c r="T337" t="b">
        <f t="shared" ca="1" si="23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113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4"/>
        <v>12</v>
      </c>
      <c r="Q338">
        <f t="shared" si="22"/>
        <v>12</v>
      </c>
      <c r="R338" t="b">
        <f t="shared" ca="1" si="21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113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63</v>
      </c>
      <c r="N339" t="str">
        <f>IF(ISBLANK(M339),"",IF(ISERROR(VLOOKUP(M339,MapTable!$A:$A,1,0)),"맵없음",""))</f>
        <v/>
      </c>
      <c r="O339">
        <f t="shared" si="24"/>
        <v>0</v>
      </c>
      <c r="Q339">
        <f t="shared" si="22"/>
        <v>0</v>
      </c>
      <c r="R339" t="b">
        <f t="shared" ca="1" si="21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113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4"/>
        <v>12</v>
      </c>
      <c r="Q340">
        <f t="shared" si="22"/>
        <v>12</v>
      </c>
      <c r="R340" t="b">
        <f t="shared" ca="1" si="21"/>
        <v>1</v>
      </c>
      <c r="T340" t="b">
        <f t="shared" ca="1" si="23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113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4"/>
        <v>12</v>
      </c>
      <c r="Q341">
        <f t="shared" si="22"/>
        <v>12</v>
      </c>
      <c r="R341" t="b">
        <f t="shared" ca="1" si="21"/>
        <v>1</v>
      </c>
      <c r="T341" t="b">
        <f t="shared" ca="1" si="23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113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4"/>
        <v>12</v>
      </c>
      <c r="Q342">
        <f t="shared" si="22"/>
        <v>12</v>
      </c>
      <c r="R342" t="b">
        <f t="shared" ca="1" si="21"/>
        <v>1</v>
      </c>
      <c r="T342" t="b">
        <f t="shared" ca="1" si="23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113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4"/>
        <v>12</v>
      </c>
      <c r="Q343">
        <f t="shared" si="22"/>
        <v>12</v>
      </c>
      <c r="R343" t="b">
        <f t="shared" ref="R343" ca="1" si="25">IF(OR(B343=0,OFFSET(B343,1,0)=0),FALSE,
IF(OFFSET(O343,1,0)=12,TRUE,FALSE))</f>
        <v>1</v>
      </c>
      <c r="T343" t="b">
        <f t="shared" ca="1" si="23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113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4"/>
        <v>12</v>
      </c>
      <c r="Q344">
        <f t="shared" si="22"/>
        <v>12</v>
      </c>
      <c r="R344" t="b">
        <f t="shared" ca="1" si="21"/>
        <v>1</v>
      </c>
      <c r="T344" t="b">
        <f t="shared" ca="1" si="23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113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4"/>
        <v>12</v>
      </c>
      <c r="Q345">
        <f t="shared" si="22"/>
        <v>12</v>
      </c>
      <c r="R345" t="b">
        <f t="shared" ca="1" si="21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113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63</v>
      </c>
      <c r="N346" t="str">
        <f>IF(ISBLANK(M346),"",IF(ISERROR(VLOOKUP(M346,MapTable!$A:$A,1,0)),"맵없음",""))</f>
        <v/>
      </c>
      <c r="O346">
        <f t="shared" si="24"/>
        <v>0</v>
      </c>
      <c r="Q346">
        <f t="shared" si="22"/>
        <v>0</v>
      </c>
      <c r="R346" t="b">
        <f t="shared" ca="1" si="21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113</v>
      </c>
      <c r="H347" t="s">
        <v>191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4"/>
        <v>1</v>
      </c>
      <c r="Q347">
        <f t="shared" si="22"/>
        <v>1</v>
      </c>
      <c r="R347" t="b">
        <f t="shared" ca="1" si="21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113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4"/>
        <v>1</v>
      </c>
      <c r="Q348">
        <f t="shared" si="22"/>
        <v>1</v>
      </c>
      <c r="R348" t="b">
        <f t="shared" ca="1" si="21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113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4"/>
        <v>1</v>
      </c>
      <c r="Q349">
        <f t="shared" si="22"/>
        <v>1</v>
      </c>
      <c r="R349" t="b">
        <f t="shared" ca="1" si="21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113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4"/>
        <v>1</v>
      </c>
      <c r="Q350">
        <f t="shared" si="22"/>
        <v>1</v>
      </c>
      <c r="R350" t="b">
        <f t="shared" ca="1" si="21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113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4"/>
        <v>11</v>
      </c>
      <c r="Q351">
        <f t="shared" si="22"/>
        <v>11</v>
      </c>
      <c r="R351" t="b">
        <f t="shared" ca="1" si="21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113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4"/>
        <v>1</v>
      </c>
      <c r="Q352">
        <f t="shared" si="22"/>
        <v>1</v>
      </c>
      <c r="R352" t="b">
        <f t="shared" ca="1" si="21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113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4"/>
        <v>1</v>
      </c>
      <c r="Q353">
        <f t="shared" si="22"/>
        <v>1</v>
      </c>
      <c r="R353" t="b">
        <f t="shared" ca="1" si="21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113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4"/>
        <v>1</v>
      </c>
      <c r="Q354">
        <f t="shared" si="22"/>
        <v>1</v>
      </c>
      <c r="R354" t="b">
        <f t="shared" ca="1" si="21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113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4"/>
        <v>1</v>
      </c>
      <c r="Q355">
        <f t="shared" si="22"/>
        <v>1</v>
      </c>
      <c r="R355" t="b">
        <f t="shared" ca="1" si="21"/>
        <v>1</v>
      </c>
      <c r="T355" t="b">
        <f t="shared" ca="1" si="23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113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4"/>
        <v>12</v>
      </c>
      <c r="Q356">
        <f t="shared" si="22"/>
        <v>12</v>
      </c>
      <c r="R356" t="b">
        <f t="shared" ca="1" si="21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113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4"/>
        <v>2</v>
      </c>
      <c r="Q357">
        <f t="shared" si="22"/>
        <v>2</v>
      </c>
      <c r="R357" t="b">
        <f t="shared" ca="1" si="21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113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4"/>
        <v>2</v>
      </c>
      <c r="Q358">
        <f t="shared" si="22"/>
        <v>2</v>
      </c>
      <c r="R358" t="b">
        <f t="shared" ca="1" si="21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113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4"/>
        <v>2</v>
      </c>
      <c r="Q359">
        <f t="shared" si="22"/>
        <v>2</v>
      </c>
      <c r="R359" t="b">
        <f t="shared" ca="1" si="21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113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4"/>
        <v>2</v>
      </c>
      <c r="Q360">
        <f t="shared" si="22"/>
        <v>2</v>
      </c>
      <c r="R360" t="b">
        <f t="shared" ca="1" si="21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113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4"/>
        <v>11</v>
      </c>
      <c r="Q361">
        <f t="shared" si="22"/>
        <v>11</v>
      </c>
      <c r="R361" t="b">
        <f t="shared" ca="1" si="21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113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4"/>
        <v>2</v>
      </c>
      <c r="Q362">
        <f t="shared" si="22"/>
        <v>2</v>
      </c>
      <c r="R362" t="b">
        <f t="shared" ca="1" si="21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113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4"/>
        <v>2</v>
      </c>
      <c r="Q363">
        <f t="shared" si="22"/>
        <v>2</v>
      </c>
      <c r="R363" t="b">
        <f t="shared" ca="1" si="21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113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4"/>
        <v>2</v>
      </c>
      <c r="Q364">
        <f t="shared" si="22"/>
        <v>2</v>
      </c>
      <c r="R364" t="b">
        <f t="shared" ca="1" si="21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113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4"/>
        <v>2</v>
      </c>
      <c r="Q365">
        <f t="shared" si="22"/>
        <v>2</v>
      </c>
      <c r="R365" t="b">
        <f t="shared" ca="1" si="21"/>
        <v>1</v>
      </c>
      <c r="T365" t="b">
        <f t="shared" ca="1" si="23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113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4"/>
        <v>12</v>
      </c>
      <c r="Q366">
        <f t="shared" si="22"/>
        <v>12</v>
      </c>
      <c r="R366" t="b">
        <f t="shared" ca="1" si="21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113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4"/>
        <v>3</v>
      </c>
      <c r="Q367">
        <f t="shared" si="22"/>
        <v>3</v>
      </c>
      <c r="R367" t="b">
        <f t="shared" ca="1" si="21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113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4"/>
        <v>3</v>
      </c>
      <c r="Q368">
        <f t="shared" si="22"/>
        <v>3</v>
      </c>
      <c r="R368" t="b">
        <f t="shared" ca="1" si="21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113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4"/>
        <v>3</v>
      </c>
      <c r="Q369">
        <f t="shared" si="22"/>
        <v>3</v>
      </c>
      <c r="R369" t="b">
        <f t="shared" ca="1" si="21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113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4"/>
        <v>3</v>
      </c>
      <c r="Q370">
        <f t="shared" si="22"/>
        <v>3</v>
      </c>
      <c r="R370" t="b">
        <f t="shared" ca="1" si="21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113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4"/>
        <v>11</v>
      </c>
      <c r="Q371">
        <f t="shared" si="22"/>
        <v>11</v>
      </c>
      <c r="R371" t="b">
        <f t="shared" ca="1" si="21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113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4"/>
        <v>3</v>
      </c>
      <c r="Q372">
        <f t="shared" si="22"/>
        <v>3</v>
      </c>
      <c r="R372" t="b">
        <f t="shared" ca="1" si="21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113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4"/>
        <v>3</v>
      </c>
      <c r="Q373">
        <f t="shared" si="22"/>
        <v>3</v>
      </c>
      <c r="R373" t="b">
        <f t="shared" ca="1" si="21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113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4"/>
        <v>3</v>
      </c>
      <c r="Q374">
        <f t="shared" si="22"/>
        <v>3</v>
      </c>
      <c r="R374" t="b">
        <f t="shared" ca="1" si="21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113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4"/>
        <v>3</v>
      </c>
      <c r="Q375">
        <f t="shared" si="22"/>
        <v>3</v>
      </c>
      <c r="R375" t="b">
        <f t="shared" ca="1" si="21"/>
        <v>1</v>
      </c>
      <c r="T375" t="b">
        <f t="shared" ca="1" si="23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113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4"/>
        <v>12</v>
      </c>
      <c r="Q376">
        <f t="shared" si="22"/>
        <v>12</v>
      </c>
      <c r="R376" t="b">
        <f t="shared" ca="1" si="21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113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4"/>
        <v>4</v>
      </c>
      <c r="Q377">
        <f t="shared" si="22"/>
        <v>4</v>
      </c>
      <c r="R377" t="b">
        <f t="shared" ca="1" si="21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113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4"/>
        <v>4</v>
      </c>
      <c r="Q378">
        <f t="shared" si="22"/>
        <v>4</v>
      </c>
      <c r="R378" t="b">
        <f t="shared" ca="1" si="21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113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4"/>
        <v>4</v>
      </c>
      <c r="Q379">
        <f t="shared" si="22"/>
        <v>4</v>
      </c>
      <c r="R379" t="b">
        <f t="shared" ca="1" si="21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113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4"/>
        <v>4</v>
      </c>
      <c r="Q380">
        <f t="shared" si="22"/>
        <v>4</v>
      </c>
      <c r="R380" t="b">
        <f t="shared" ca="1" si="21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113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4"/>
        <v>11</v>
      </c>
      <c r="Q381">
        <f t="shared" si="22"/>
        <v>11</v>
      </c>
      <c r="R381" t="b">
        <f t="shared" ca="1" si="21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113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4"/>
        <v>4</v>
      </c>
      <c r="Q382">
        <f t="shared" si="22"/>
        <v>4</v>
      </c>
      <c r="R382" t="b">
        <f t="shared" ca="1" si="21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113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4"/>
        <v>4</v>
      </c>
      <c r="Q383">
        <f t="shared" si="22"/>
        <v>4</v>
      </c>
      <c r="R383" t="b">
        <f t="shared" ca="1" si="21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113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4"/>
        <v>4</v>
      </c>
      <c r="Q384">
        <f t="shared" si="22"/>
        <v>4</v>
      </c>
      <c r="R384" t="b">
        <f t="shared" ca="1" si="21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113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4"/>
        <v>4</v>
      </c>
      <c r="Q385">
        <f t="shared" si="22"/>
        <v>4</v>
      </c>
      <c r="R385" t="b">
        <f t="shared" ca="1" si="21"/>
        <v>1</v>
      </c>
      <c r="T385" t="b">
        <f t="shared" ca="1" si="23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113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4"/>
        <v>12</v>
      </c>
      <c r="Q386">
        <f t="shared" si="22"/>
        <v>12</v>
      </c>
      <c r="R386" t="b">
        <f t="shared" ref="R386:R449" ca="1" si="26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113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si="24"/>
        <v>5</v>
      </c>
      <c r="Q387">
        <f t="shared" ref="Q387:Q450" si="27">IF(ISBLANK(P387),O387,P387)</f>
        <v>5</v>
      </c>
      <c r="R387" t="b">
        <f t="shared" ca="1" si="26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113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ref="O388:O451" si="29">IF(B388=0,0,
  IF(AND(L388=FALSE,A388&lt;&gt;0,MOD(A388,7)=0),12,
  IF(MOD(B388,10)=0,12,
  IF(MOD(B388,10)=5,11,
  INT(B388/10+1)))))</f>
        <v>5</v>
      </c>
      <c r="Q388">
        <f t="shared" si="27"/>
        <v>5</v>
      </c>
      <c r="R388" t="b">
        <f t="shared" ca="1" si="26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113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9"/>
        <v>5</v>
      </c>
      <c r="Q389">
        <f t="shared" si="27"/>
        <v>5</v>
      </c>
      <c r="R389" t="b">
        <f t="shared" ca="1" si="26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113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9"/>
        <v>5</v>
      </c>
      <c r="Q390">
        <f t="shared" si="27"/>
        <v>5</v>
      </c>
      <c r="R390" t="b">
        <f t="shared" ca="1" si="26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113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9"/>
        <v>11</v>
      </c>
      <c r="Q391">
        <f t="shared" si="27"/>
        <v>11</v>
      </c>
      <c r="R391" t="b">
        <f t="shared" ca="1" si="26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113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9"/>
        <v>5</v>
      </c>
      <c r="Q392">
        <f t="shared" si="27"/>
        <v>5</v>
      </c>
      <c r="R392" t="b">
        <f t="shared" ca="1" si="26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113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9"/>
        <v>5</v>
      </c>
      <c r="Q393">
        <f t="shared" si="27"/>
        <v>5</v>
      </c>
      <c r="R393" t="b">
        <f t="shared" ca="1" si="26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113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9"/>
        <v>5</v>
      </c>
      <c r="Q394">
        <f t="shared" si="27"/>
        <v>5</v>
      </c>
      <c r="R394" t="b">
        <f t="shared" ca="1" si="26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113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9"/>
        <v>5</v>
      </c>
      <c r="Q395">
        <f t="shared" si="27"/>
        <v>5</v>
      </c>
      <c r="R395" t="b">
        <f t="shared" ca="1" si="26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113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9"/>
        <v>12</v>
      </c>
      <c r="Q396">
        <f t="shared" si="27"/>
        <v>12</v>
      </c>
      <c r="R396" t="b">
        <f t="shared" ca="1" si="26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113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63</v>
      </c>
      <c r="N397" t="str">
        <f>IF(ISBLANK(M397),"",IF(ISERROR(VLOOKUP(M397,MapTable!$A:$A,1,0)),"맵없음",""))</f>
        <v/>
      </c>
      <c r="O397">
        <f t="shared" si="29"/>
        <v>0</v>
      </c>
      <c r="Q397">
        <f t="shared" si="27"/>
        <v>0</v>
      </c>
      <c r="R397" t="b">
        <f t="shared" ca="1" si="26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113</v>
      </c>
      <c r="H398" t="s">
        <v>299</v>
      </c>
      <c r="I398" t="s">
        <v>188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300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9"/>
        <v>1</v>
      </c>
      <c r="Q398">
        <f t="shared" si="27"/>
        <v>1</v>
      </c>
      <c r="R398" t="b">
        <f t="shared" ca="1" si="26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113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9"/>
        <v>1</v>
      </c>
      <c r="Q399">
        <f t="shared" si="27"/>
        <v>1</v>
      </c>
      <c r="R399" t="b">
        <f t="shared" ca="1" si="26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113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9"/>
        <v>1</v>
      </c>
      <c r="Q400">
        <f t="shared" si="27"/>
        <v>1</v>
      </c>
      <c r="R400" t="b">
        <f t="shared" ca="1" si="26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113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9"/>
        <v>1</v>
      </c>
      <c r="Q401">
        <f t="shared" si="27"/>
        <v>1</v>
      </c>
      <c r="R401" t="b">
        <f t="shared" ca="1" si="26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113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9"/>
        <v>11</v>
      </c>
      <c r="Q402">
        <f t="shared" si="27"/>
        <v>11</v>
      </c>
      <c r="R402" t="b">
        <f t="shared" ca="1" si="26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113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9"/>
        <v>1</v>
      </c>
      <c r="Q403">
        <f t="shared" si="27"/>
        <v>1</v>
      </c>
      <c r="R403" t="b">
        <f t="shared" ca="1" si="26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113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9"/>
        <v>1</v>
      </c>
      <c r="Q404">
        <f t="shared" si="27"/>
        <v>1</v>
      </c>
      <c r="R404" t="b">
        <f t="shared" ca="1" si="26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113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9"/>
        <v>1</v>
      </c>
      <c r="Q405">
        <f t="shared" si="27"/>
        <v>1</v>
      </c>
      <c r="R405" t="b">
        <f t="shared" ca="1" si="26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113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9"/>
        <v>1</v>
      </c>
      <c r="Q406">
        <f t="shared" si="27"/>
        <v>1</v>
      </c>
      <c r="R406" t="b">
        <f t="shared" ca="1" si="26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113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9"/>
        <v>12</v>
      </c>
      <c r="Q407">
        <f t="shared" si="27"/>
        <v>12</v>
      </c>
      <c r="R407" t="b">
        <f t="shared" ca="1" si="26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113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9"/>
        <v>2</v>
      </c>
      <c r="Q408">
        <f t="shared" si="27"/>
        <v>2</v>
      </c>
      <c r="R408" t="b">
        <f t="shared" ca="1" si="26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113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9"/>
        <v>2</v>
      </c>
      <c r="Q409">
        <f t="shared" si="27"/>
        <v>2</v>
      </c>
      <c r="R409" t="b">
        <f t="shared" ca="1" si="26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113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9"/>
        <v>2</v>
      </c>
      <c r="Q410">
        <f t="shared" si="27"/>
        <v>2</v>
      </c>
      <c r="R410" t="b">
        <f t="shared" ca="1" si="26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113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9"/>
        <v>2</v>
      </c>
      <c r="Q411">
        <f t="shared" si="27"/>
        <v>2</v>
      </c>
      <c r="R411" t="b">
        <f t="shared" ca="1" si="26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113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9"/>
        <v>11</v>
      </c>
      <c r="Q412">
        <f t="shared" si="27"/>
        <v>11</v>
      </c>
      <c r="R412" t="b">
        <f t="shared" ca="1" si="26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113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9"/>
        <v>2</v>
      </c>
      <c r="Q413">
        <f t="shared" si="27"/>
        <v>2</v>
      </c>
      <c r="R413" t="b">
        <f t="shared" ca="1" si="26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113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9"/>
        <v>2</v>
      </c>
      <c r="Q414">
        <f t="shared" si="27"/>
        <v>2</v>
      </c>
      <c r="R414" t="b">
        <f t="shared" ca="1" si="26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113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9"/>
        <v>2</v>
      </c>
      <c r="Q415">
        <f t="shared" si="27"/>
        <v>2</v>
      </c>
      <c r="R415" t="b">
        <f t="shared" ca="1" si="26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113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9"/>
        <v>2</v>
      </c>
      <c r="Q416">
        <f t="shared" si="27"/>
        <v>2</v>
      </c>
      <c r="R416" t="b">
        <f t="shared" ca="1" si="26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113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9"/>
        <v>12</v>
      </c>
      <c r="Q417">
        <f t="shared" si="27"/>
        <v>12</v>
      </c>
      <c r="R417" t="b">
        <f t="shared" ca="1" si="26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113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9"/>
        <v>3</v>
      </c>
      <c r="Q418">
        <f t="shared" si="27"/>
        <v>3</v>
      </c>
      <c r="R418" t="b">
        <f t="shared" ca="1" si="26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113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9"/>
        <v>3</v>
      </c>
      <c r="Q419">
        <f t="shared" si="27"/>
        <v>3</v>
      </c>
      <c r="R419" t="b">
        <f t="shared" ca="1" si="26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113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9"/>
        <v>3</v>
      </c>
      <c r="Q420">
        <f t="shared" si="27"/>
        <v>3</v>
      </c>
      <c r="R420" t="b">
        <f t="shared" ca="1" si="26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113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9"/>
        <v>3</v>
      </c>
      <c r="Q421">
        <f t="shared" si="27"/>
        <v>3</v>
      </c>
      <c r="R421" t="b">
        <f t="shared" ca="1" si="26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113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9"/>
        <v>11</v>
      </c>
      <c r="Q422">
        <f t="shared" si="27"/>
        <v>11</v>
      </c>
      <c r="R422" t="b">
        <f t="shared" ca="1" si="26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113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9"/>
        <v>3</v>
      </c>
      <c r="Q423">
        <f t="shared" si="27"/>
        <v>3</v>
      </c>
      <c r="R423" t="b">
        <f t="shared" ca="1" si="26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113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9"/>
        <v>3</v>
      </c>
      <c r="Q424">
        <f t="shared" si="27"/>
        <v>3</v>
      </c>
      <c r="R424" t="b">
        <f t="shared" ca="1" si="26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113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9"/>
        <v>3</v>
      </c>
      <c r="Q425">
        <f t="shared" si="27"/>
        <v>3</v>
      </c>
      <c r="R425" t="b">
        <f t="shared" ca="1" si="26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113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9"/>
        <v>3</v>
      </c>
      <c r="Q426">
        <f t="shared" si="27"/>
        <v>3</v>
      </c>
      <c r="R426" t="b">
        <f t="shared" ca="1" si="26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113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9"/>
        <v>12</v>
      </c>
      <c r="Q427">
        <f t="shared" si="27"/>
        <v>12</v>
      </c>
      <c r="R427" t="b">
        <f t="shared" ca="1" si="26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113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63</v>
      </c>
      <c r="N428" t="str">
        <f>IF(ISBLANK(M428),"",IF(ISERROR(VLOOKUP(M428,MapTable!$A:$A,1,0)),"맵없음",""))</f>
        <v/>
      </c>
      <c r="O428">
        <f t="shared" si="29"/>
        <v>4</v>
      </c>
      <c r="Q428">
        <f t="shared" si="27"/>
        <v>4</v>
      </c>
      <c r="R428" t="b">
        <f t="shared" ca="1" si="26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113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9"/>
        <v>4</v>
      </c>
      <c r="Q429">
        <f t="shared" si="27"/>
        <v>4</v>
      </c>
      <c r="R429" t="b">
        <f t="shared" ca="1" si="26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113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9"/>
        <v>4</v>
      </c>
      <c r="Q430">
        <f t="shared" si="27"/>
        <v>4</v>
      </c>
      <c r="R430" t="b">
        <f t="shared" ca="1" si="26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113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9"/>
        <v>4</v>
      </c>
      <c r="Q431">
        <f t="shared" si="27"/>
        <v>4</v>
      </c>
      <c r="R431" t="b">
        <f t="shared" ca="1" si="26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113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9"/>
        <v>11</v>
      </c>
      <c r="Q432">
        <f t="shared" si="27"/>
        <v>11</v>
      </c>
      <c r="R432" t="b">
        <f t="shared" ca="1" si="26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113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9"/>
        <v>4</v>
      </c>
      <c r="Q433">
        <f t="shared" si="27"/>
        <v>4</v>
      </c>
      <c r="R433" t="b">
        <f t="shared" ca="1" si="26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113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9"/>
        <v>4</v>
      </c>
      <c r="Q434">
        <f t="shared" si="27"/>
        <v>4</v>
      </c>
      <c r="R434" t="b">
        <f t="shared" ca="1" si="26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113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9"/>
        <v>4</v>
      </c>
      <c r="Q435">
        <f t="shared" si="27"/>
        <v>4</v>
      </c>
      <c r="R435" t="b">
        <f t="shared" ca="1" si="26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113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9"/>
        <v>4</v>
      </c>
      <c r="Q436">
        <f t="shared" si="27"/>
        <v>4</v>
      </c>
      <c r="R436" t="b">
        <f t="shared" ca="1" si="26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113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9"/>
        <v>12</v>
      </c>
      <c r="Q437">
        <f t="shared" si="27"/>
        <v>12</v>
      </c>
      <c r="R437" t="b">
        <f t="shared" ca="1" si="26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113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9"/>
        <v>5</v>
      </c>
      <c r="Q438">
        <f t="shared" si="27"/>
        <v>5</v>
      </c>
      <c r="R438" t="b">
        <f t="shared" ca="1" si="26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113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9"/>
        <v>5</v>
      </c>
      <c r="Q439">
        <f t="shared" si="27"/>
        <v>5</v>
      </c>
      <c r="R439" t="b">
        <f t="shared" ca="1" si="26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113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9"/>
        <v>5</v>
      </c>
      <c r="Q440">
        <f t="shared" si="27"/>
        <v>5</v>
      </c>
      <c r="R440" t="b">
        <f t="shared" ca="1" si="26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113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9"/>
        <v>5</v>
      </c>
      <c r="Q441">
        <f t="shared" si="27"/>
        <v>5</v>
      </c>
      <c r="R441" t="b">
        <f t="shared" ca="1" si="26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113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9"/>
        <v>11</v>
      </c>
      <c r="Q442">
        <f t="shared" si="27"/>
        <v>11</v>
      </c>
      <c r="R442" t="b">
        <f t="shared" ca="1" si="26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113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9"/>
        <v>5</v>
      </c>
      <c r="Q443">
        <f t="shared" si="27"/>
        <v>5</v>
      </c>
      <c r="R443" t="b">
        <f t="shared" ca="1" si="26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113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9"/>
        <v>5</v>
      </c>
      <c r="Q444">
        <f t="shared" si="27"/>
        <v>5</v>
      </c>
      <c r="R444" t="b">
        <f t="shared" ca="1" si="26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113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9"/>
        <v>5</v>
      </c>
      <c r="Q445">
        <f t="shared" si="27"/>
        <v>5</v>
      </c>
      <c r="R445" t="b">
        <f t="shared" ca="1" si="26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113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9"/>
        <v>5</v>
      </c>
      <c r="Q446">
        <f t="shared" si="27"/>
        <v>5</v>
      </c>
      <c r="R446" t="b">
        <f t="shared" ca="1" si="26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113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9"/>
        <v>12</v>
      </c>
      <c r="Q447">
        <f t="shared" si="27"/>
        <v>12</v>
      </c>
      <c r="R447" t="b">
        <f t="shared" ca="1" si="26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113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9"/>
        <v>0</v>
      </c>
      <c r="Q448">
        <f t="shared" si="27"/>
        <v>0</v>
      </c>
      <c r="R448" t="b">
        <f t="shared" ca="1" si="26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113</v>
      </c>
      <c r="H449" t="s">
        <v>301</v>
      </c>
      <c r="I449" t="s">
        <v>207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206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9"/>
        <v>1</v>
      </c>
      <c r="Q449">
        <f t="shared" si="27"/>
        <v>1</v>
      </c>
      <c r="R449" t="b">
        <f t="shared" ca="1" si="26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113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9"/>
        <v>1</v>
      </c>
      <c r="Q450">
        <f t="shared" si="27"/>
        <v>1</v>
      </c>
      <c r="R450" t="b">
        <f t="shared" ref="R450:R513" ca="1" si="30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113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si="29"/>
        <v>1</v>
      </c>
      <c r="Q451">
        <f t="shared" ref="Q451:Q514" si="31">IF(ISBLANK(P451),O451,P451)</f>
        <v>1</v>
      </c>
      <c r="R451" t="b">
        <f t="shared" ca="1" si="30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113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ref="O452:O515" si="33">IF(B452=0,0,
  IF(AND(L452=FALSE,A452&lt;&gt;0,MOD(A452,7)=0),12,
  IF(MOD(B452,10)=0,12,
  IF(MOD(B452,10)=5,11,
  INT(B452/10+1)))))</f>
        <v>1</v>
      </c>
      <c r="Q452">
        <f t="shared" si="31"/>
        <v>1</v>
      </c>
      <c r="R452" t="b">
        <f t="shared" ca="1" si="30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113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3"/>
        <v>11</v>
      </c>
      <c r="Q453">
        <f t="shared" si="31"/>
        <v>11</v>
      </c>
      <c r="R453" t="b">
        <f t="shared" ca="1" si="30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113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3"/>
        <v>1</v>
      </c>
      <c r="Q454">
        <f t="shared" si="31"/>
        <v>1</v>
      </c>
      <c r="R454" t="b">
        <f t="shared" ca="1" si="30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113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3"/>
        <v>1</v>
      </c>
      <c r="Q455">
        <f t="shared" si="31"/>
        <v>1</v>
      </c>
      <c r="R455" t="b">
        <f t="shared" ca="1" si="30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113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3"/>
        <v>1</v>
      </c>
      <c r="Q456">
        <f t="shared" si="31"/>
        <v>1</v>
      </c>
      <c r="R456" t="b">
        <f t="shared" ca="1" si="30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113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3"/>
        <v>1</v>
      </c>
      <c r="Q457">
        <f t="shared" si="31"/>
        <v>1</v>
      </c>
      <c r="R457" t="b">
        <f t="shared" ca="1" si="30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113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3"/>
        <v>12</v>
      </c>
      <c r="Q458">
        <f t="shared" si="31"/>
        <v>12</v>
      </c>
      <c r="R458" t="b">
        <f t="shared" ca="1" si="30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113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3"/>
        <v>2</v>
      </c>
      <c r="Q459">
        <f t="shared" si="31"/>
        <v>2</v>
      </c>
      <c r="R459" t="b">
        <f t="shared" ca="1" si="30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113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3"/>
        <v>2</v>
      </c>
      <c r="Q460">
        <f t="shared" si="31"/>
        <v>2</v>
      </c>
      <c r="R460" t="b">
        <f t="shared" ca="1" si="30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113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3"/>
        <v>2</v>
      </c>
      <c r="Q461">
        <f t="shared" si="31"/>
        <v>2</v>
      </c>
      <c r="R461" t="b">
        <f t="shared" ca="1" si="30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113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3"/>
        <v>2</v>
      </c>
      <c r="Q462">
        <f t="shared" si="31"/>
        <v>2</v>
      </c>
      <c r="R462" t="b">
        <f t="shared" ca="1" si="30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113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3"/>
        <v>11</v>
      </c>
      <c r="Q463">
        <f t="shared" si="31"/>
        <v>11</v>
      </c>
      <c r="R463" t="b">
        <f t="shared" ca="1" si="30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113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3"/>
        <v>2</v>
      </c>
      <c r="Q464">
        <f t="shared" si="31"/>
        <v>2</v>
      </c>
      <c r="R464" t="b">
        <f t="shared" ca="1" si="30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113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3"/>
        <v>2</v>
      </c>
      <c r="Q465">
        <f t="shared" si="31"/>
        <v>2</v>
      </c>
      <c r="R465" t="b">
        <f t="shared" ca="1" si="30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113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3"/>
        <v>2</v>
      </c>
      <c r="Q466">
        <f t="shared" si="31"/>
        <v>2</v>
      </c>
      <c r="R466" t="b">
        <f t="shared" ca="1" si="30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113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3"/>
        <v>2</v>
      </c>
      <c r="Q467">
        <f t="shared" si="31"/>
        <v>2</v>
      </c>
      <c r="R467" t="b">
        <f t="shared" ca="1" si="30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113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3"/>
        <v>12</v>
      </c>
      <c r="Q468">
        <f t="shared" si="31"/>
        <v>12</v>
      </c>
      <c r="R468" t="b">
        <f t="shared" ca="1" si="30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113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3"/>
        <v>3</v>
      </c>
      <c r="Q469">
        <f t="shared" si="31"/>
        <v>3</v>
      </c>
      <c r="R469" t="b">
        <f t="shared" ca="1" si="30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113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3"/>
        <v>3</v>
      </c>
      <c r="Q470">
        <f t="shared" si="31"/>
        <v>3</v>
      </c>
      <c r="R470" t="b">
        <f t="shared" ca="1" si="30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113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3"/>
        <v>3</v>
      </c>
      <c r="Q471">
        <f t="shared" si="31"/>
        <v>3</v>
      </c>
      <c r="R471" t="b">
        <f t="shared" ca="1" si="30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113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3"/>
        <v>3</v>
      </c>
      <c r="Q472">
        <f t="shared" si="31"/>
        <v>3</v>
      </c>
      <c r="R472" t="b">
        <f t="shared" ca="1" si="30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113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3"/>
        <v>11</v>
      </c>
      <c r="Q473">
        <f t="shared" si="31"/>
        <v>11</v>
      </c>
      <c r="R473" t="b">
        <f t="shared" ca="1" si="30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113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3"/>
        <v>3</v>
      </c>
      <c r="Q474">
        <f t="shared" si="31"/>
        <v>3</v>
      </c>
      <c r="R474" t="b">
        <f t="shared" ca="1" si="30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113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3"/>
        <v>3</v>
      </c>
      <c r="Q475">
        <f t="shared" si="31"/>
        <v>3</v>
      </c>
      <c r="R475" t="b">
        <f t="shared" ca="1" si="30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113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3"/>
        <v>3</v>
      </c>
      <c r="Q476">
        <f t="shared" si="31"/>
        <v>3</v>
      </c>
      <c r="R476" t="b">
        <f t="shared" ca="1" si="30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113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3"/>
        <v>3</v>
      </c>
      <c r="Q477">
        <f t="shared" si="31"/>
        <v>3</v>
      </c>
      <c r="R477" t="b">
        <f t="shared" ca="1" si="30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113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3"/>
        <v>12</v>
      </c>
      <c r="Q478">
        <f t="shared" si="31"/>
        <v>12</v>
      </c>
      <c r="R478" t="b">
        <f t="shared" ca="1" si="30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113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63</v>
      </c>
      <c r="N479" t="str">
        <f>IF(ISBLANK(M479),"",IF(ISERROR(VLOOKUP(M479,MapTable!$A:$A,1,0)),"맵없음",""))</f>
        <v/>
      </c>
      <c r="O479">
        <f t="shared" si="33"/>
        <v>4</v>
      </c>
      <c r="Q479">
        <f t="shared" si="31"/>
        <v>4</v>
      </c>
      <c r="R479" t="b">
        <f t="shared" ca="1" si="30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113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3"/>
        <v>4</v>
      </c>
      <c r="Q480">
        <f t="shared" si="31"/>
        <v>4</v>
      </c>
      <c r="R480" t="b">
        <f t="shared" ca="1" si="30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113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3"/>
        <v>4</v>
      </c>
      <c r="Q481">
        <f t="shared" si="31"/>
        <v>4</v>
      </c>
      <c r="R481" t="b">
        <f t="shared" ca="1" si="30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113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3"/>
        <v>4</v>
      </c>
      <c r="Q482">
        <f t="shared" si="31"/>
        <v>4</v>
      </c>
      <c r="R482" t="b">
        <f t="shared" ca="1" si="30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113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3"/>
        <v>11</v>
      </c>
      <c r="Q483">
        <f t="shared" si="31"/>
        <v>11</v>
      </c>
      <c r="R483" t="b">
        <f t="shared" ca="1" si="30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113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3"/>
        <v>4</v>
      </c>
      <c r="Q484">
        <f t="shared" si="31"/>
        <v>4</v>
      </c>
      <c r="R484" t="b">
        <f t="shared" ca="1" si="30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113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3"/>
        <v>4</v>
      </c>
      <c r="Q485">
        <f t="shared" si="31"/>
        <v>4</v>
      </c>
      <c r="R485" t="b">
        <f t="shared" ca="1" si="30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113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3"/>
        <v>4</v>
      </c>
      <c r="Q486">
        <f t="shared" si="31"/>
        <v>4</v>
      </c>
      <c r="R486" t="b">
        <f t="shared" ca="1" si="30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113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3"/>
        <v>4</v>
      </c>
      <c r="Q487">
        <f t="shared" si="31"/>
        <v>4</v>
      </c>
      <c r="R487" t="b">
        <f t="shared" ca="1" si="30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113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3"/>
        <v>12</v>
      </c>
      <c r="Q488">
        <f t="shared" si="31"/>
        <v>12</v>
      </c>
      <c r="R488" t="b">
        <f t="shared" ca="1" si="30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113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3"/>
        <v>5</v>
      </c>
      <c r="Q489">
        <f t="shared" si="31"/>
        <v>5</v>
      </c>
      <c r="R489" t="b">
        <f t="shared" ca="1" si="30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113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3"/>
        <v>5</v>
      </c>
      <c r="Q490">
        <f t="shared" si="31"/>
        <v>5</v>
      </c>
      <c r="R490" t="b">
        <f t="shared" ca="1" si="30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113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3"/>
        <v>5</v>
      </c>
      <c r="Q491">
        <f t="shared" si="31"/>
        <v>5</v>
      </c>
      <c r="R491" t="b">
        <f t="shared" ca="1" si="30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113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3"/>
        <v>5</v>
      </c>
      <c r="Q492">
        <f t="shared" si="31"/>
        <v>5</v>
      </c>
      <c r="R492" t="b">
        <f t="shared" ca="1" si="30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113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3"/>
        <v>11</v>
      </c>
      <c r="Q493">
        <f t="shared" si="31"/>
        <v>11</v>
      </c>
      <c r="R493" t="b">
        <f t="shared" ca="1" si="30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113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3"/>
        <v>5</v>
      </c>
      <c r="Q494">
        <f t="shared" si="31"/>
        <v>5</v>
      </c>
      <c r="R494" t="b">
        <f t="shared" ca="1" si="30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113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3"/>
        <v>5</v>
      </c>
      <c r="Q495">
        <f t="shared" si="31"/>
        <v>5</v>
      </c>
      <c r="R495" t="b">
        <f t="shared" ca="1" si="30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113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3"/>
        <v>5</v>
      </c>
      <c r="Q496">
        <f t="shared" si="31"/>
        <v>5</v>
      </c>
      <c r="R496" t="b">
        <f t="shared" ca="1" si="30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113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3"/>
        <v>5</v>
      </c>
      <c r="Q497">
        <f t="shared" si="31"/>
        <v>5</v>
      </c>
      <c r="R497" t="b">
        <f t="shared" ca="1" si="30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113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3"/>
        <v>12</v>
      </c>
      <c r="Q498">
        <f t="shared" si="31"/>
        <v>12</v>
      </c>
      <c r="R498" t="b">
        <f t="shared" ca="1" si="30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113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3"/>
        <v>0</v>
      </c>
      <c r="Q499">
        <f t="shared" si="31"/>
        <v>0</v>
      </c>
      <c r="R499" t="b">
        <f t="shared" ca="1" si="30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113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3"/>
        <v>1</v>
      </c>
      <c r="Q500">
        <f t="shared" si="31"/>
        <v>1</v>
      </c>
      <c r="R500" t="b">
        <f t="shared" ca="1" si="30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113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3"/>
        <v>1</v>
      </c>
      <c r="Q501">
        <f t="shared" si="31"/>
        <v>1</v>
      </c>
      <c r="R501" t="b">
        <f t="shared" ca="1" si="30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113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3"/>
        <v>1</v>
      </c>
      <c r="Q502">
        <f t="shared" si="31"/>
        <v>1</v>
      </c>
      <c r="R502" t="b">
        <f t="shared" ca="1" si="30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113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3"/>
        <v>1</v>
      </c>
      <c r="Q503">
        <f t="shared" si="31"/>
        <v>1</v>
      </c>
      <c r="R503" t="b">
        <f t="shared" ca="1" si="30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113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3"/>
        <v>11</v>
      </c>
      <c r="Q504">
        <f t="shared" si="31"/>
        <v>11</v>
      </c>
      <c r="R504" t="b">
        <f t="shared" ca="1" si="30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113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3"/>
        <v>1</v>
      </c>
      <c r="Q505">
        <f t="shared" si="31"/>
        <v>1</v>
      </c>
      <c r="R505" t="b">
        <f t="shared" ca="1" si="30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113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3"/>
        <v>1</v>
      </c>
      <c r="Q506">
        <f t="shared" si="31"/>
        <v>1</v>
      </c>
      <c r="R506" t="b">
        <f t="shared" ca="1" si="30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113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3"/>
        <v>1</v>
      </c>
      <c r="Q507">
        <f t="shared" si="31"/>
        <v>1</v>
      </c>
      <c r="R507" t="b">
        <f t="shared" ca="1" si="30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113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3"/>
        <v>1</v>
      </c>
      <c r="Q508">
        <f t="shared" si="31"/>
        <v>1</v>
      </c>
      <c r="R508" t="b">
        <f t="shared" ca="1" si="30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113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3"/>
        <v>12</v>
      </c>
      <c r="Q509">
        <f t="shared" si="31"/>
        <v>12</v>
      </c>
      <c r="R509" t="b">
        <f t="shared" ca="1" si="30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113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3"/>
        <v>2</v>
      </c>
      <c r="Q510">
        <f t="shared" si="31"/>
        <v>2</v>
      </c>
      <c r="R510" t="b">
        <f t="shared" ca="1" si="30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113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3"/>
        <v>2</v>
      </c>
      <c r="Q511">
        <f t="shared" si="31"/>
        <v>2</v>
      </c>
      <c r="R511" t="b">
        <f t="shared" ca="1" si="30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113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3"/>
        <v>2</v>
      </c>
      <c r="Q512">
        <f t="shared" si="31"/>
        <v>2</v>
      </c>
      <c r="R512" t="b">
        <f t="shared" ca="1" si="30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113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3"/>
        <v>2</v>
      </c>
      <c r="Q513">
        <f t="shared" si="31"/>
        <v>2</v>
      </c>
      <c r="R513" t="b">
        <f t="shared" ca="1" si="30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113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3"/>
        <v>11</v>
      </c>
      <c r="Q514">
        <f t="shared" si="31"/>
        <v>11</v>
      </c>
      <c r="R514" t="b">
        <f t="shared" ref="R514:R577" ca="1" si="34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113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si="33"/>
        <v>2</v>
      </c>
      <c r="Q515">
        <f t="shared" ref="Q515:Q578" si="35">IF(ISBLANK(P515),O515,P515)</f>
        <v>2</v>
      </c>
      <c r="R515" t="b">
        <f t="shared" ca="1" si="34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113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ref="O516:O579" si="37">IF(B516=0,0,
  IF(AND(L516=FALSE,A516&lt;&gt;0,MOD(A516,7)=0),12,
  IF(MOD(B516,10)=0,12,
  IF(MOD(B516,10)=5,11,
  INT(B516/10+1)))))</f>
        <v>2</v>
      </c>
      <c r="Q516">
        <f t="shared" si="35"/>
        <v>2</v>
      </c>
      <c r="R516" t="b">
        <f t="shared" ca="1" si="34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113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7"/>
        <v>2</v>
      </c>
      <c r="Q517">
        <f t="shared" si="35"/>
        <v>2</v>
      </c>
      <c r="R517" t="b">
        <f t="shared" ca="1" si="34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113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7"/>
        <v>2</v>
      </c>
      <c r="Q518">
        <f t="shared" si="35"/>
        <v>2</v>
      </c>
      <c r="R518" t="b">
        <f t="shared" ca="1" si="34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113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7"/>
        <v>12</v>
      </c>
      <c r="Q519">
        <f t="shared" si="35"/>
        <v>12</v>
      </c>
      <c r="R519" t="b">
        <f t="shared" ca="1" si="34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113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63</v>
      </c>
      <c r="N520" t="str">
        <f>IF(ISBLANK(M520),"",IF(ISERROR(VLOOKUP(M520,MapTable!$A:$A,1,0)),"맵없음",""))</f>
        <v/>
      </c>
      <c r="O520">
        <f t="shared" si="37"/>
        <v>3</v>
      </c>
      <c r="Q520">
        <f t="shared" si="35"/>
        <v>3</v>
      </c>
      <c r="R520" t="b">
        <f t="shared" ca="1" si="34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113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7"/>
        <v>3</v>
      </c>
      <c r="Q521">
        <f t="shared" si="35"/>
        <v>3</v>
      </c>
      <c r="R521" t="b">
        <f t="shared" ca="1" si="34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113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7"/>
        <v>3</v>
      </c>
      <c r="Q522">
        <f t="shared" si="35"/>
        <v>3</v>
      </c>
      <c r="R522" t="b">
        <f t="shared" ca="1" si="34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113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7"/>
        <v>3</v>
      </c>
      <c r="Q523">
        <f t="shared" si="35"/>
        <v>3</v>
      </c>
      <c r="R523" t="b">
        <f t="shared" ca="1" si="34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113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7"/>
        <v>11</v>
      </c>
      <c r="Q524">
        <f t="shared" si="35"/>
        <v>11</v>
      </c>
      <c r="R524" t="b">
        <f t="shared" ca="1" si="34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113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7"/>
        <v>3</v>
      </c>
      <c r="Q525">
        <f t="shared" si="35"/>
        <v>3</v>
      </c>
      <c r="R525" t="b">
        <f t="shared" ca="1" si="34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113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7"/>
        <v>3</v>
      </c>
      <c r="Q526">
        <f t="shared" si="35"/>
        <v>3</v>
      </c>
      <c r="R526" t="b">
        <f t="shared" ca="1" si="34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113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7"/>
        <v>3</v>
      </c>
      <c r="Q527">
        <f t="shared" si="35"/>
        <v>3</v>
      </c>
      <c r="R527" t="b">
        <f t="shared" ca="1" si="34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113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7"/>
        <v>3</v>
      </c>
      <c r="Q528">
        <f t="shared" si="35"/>
        <v>3</v>
      </c>
      <c r="R528" t="b">
        <f t="shared" ca="1" si="34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113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7"/>
        <v>12</v>
      </c>
      <c r="Q529">
        <f t="shared" si="35"/>
        <v>12</v>
      </c>
      <c r="R529" t="b">
        <f t="shared" ca="1" si="34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113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7"/>
        <v>4</v>
      </c>
      <c r="Q530">
        <f t="shared" si="35"/>
        <v>4</v>
      </c>
      <c r="R530" t="b">
        <f t="shared" ca="1" si="34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113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7"/>
        <v>4</v>
      </c>
      <c r="Q531">
        <f t="shared" si="35"/>
        <v>4</v>
      </c>
      <c r="R531" t="b">
        <f t="shared" ca="1" si="34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113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7"/>
        <v>4</v>
      </c>
      <c r="Q532">
        <f t="shared" si="35"/>
        <v>4</v>
      </c>
      <c r="R532" t="b">
        <f t="shared" ca="1" si="34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113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7"/>
        <v>4</v>
      </c>
      <c r="Q533">
        <f t="shared" si="35"/>
        <v>4</v>
      </c>
      <c r="R533" t="b">
        <f t="shared" ca="1" si="34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113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7"/>
        <v>11</v>
      </c>
      <c r="Q534">
        <f t="shared" si="35"/>
        <v>11</v>
      </c>
      <c r="R534" t="b">
        <f t="shared" ca="1" si="34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113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7"/>
        <v>4</v>
      </c>
      <c r="Q535">
        <f t="shared" si="35"/>
        <v>4</v>
      </c>
      <c r="R535" t="b">
        <f t="shared" ca="1" si="34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113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7"/>
        <v>4</v>
      </c>
      <c r="Q536">
        <f t="shared" si="35"/>
        <v>4</v>
      </c>
      <c r="R536" t="b">
        <f t="shared" ca="1" si="34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113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7"/>
        <v>4</v>
      </c>
      <c r="Q537">
        <f t="shared" si="35"/>
        <v>4</v>
      </c>
      <c r="R537" t="b">
        <f t="shared" ca="1" si="34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113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7"/>
        <v>4</v>
      </c>
      <c r="Q538">
        <f t="shared" si="35"/>
        <v>4</v>
      </c>
      <c r="R538" t="b">
        <f t="shared" ca="1" si="34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113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7"/>
        <v>12</v>
      </c>
      <c r="Q539">
        <f t="shared" si="35"/>
        <v>12</v>
      </c>
      <c r="R539" t="b">
        <f t="shared" ca="1" si="34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113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7"/>
        <v>5</v>
      </c>
      <c r="Q540">
        <f t="shared" si="35"/>
        <v>5</v>
      </c>
      <c r="R540" t="b">
        <f t="shared" ca="1" si="34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113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7"/>
        <v>5</v>
      </c>
      <c r="Q541">
        <f t="shared" si="35"/>
        <v>5</v>
      </c>
      <c r="R541" t="b">
        <f t="shared" ca="1" si="34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113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7"/>
        <v>5</v>
      </c>
      <c r="Q542">
        <f t="shared" si="35"/>
        <v>5</v>
      </c>
      <c r="R542" t="b">
        <f t="shared" ca="1" si="34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113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7"/>
        <v>5</v>
      </c>
      <c r="Q543">
        <f t="shared" si="35"/>
        <v>5</v>
      </c>
      <c r="R543" t="b">
        <f t="shared" ca="1" si="34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113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7"/>
        <v>11</v>
      </c>
      <c r="Q544">
        <f t="shared" si="35"/>
        <v>11</v>
      </c>
      <c r="R544" t="b">
        <f t="shared" ca="1" si="34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113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7"/>
        <v>5</v>
      </c>
      <c r="Q545">
        <f t="shared" si="35"/>
        <v>5</v>
      </c>
      <c r="R545" t="b">
        <f t="shared" ca="1" si="34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113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7"/>
        <v>5</v>
      </c>
      <c r="Q546">
        <f t="shared" si="35"/>
        <v>5</v>
      </c>
      <c r="R546" t="b">
        <f t="shared" ca="1" si="34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113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7"/>
        <v>5</v>
      </c>
      <c r="Q547">
        <f t="shared" si="35"/>
        <v>5</v>
      </c>
      <c r="R547" t="b">
        <f t="shared" ca="1" si="34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113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7"/>
        <v>5</v>
      </c>
      <c r="Q548">
        <f t="shared" si="35"/>
        <v>5</v>
      </c>
      <c r="R548" t="b">
        <f t="shared" ca="1" si="34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113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7"/>
        <v>12</v>
      </c>
      <c r="Q549">
        <f t="shared" si="35"/>
        <v>12</v>
      </c>
      <c r="R549" t="b">
        <f t="shared" ca="1" si="34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113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7"/>
        <v>0</v>
      </c>
      <c r="Q550">
        <f t="shared" si="35"/>
        <v>0</v>
      </c>
      <c r="R550" t="b">
        <f t="shared" ca="1" si="34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113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7"/>
        <v>1</v>
      </c>
      <c r="Q551">
        <f t="shared" si="35"/>
        <v>1</v>
      </c>
      <c r="R551" t="b">
        <f t="shared" ca="1" si="34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113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7"/>
        <v>1</v>
      </c>
      <c r="Q552">
        <f t="shared" si="35"/>
        <v>1</v>
      </c>
      <c r="R552" t="b">
        <f t="shared" ca="1" si="34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113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7"/>
        <v>1</v>
      </c>
      <c r="Q553">
        <f t="shared" si="35"/>
        <v>1</v>
      </c>
      <c r="R553" t="b">
        <f t="shared" ca="1" si="34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113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7"/>
        <v>1</v>
      </c>
      <c r="Q554">
        <f t="shared" si="35"/>
        <v>1</v>
      </c>
      <c r="R554" t="b">
        <f t="shared" ca="1" si="34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113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7"/>
        <v>11</v>
      </c>
      <c r="Q555">
        <f t="shared" si="35"/>
        <v>11</v>
      </c>
      <c r="R555" t="b">
        <f t="shared" ca="1" si="34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113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7"/>
        <v>1</v>
      </c>
      <c r="Q556">
        <f t="shared" si="35"/>
        <v>1</v>
      </c>
      <c r="R556" t="b">
        <f t="shared" ca="1" si="34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113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7"/>
        <v>1</v>
      </c>
      <c r="Q557">
        <f t="shared" si="35"/>
        <v>1</v>
      </c>
      <c r="R557" t="b">
        <f t="shared" ca="1" si="34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113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7"/>
        <v>1</v>
      </c>
      <c r="Q558">
        <f t="shared" si="35"/>
        <v>1</v>
      </c>
      <c r="R558" t="b">
        <f t="shared" ca="1" si="34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113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7"/>
        <v>1</v>
      </c>
      <c r="Q559">
        <f t="shared" si="35"/>
        <v>1</v>
      </c>
      <c r="R559" t="b">
        <f t="shared" ca="1" si="34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113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7"/>
        <v>12</v>
      </c>
      <c r="Q560">
        <f t="shared" si="35"/>
        <v>12</v>
      </c>
      <c r="R560" t="b">
        <f t="shared" ca="1" si="34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113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7"/>
        <v>2</v>
      </c>
      <c r="Q561">
        <f t="shared" si="35"/>
        <v>2</v>
      </c>
      <c r="R561" t="b">
        <f t="shared" ca="1" si="34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113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7"/>
        <v>2</v>
      </c>
      <c r="Q562">
        <f t="shared" si="35"/>
        <v>2</v>
      </c>
      <c r="R562" t="b">
        <f t="shared" ca="1" si="34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113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7"/>
        <v>2</v>
      </c>
      <c r="Q563">
        <f t="shared" si="35"/>
        <v>2</v>
      </c>
      <c r="R563" t="b">
        <f t="shared" ca="1" si="34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113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7"/>
        <v>2</v>
      </c>
      <c r="Q564">
        <f t="shared" si="35"/>
        <v>2</v>
      </c>
      <c r="R564" t="b">
        <f t="shared" ca="1" si="34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113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7"/>
        <v>11</v>
      </c>
      <c r="Q565">
        <f t="shared" si="35"/>
        <v>11</v>
      </c>
      <c r="R565" t="b">
        <f t="shared" ca="1" si="34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113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7"/>
        <v>2</v>
      </c>
      <c r="Q566">
        <f t="shared" si="35"/>
        <v>2</v>
      </c>
      <c r="R566" t="b">
        <f t="shared" ca="1" si="34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113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7"/>
        <v>2</v>
      </c>
      <c r="Q567">
        <f t="shared" si="35"/>
        <v>2</v>
      </c>
      <c r="R567" t="b">
        <f t="shared" ca="1" si="34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113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7"/>
        <v>2</v>
      </c>
      <c r="Q568">
        <f t="shared" si="35"/>
        <v>2</v>
      </c>
      <c r="R568" t="b">
        <f t="shared" ca="1" si="34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113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7"/>
        <v>2</v>
      </c>
      <c r="Q569">
        <f t="shared" si="35"/>
        <v>2</v>
      </c>
      <c r="R569" t="b">
        <f t="shared" ca="1" si="34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113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7"/>
        <v>12</v>
      </c>
      <c r="Q570">
        <f t="shared" si="35"/>
        <v>12</v>
      </c>
      <c r="R570" t="b">
        <f t="shared" ca="1" si="34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113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63</v>
      </c>
      <c r="N571" t="str">
        <f>IF(ISBLANK(M571),"",IF(ISERROR(VLOOKUP(M571,MapTable!$A:$A,1,0)),"맵없음",""))</f>
        <v/>
      </c>
      <c r="O571">
        <f t="shared" si="37"/>
        <v>3</v>
      </c>
      <c r="Q571">
        <f t="shared" si="35"/>
        <v>3</v>
      </c>
      <c r="R571" t="b">
        <f t="shared" ca="1" si="34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113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7"/>
        <v>3</v>
      </c>
      <c r="Q572">
        <f t="shared" si="35"/>
        <v>3</v>
      </c>
      <c r="R572" t="b">
        <f t="shared" ca="1" si="34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113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7"/>
        <v>3</v>
      </c>
      <c r="Q573">
        <f t="shared" si="35"/>
        <v>3</v>
      </c>
      <c r="R573" t="b">
        <f t="shared" ca="1" si="34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113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7"/>
        <v>3</v>
      </c>
      <c r="Q574">
        <f t="shared" si="35"/>
        <v>3</v>
      </c>
      <c r="R574" t="b">
        <f t="shared" ca="1" si="34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113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7"/>
        <v>11</v>
      </c>
      <c r="Q575">
        <f t="shared" si="35"/>
        <v>11</v>
      </c>
      <c r="R575" t="b">
        <f t="shared" ca="1" si="34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113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7"/>
        <v>3</v>
      </c>
      <c r="Q576">
        <f t="shared" si="35"/>
        <v>3</v>
      </c>
      <c r="R576" t="b">
        <f t="shared" ca="1" si="34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113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7"/>
        <v>3</v>
      </c>
      <c r="Q577">
        <f t="shared" si="35"/>
        <v>3</v>
      </c>
      <c r="R577" t="b">
        <f t="shared" ca="1" si="34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113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7"/>
        <v>3</v>
      </c>
      <c r="Q578">
        <f t="shared" si="35"/>
        <v>3</v>
      </c>
      <c r="R578" t="b">
        <f t="shared" ref="R578:R641" ca="1" si="38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113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si="37"/>
        <v>3</v>
      </c>
      <c r="Q579">
        <f t="shared" ref="Q579:Q642" si="39">IF(ISBLANK(P579),O579,P579)</f>
        <v>3</v>
      </c>
      <c r="R579" t="b">
        <f t="shared" ca="1" si="38"/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113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ref="O580:O643" si="41">IF(B580=0,0,
  IF(AND(L580=FALSE,A580&lt;&gt;0,MOD(A580,7)=0),12,
  IF(MOD(B580,10)=0,12,
  IF(MOD(B580,10)=5,11,
  INT(B580/10+1)))))</f>
        <v>12</v>
      </c>
      <c r="Q580">
        <f t="shared" si="39"/>
        <v>12</v>
      </c>
      <c r="R580" t="b">
        <f t="shared" ca="1" si="38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113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41"/>
        <v>4</v>
      </c>
      <c r="Q581">
        <f t="shared" si="39"/>
        <v>4</v>
      </c>
      <c r="R581" t="b">
        <f t="shared" ca="1" si="38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113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41"/>
        <v>4</v>
      </c>
      <c r="Q582">
        <f t="shared" si="39"/>
        <v>4</v>
      </c>
      <c r="R582" t="b">
        <f t="shared" ca="1" si="38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113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41"/>
        <v>4</v>
      </c>
      <c r="Q583">
        <f t="shared" si="39"/>
        <v>4</v>
      </c>
      <c r="R583" t="b">
        <f t="shared" ca="1" si="38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113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41"/>
        <v>4</v>
      </c>
      <c r="Q584">
        <f t="shared" si="39"/>
        <v>4</v>
      </c>
      <c r="R584" t="b">
        <f t="shared" ca="1" si="38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113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41"/>
        <v>11</v>
      </c>
      <c r="Q585">
        <f t="shared" si="39"/>
        <v>11</v>
      </c>
      <c r="R585" t="b">
        <f t="shared" ca="1" si="38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113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41"/>
        <v>4</v>
      </c>
      <c r="Q586">
        <f t="shared" si="39"/>
        <v>4</v>
      </c>
      <c r="R586" t="b">
        <f t="shared" ca="1" si="38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113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41"/>
        <v>4</v>
      </c>
      <c r="Q587">
        <f t="shared" si="39"/>
        <v>4</v>
      </c>
      <c r="R587" t="b">
        <f t="shared" ca="1" si="38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113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41"/>
        <v>4</v>
      </c>
      <c r="Q588">
        <f t="shared" si="39"/>
        <v>4</v>
      </c>
      <c r="R588" t="b">
        <f t="shared" ca="1" si="38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113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41"/>
        <v>4</v>
      </c>
      <c r="Q589">
        <f t="shared" si="39"/>
        <v>4</v>
      </c>
      <c r="R589" t="b">
        <f t="shared" ca="1" si="38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113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41"/>
        <v>12</v>
      </c>
      <c r="Q590">
        <f t="shared" si="39"/>
        <v>12</v>
      </c>
      <c r="R590" t="b">
        <f t="shared" ca="1" si="38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113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41"/>
        <v>5</v>
      </c>
      <c r="Q591">
        <f t="shared" si="39"/>
        <v>5</v>
      </c>
      <c r="R591" t="b">
        <f t="shared" ca="1" si="38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113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63</v>
      </c>
      <c r="N592" t="str">
        <f>IF(ISBLANK(M592),"",IF(ISERROR(VLOOKUP(M592,MapTable!$A:$A,1,0)),"맵없음",""))</f>
        <v/>
      </c>
      <c r="O592">
        <f t="shared" si="41"/>
        <v>5</v>
      </c>
      <c r="Q592">
        <f t="shared" si="39"/>
        <v>5</v>
      </c>
      <c r="R592" t="b">
        <f t="shared" ca="1" si="38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113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41"/>
        <v>5</v>
      </c>
      <c r="Q593">
        <f t="shared" si="39"/>
        <v>5</v>
      </c>
      <c r="R593" t="b">
        <f t="shared" ca="1" si="38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113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41"/>
        <v>5</v>
      </c>
      <c r="Q594">
        <f t="shared" si="39"/>
        <v>5</v>
      </c>
      <c r="R594" t="b">
        <f t="shared" ca="1" si="38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113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41"/>
        <v>11</v>
      </c>
      <c r="Q595">
        <f t="shared" si="39"/>
        <v>11</v>
      </c>
      <c r="R595" t="b">
        <f t="shared" ca="1" si="38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113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41"/>
        <v>5</v>
      </c>
      <c r="Q596">
        <f t="shared" si="39"/>
        <v>5</v>
      </c>
      <c r="R596" t="b">
        <f t="shared" ca="1" si="38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113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41"/>
        <v>5</v>
      </c>
      <c r="Q597">
        <f t="shared" si="39"/>
        <v>5</v>
      </c>
      <c r="R597" t="b">
        <f t="shared" ca="1" si="38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113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41"/>
        <v>5</v>
      </c>
      <c r="Q598">
        <f t="shared" si="39"/>
        <v>5</v>
      </c>
      <c r="R598" t="b">
        <f t="shared" ca="1" si="38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113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41"/>
        <v>5</v>
      </c>
      <c r="Q599">
        <f t="shared" si="39"/>
        <v>5</v>
      </c>
      <c r="R599" t="b">
        <f t="shared" ca="1" si="38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113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41"/>
        <v>12</v>
      </c>
      <c r="Q600">
        <f t="shared" si="39"/>
        <v>12</v>
      </c>
      <c r="R600" t="b">
        <f t="shared" ca="1" si="38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113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41"/>
        <v>0</v>
      </c>
      <c r="Q601">
        <f t="shared" si="39"/>
        <v>0</v>
      </c>
      <c r="R601" t="b">
        <f t="shared" ca="1" si="38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113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41"/>
        <v>1</v>
      </c>
      <c r="Q602">
        <f t="shared" si="39"/>
        <v>1</v>
      </c>
      <c r="R602" t="b">
        <f t="shared" ca="1" si="38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113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63</v>
      </c>
      <c r="N603" t="str">
        <f>IF(ISBLANK(M603),"",IF(ISERROR(VLOOKUP(M603,MapTable!$A:$A,1,0)),"맵없음",""))</f>
        <v/>
      </c>
      <c r="O603">
        <f t="shared" si="41"/>
        <v>1</v>
      </c>
      <c r="Q603">
        <f t="shared" si="39"/>
        <v>1</v>
      </c>
      <c r="R603" t="b">
        <f t="shared" ca="1" si="38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113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41"/>
        <v>1</v>
      </c>
      <c r="Q604">
        <f t="shared" si="39"/>
        <v>1</v>
      </c>
      <c r="R604" t="b">
        <f t="shared" ca="1" si="38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113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41"/>
        <v>1</v>
      </c>
      <c r="Q605">
        <f t="shared" si="39"/>
        <v>1</v>
      </c>
      <c r="R605" t="b">
        <f t="shared" ca="1" si="38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113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41"/>
        <v>11</v>
      </c>
      <c r="Q606">
        <f t="shared" si="39"/>
        <v>11</v>
      </c>
      <c r="R606" t="b">
        <f t="shared" ca="1" si="38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113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41"/>
        <v>1</v>
      </c>
      <c r="Q607">
        <f t="shared" si="39"/>
        <v>1</v>
      </c>
      <c r="R607" t="b">
        <f t="shared" ca="1" si="38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113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41"/>
        <v>1</v>
      </c>
      <c r="Q608">
        <f t="shared" si="39"/>
        <v>1</v>
      </c>
      <c r="R608" t="b">
        <f t="shared" ca="1" si="38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113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41"/>
        <v>1</v>
      </c>
      <c r="Q609">
        <f t="shared" si="39"/>
        <v>1</v>
      </c>
      <c r="R609" t="b">
        <f t="shared" ca="1" si="38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113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41"/>
        <v>1</v>
      </c>
      <c r="Q610">
        <f t="shared" si="39"/>
        <v>1</v>
      </c>
      <c r="R610" t="b">
        <f t="shared" ca="1" si="38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113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41"/>
        <v>12</v>
      </c>
      <c r="Q611">
        <f t="shared" si="39"/>
        <v>12</v>
      </c>
      <c r="R611" t="b">
        <f t="shared" ca="1" si="38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113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41"/>
        <v>2</v>
      </c>
      <c r="Q612">
        <f t="shared" si="39"/>
        <v>2</v>
      </c>
      <c r="R612" t="b">
        <f t="shared" ca="1" si="38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113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41"/>
        <v>2</v>
      </c>
      <c r="Q613">
        <f t="shared" si="39"/>
        <v>2</v>
      </c>
      <c r="R613" t="b">
        <f t="shared" ca="1" si="38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113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41"/>
        <v>2</v>
      </c>
      <c r="Q614">
        <f t="shared" si="39"/>
        <v>2</v>
      </c>
      <c r="R614" t="b">
        <f t="shared" ca="1" si="38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113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41"/>
        <v>2</v>
      </c>
      <c r="Q615">
        <f t="shared" si="39"/>
        <v>2</v>
      </c>
      <c r="R615" t="b">
        <f t="shared" ca="1" si="38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113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41"/>
        <v>11</v>
      </c>
      <c r="Q616">
        <f t="shared" si="39"/>
        <v>11</v>
      </c>
      <c r="R616" t="b">
        <f t="shared" ca="1" si="38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113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41"/>
        <v>2</v>
      </c>
      <c r="Q617">
        <f t="shared" si="39"/>
        <v>2</v>
      </c>
      <c r="R617" t="b">
        <f t="shared" ca="1" si="38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113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41"/>
        <v>2</v>
      </c>
      <c r="Q618">
        <f t="shared" si="39"/>
        <v>2</v>
      </c>
      <c r="R618" t="b">
        <f t="shared" ca="1" si="38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113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41"/>
        <v>2</v>
      </c>
      <c r="Q619">
        <f t="shared" si="39"/>
        <v>2</v>
      </c>
      <c r="R619" t="b">
        <f t="shared" ca="1" si="38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113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41"/>
        <v>2</v>
      </c>
      <c r="Q620">
        <f t="shared" si="39"/>
        <v>2</v>
      </c>
      <c r="R620" t="b">
        <f t="shared" ca="1" si="38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113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41"/>
        <v>12</v>
      </c>
      <c r="Q621">
        <f t="shared" si="39"/>
        <v>12</v>
      </c>
      <c r="R621" t="b">
        <f t="shared" ca="1" si="38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113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41"/>
        <v>3</v>
      </c>
      <c r="Q622">
        <f t="shared" si="39"/>
        <v>3</v>
      </c>
      <c r="R622" t="b">
        <f t="shared" ca="1" si="38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113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41"/>
        <v>3</v>
      </c>
      <c r="Q623">
        <f t="shared" si="39"/>
        <v>3</v>
      </c>
      <c r="R623" t="b">
        <f t="shared" ca="1" si="38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113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41"/>
        <v>3</v>
      </c>
      <c r="Q624">
        <f t="shared" si="39"/>
        <v>3</v>
      </c>
      <c r="R624" t="b">
        <f t="shared" ca="1" si="38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113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41"/>
        <v>3</v>
      </c>
      <c r="Q625">
        <f t="shared" si="39"/>
        <v>3</v>
      </c>
      <c r="R625" t="b">
        <f t="shared" ca="1" si="38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113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41"/>
        <v>11</v>
      </c>
      <c r="Q626">
        <f t="shared" si="39"/>
        <v>11</v>
      </c>
      <c r="R626" t="b">
        <f t="shared" ca="1" si="38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113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41"/>
        <v>3</v>
      </c>
      <c r="Q627">
        <f t="shared" si="39"/>
        <v>3</v>
      </c>
      <c r="R627" t="b">
        <f t="shared" ca="1" si="38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113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41"/>
        <v>3</v>
      </c>
      <c r="Q628">
        <f t="shared" si="39"/>
        <v>3</v>
      </c>
      <c r="R628" t="b">
        <f t="shared" ca="1" si="38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113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41"/>
        <v>3</v>
      </c>
      <c r="Q629">
        <f t="shared" si="39"/>
        <v>3</v>
      </c>
      <c r="R629" t="b">
        <f t="shared" ca="1" si="38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113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41"/>
        <v>3</v>
      </c>
      <c r="Q630">
        <f t="shared" si="39"/>
        <v>3</v>
      </c>
      <c r="R630" t="b">
        <f t="shared" ca="1" si="38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113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41"/>
        <v>12</v>
      </c>
      <c r="Q631">
        <f t="shared" si="39"/>
        <v>12</v>
      </c>
      <c r="R631" t="b">
        <f t="shared" ca="1" si="38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113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41"/>
        <v>4</v>
      </c>
      <c r="Q632">
        <f t="shared" si="39"/>
        <v>4</v>
      </c>
      <c r="R632" t="b">
        <f t="shared" ca="1" si="38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113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41"/>
        <v>4</v>
      </c>
      <c r="Q633">
        <f t="shared" si="39"/>
        <v>4</v>
      </c>
      <c r="R633" t="b">
        <f t="shared" ca="1" si="38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113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41"/>
        <v>4</v>
      </c>
      <c r="Q634">
        <f t="shared" si="39"/>
        <v>4</v>
      </c>
      <c r="R634" t="b">
        <f t="shared" ca="1" si="38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113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41"/>
        <v>4</v>
      </c>
      <c r="Q635">
        <f t="shared" si="39"/>
        <v>4</v>
      </c>
      <c r="R635" t="b">
        <f t="shared" ca="1" si="38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113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41"/>
        <v>11</v>
      </c>
      <c r="Q636">
        <f t="shared" si="39"/>
        <v>11</v>
      </c>
      <c r="R636" t="b">
        <f t="shared" ca="1" si="38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113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41"/>
        <v>4</v>
      </c>
      <c r="Q637">
        <f t="shared" si="39"/>
        <v>4</v>
      </c>
      <c r="R637" t="b">
        <f t="shared" ca="1" si="38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113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41"/>
        <v>4</v>
      </c>
      <c r="Q638">
        <f t="shared" si="39"/>
        <v>4</v>
      </c>
      <c r="R638" t="b">
        <f t="shared" ca="1" si="38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113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41"/>
        <v>4</v>
      </c>
      <c r="Q639">
        <f t="shared" si="39"/>
        <v>4</v>
      </c>
      <c r="R639" t="b">
        <f t="shared" ca="1" si="38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113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41"/>
        <v>4</v>
      </c>
      <c r="Q640">
        <f t="shared" si="39"/>
        <v>4</v>
      </c>
      <c r="R640" t="b">
        <f t="shared" ca="1" si="38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113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41"/>
        <v>12</v>
      </c>
      <c r="Q641">
        <f t="shared" si="39"/>
        <v>12</v>
      </c>
      <c r="R641" t="b">
        <f t="shared" ca="1" si="38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113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41"/>
        <v>5</v>
      </c>
      <c r="Q642">
        <f t="shared" si="39"/>
        <v>5</v>
      </c>
      <c r="R642" t="b">
        <f t="shared" ref="R642:R705" ca="1" si="42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113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si="41"/>
        <v>5</v>
      </c>
      <c r="Q643">
        <f t="shared" ref="Q643:Q706" si="43">IF(ISBLANK(P643),O643,P643)</f>
        <v>5</v>
      </c>
      <c r="R643" t="b">
        <f t="shared" ca="1" si="42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113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ref="O644:O707" si="45">IF(B644=0,0,
  IF(AND(L644=FALSE,A644&lt;&gt;0,MOD(A644,7)=0),12,
  IF(MOD(B644,10)=0,12,
  IF(MOD(B644,10)=5,11,
  INT(B644/10+1)))))</f>
        <v>5</v>
      </c>
      <c r="Q644">
        <f t="shared" si="43"/>
        <v>5</v>
      </c>
      <c r="R644" t="b">
        <f t="shared" ca="1" si="42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113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5"/>
        <v>5</v>
      </c>
      <c r="Q645">
        <f t="shared" si="43"/>
        <v>5</v>
      </c>
      <c r="R645" t="b">
        <f t="shared" ca="1" si="42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113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5"/>
        <v>11</v>
      </c>
      <c r="Q646">
        <f t="shared" si="43"/>
        <v>11</v>
      </c>
      <c r="R646" t="b">
        <f t="shared" ca="1" si="42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113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5"/>
        <v>5</v>
      </c>
      <c r="Q647">
        <f t="shared" si="43"/>
        <v>5</v>
      </c>
      <c r="R647" t="b">
        <f t="shared" ca="1" si="42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113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5"/>
        <v>5</v>
      </c>
      <c r="Q648">
        <f t="shared" si="43"/>
        <v>5</v>
      </c>
      <c r="R648" t="b">
        <f t="shared" ca="1" si="42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113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5"/>
        <v>5</v>
      </c>
      <c r="Q649">
        <f t="shared" si="43"/>
        <v>5</v>
      </c>
      <c r="R649" t="b">
        <f t="shared" ca="1" si="42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113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5"/>
        <v>5</v>
      </c>
      <c r="Q650">
        <f t="shared" si="43"/>
        <v>5</v>
      </c>
      <c r="R650" t="b">
        <f t="shared" ca="1" si="42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113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5"/>
        <v>12</v>
      </c>
      <c r="Q651">
        <f t="shared" si="43"/>
        <v>12</v>
      </c>
      <c r="R651" t="b">
        <f t="shared" ca="1" si="42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113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5"/>
        <v>0</v>
      </c>
      <c r="Q652">
        <f t="shared" si="43"/>
        <v>0</v>
      </c>
      <c r="R652" t="b">
        <f t="shared" ca="1" si="42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113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5"/>
        <v>12</v>
      </c>
      <c r="Q653">
        <f t="shared" si="43"/>
        <v>12</v>
      </c>
      <c r="R653" t="b">
        <f t="shared" ca="1" si="42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113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63</v>
      </c>
      <c r="N654" t="str">
        <f>IF(ISBLANK(M654),"",IF(ISERROR(VLOOKUP(M654,MapTable!$A:$A,1,0)),"맵없음",""))</f>
        <v/>
      </c>
      <c r="O654">
        <f t="shared" si="45"/>
        <v>12</v>
      </c>
      <c r="Q654">
        <f t="shared" si="43"/>
        <v>12</v>
      </c>
      <c r="R654" t="b">
        <f t="shared" ca="1" si="42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113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5"/>
        <v>12</v>
      </c>
      <c r="Q655">
        <f t="shared" si="43"/>
        <v>12</v>
      </c>
      <c r="R655" t="b">
        <f t="shared" ca="1" si="42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113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5"/>
        <v>12</v>
      </c>
      <c r="Q656">
        <f t="shared" si="43"/>
        <v>12</v>
      </c>
      <c r="R656" t="b">
        <f t="shared" ca="1" si="42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113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5"/>
        <v>12</v>
      </c>
      <c r="Q657">
        <f t="shared" si="43"/>
        <v>12</v>
      </c>
      <c r="R657" t="b">
        <f t="shared" ca="1" si="42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113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5"/>
        <v>12</v>
      </c>
      <c r="Q658">
        <f t="shared" si="43"/>
        <v>12</v>
      </c>
      <c r="R658" t="b">
        <f t="shared" ca="1" si="42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113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5"/>
        <v>12</v>
      </c>
      <c r="Q659">
        <f t="shared" si="43"/>
        <v>12</v>
      </c>
      <c r="R659" t="b">
        <f t="shared" ca="1" si="42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113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5"/>
        <v>0</v>
      </c>
      <c r="Q660">
        <f t="shared" si="43"/>
        <v>0</v>
      </c>
      <c r="R660" t="b">
        <f t="shared" ca="1" si="42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113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5"/>
        <v>1</v>
      </c>
      <c r="Q661">
        <f t="shared" si="43"/>
        <v>1</v>
      </c>
      <c r="R661" t="b">
        <f t="shared" ca="1" si="42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113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5"/>
        <v>1</v>
      </c>
      <c r="Q662">
        <f t="shared" si="43"/>
        <v>1</v>
      </c>
      <c r="R662" t="b">
        <f t="shared" ca="1" si="42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113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5"/>
        <v>1</v>
      </c>
      <c r="Q663">
        <f t="shared" si="43"/>
        <v>1</v>
      </c>
      <c r="R663" t="b">
        <f t="shared" ca="1" si="42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113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5"/>
        <v>1</v>
      </c>
      <c r="Q664">
        <f t="shared" si="43"/>
        <v>1</v>
      </c>
      <c r="R664" t="b">
        <f t="shared" ca="1" si="42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113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5"/>
        <v>11</v>
      </c>
      <c r="Q665">
        <f t="shared" si="43"/>
        <v>11</v>
      </c>
      <c r="R665" t="b">
        <f t="shared" ca="1" si="42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113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5"/>
        <v>1</v>
      </c>
      <c r="Q666">
        <f t="shared" si="43"/>
        <v>1</v>
      </c>
      <c r="R666" t="b">
        <f t="shared" ca="1" si="42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113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5"/>
        <v>1</v>
      </c>
      <c r="Q667">
        <f t="shared" si="43"/>
        <v>1</v>
      </c>
      <c r="R667" t="b">
        <f t="shared" ca="1" si="42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113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5"/>
        <v>1</v>
      </c>
      <c r="Q668">
        <f t="shared" si="43"/>
        <v>1</v>
      </c>
      <c r="R668" t="b">
        <f t="shared" ca="1" si="42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113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5"/>
        <v>1</v>
      </c>
      <c r="Q669">
        <f t="shared" si="43"/>
        <v>1</v>
      </c>
      <c r="R669" t="b">
        <f t="shared" ca="1" si="42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113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5"/>
        <v>12</v>
      </c>
      <c r="Q670">
        <f t="shared" si="43"/>
        <v>12</v>
      </c>
      <c r="R670" t="b">
        <f t="shared" ca="1" si="42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113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5"/>
        <v>2</v>
      </c>
      <c r="Q671">
        <f t="shared" si="43"/>
        <v>2</v>
      </c>
      <c r="R671" t="b">
        <f t="shared" ca="1" si="42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113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5"/>
        <v>2</v>
      </c>
      <c r="Q672">
        <f t="shared" si="43"/>
        <v>2</v>
      </c>
      <c r="R672" t="b">
        <f t="shared" ca="1" si="42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113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5"/>
        <v>2</v>
      </c>
      <c r="Q673">
        <f t="shared" si="43"/>
        <v>2</v>
      </c>
      <c r="R673" t="b">
        <f t="shared" ca="1" si="42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113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5"/>
        <v>2</v>
      </c>
      <c r="Q674">
        <f t="shared" si="43"/>
        <v>2</v>
      </c>
      <c r="R674" t="b">
        <f t="shared" ca="1" si="42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113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5"/>
        <v>11</v>
      </c>
      <c r="Q675">
        <f t="shared" si="43"/>
        <v>11</v>
      </c>
      <c r="R675" t="b">
        <f t="shared" ca="1" si="42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113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5"/>
        <v>2</v>
      </c>
      <c r="Q676">
        <f t="shared" si="43"/>
        <v>2</v>
      </c>
      <c r="R676" t="b">
        <f t="shared" ca="1" si="42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113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5"/>
        <v>2</v>
      </c>
      <c r="Q677">
        <f t="shared" si="43"/>
        <v>2</v>
      </c>
      <c r="R677" t="b">
        <f t="shared" ca="1" si="42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113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5"/>
        <v>2</v>
      </c>
      <c r="Q678">
        <f t="shared" si="43"/>
        <v>2</v>
      </c>
      <c r="R678" t="b">
        <f t="shared" ca="1" si="42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113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5"/>
        <v>2</v>
      </c>
      <c r="Q679">
        <f t="shared" si="43"/>
        <v>2</v>
      </c>
      <c r="R679" t="b">
        <f t="shared" ca="1" si="42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113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5"/>
        <v>12</v>
      </c>
      <c r="Q680">
        <f t="shared" si="43"/>
        <v>12</v>
      </c>
      <c r="R680" t="b">
        <f t="shared" ca="1" si="42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113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5"/>
        <v>3</v>
      </c>
      <c r="Q681">
        <f t="shared" si="43"/>
        <v>3</v>
      </c>
      <c r="R681" t="b">
        <f t="shared" ca="1" si="42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113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5"/>
        <v>3</v>
      </c>
      <c r="Q682">
        <f t="shared" si="43"/>
        <v>3</v>
      </c>
      <c r="R682" t="b">
        <f t="shared" ca="1" si="42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113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5"/>
        <v>3</v>
      </c>
      <c r="Q683">
        <f t="shared" si="43"/>
        <v>3</v>
      </c>
      <c r="R683" t="b">
        <f t="shared" ca="1" si="42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113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5"/>
        <v>3</v>
      </c>
      <c r="Q684">
        <f t="shared" si="43"/>
        <v>3</v>
      </c>
      <c r="R684" t="b">
        <f t="shared" ca="1" si="42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113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63</v>
      </c>
      <c r="N685" t="str">
        <f>IF(ISBLANK(M685),"",IF(ISERROR(VLOOKUP(M685,MapTable!$A:$A,1,0)),"맵없음",""))</f>
        <v/>
      </c>
      <c r="O685">
        <f t="shared" si="45"/>
        <v>11</v>
      </c>
      <c r="Q685">
        <f t="shared" si="43"/>
        <v>11</v>
      </c>
      <c r="R685" t="b">
        <f t="shared" ca="1" si="42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113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5"/>
        <v>3</v>
      </c>
      <c r="Q686">
        <f t="shared" si="43"/>
        <v>3</v>
      </c>
      <c r="R686" t="b">
        <f t="shared" ca="1" si="42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113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5"/>
        <v>3</v>
      </c>
      <c r="Q687">
        <f t="shared" si="43"/>
        <v>3</v>
      </c>
      <c r="R687" t="b">
        <f t="shared" ca="1" si="42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113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5"/>
        <v>3</v>
      </c>
      <c r="Q688">
        <f t="shared" si="43"/>
        <v>3</v>
      </c>
      <c r="R688" t="b">
        <f t="shared" ca="1" si="42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113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5"/>
        <v>3</v>
      </c>
      <c r="Q689">
        <f t="shared" si="43"/>
        <v>3</v>
      </c>
      <c r="R689" t="b">
        <f t="shared" ca="1" si="42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113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5"/>
        <v>12</v>
      </c>
      <c r="Q690">
        <f t="shared" si="43"/>
        <v>12</v>
      </c>
      <c r="R690" t="b">
        <f t="shared" ca="1" si="42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113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5"/>
        <v>4</v>
      </c>
      <c r="Q691">
        <f t="shared" si="43"/>
        <v>4</v>
      </c>
      <c r="R691" t="b">
        <f t="shared" ca="1" si="42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113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5"/>
        <v>4</v>
      </c>
      <c r="Q692">
        <f t="shared" si="43"/>
        <v>4</v>
      </c>
      <c r="R692" t="b">
        <f t="shared" ca="1" si="42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113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5"/>
        <v>4</v>
      </c>
      <c r="Q693">
        <f t="shared" si="43"/>
        <v>4</v>
      </c>
      <c r="R693" t="b">
        <f t="shared" ca="1" si="42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113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5"/>
        <v>4</v>
      </c>
      <c r="Q694">
        <f t="shared" si="43"/>
        <v>4</v>
      </c>
      <c r="R694" t="b">
        <f t="shared" ca="1" si="42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113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5"/>
        <v>11</v>
      </c>
      <c r="Q695">
        <f t="shared" si="43"/>
        <v>11</v>
      </c>
      <c r="R695" t="b">
        <f t="shared" ca="1" si="42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113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5"/>
        <v>4</v>
      </c>
      <c r="Q696">
        <f t="shared" si="43"/>
        <v>4</v>
      </c>
      <c r="R696" t="b">
        <f t="shared" ca="1" si="42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113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5"/>
        <v>4</v>
      </c>
      <c r="Q697">
        <f t="shared" si="43"/>
        <v>4</v>
      </c>
      <c r="R697" t="b">
        <f t="shared" ca="1" si="42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113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5"/>
        <v>4</v>
      </c>
      <c r="Q698">
        <f t="shared" si="43"/>
        <v>4</v>
      </c>
      <c r="R698" t="b">
        <f t="shared" ca="1" si="42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113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5"/>
        <v>4</v>
      </c>
      <c r="Q699">
        <f t="shared" si="43"/>
        <v>4</v>
      </c>
      <c r="R699" t="b">
        <f t="shared" ca="1" si="42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113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5"/>
        <v>12</v>
      </c>
      <c r="Q700">
        <f t="shared" si="43"/>
        <v>12</v>
      </c>
      <c r="R700" t="b">
        <f t="shared" ca="1" si="42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113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5"/>
        <v>5</v>
      </c>
      <c r="Q701">
        <f t="shared" si="43"/>
        <v>5</v>
      </c>
      <c r="R701" t="b">
        <f t="shared" ca="1" si="42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113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5"/>
        <v>5</v>
      </c>
      <c r="Q702">
        <f t="shared" si="43"/>
        <v>5</v>
      </c>
      <c r="R702" t="b">
        <f t="shared" ca="1" si="42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113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5"/>
        <v>5</v>
      </c>
      <c r="Q703">
        <f t="shared" si="43"/>
        <v>5</v>
      </c>
      <c r="R703" t="b">
        <f t="shared" ca="1" si="42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113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5"/>
        <v>5</v>
      </c>
      <c r="Q704">
        <f t="shared" si="43"/>
        <v>5</v>
      </c>
      <c r="R704" t="b">
        <f t="shared" ca="1" si="42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113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5"/>
        <v>11</v>
      </c>
      <c r="Q705">
        <f t="shared" si="43"/>
        <v>11</v>
      </c>
      <c r="R705" t="b">
        <f t="shared" ca="1" si="42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113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5"/>
        <v>5</v>
      </c>
      <c r="Q706">
        <f t="shared" si="43"/>
        <v>5</v>
      </c>
      <c r="R706" t="b">
        <f t="shared" ref="R706:R769" ca="1" si="46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113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si="45"/>
        <v>5</v>
      </c>
      <c r="Q707">
        <f t="shared" ref="Q707:Q770" si="47">IF(ISBLANK(P707),O707,P707)</f>
        <v>5</v>
      </c>
      <c r="R707" t="b">
        <f t="shared" ca="1" si="46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113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ref="O708:O771" si="49">IF(B708=0,0,
  IF(AND(L708=FALSE,A708&lt;&gt;0,MOD(A708,7)=0),12,
  IF(MOD(B708,10)=0,12,
  IF(MOD(B708,10)=5,11,
  INT(B708/10+1)))))</f>
        <v>5</v>
      </c>
      <c r="Q708">
        <f t="shared" si="47"/>
        <v>5</v>
      </c>
      <c r="R708" t="b">
        <f t="shared" ca="1" si="46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113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9"/>
        <v>5</v>
      </c>
      <c r="Q709">
        <f t="shared" si="47"/>
        <v>5</v>
      </c>
      <c r="R709" t="b">
        <f t="shared" ca="1" si="46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113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9"/>
        <v>12</v>
      </c>
      <c r="Q710">
        <f t="shared" si="47"/>
        <v>12</v>
      </c>
      <c r="R710" t="b">
        <f t="shared" ca="1" si="46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113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9"/>
        <v>0</v>
      </c>
      <c r="Q711">
        <f t="shared" si="47"/>
        <v>0</v>
      </c>
      <c r="R711" t="b">
        <f t="shared" ca="1" si="46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113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9"/>
        <v>1</v>
      </c>
      <c r="Q712">
        <f t="shared" si="47"/>
        <v>1</v>
      </c>
      <c r="R712" t="b">
        <f t="shared" ca="1" si="46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113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9"/>
        <v>1</v>
      </c>
      <c r="Q713">
        <f t="shared" si="47"/>
        <v>1</v>
      </c>
      <c r="R713" t="b">
        <f t="shared" ca="1" si="46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113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9"/>
        <v>1</v>
      </c>
      <c r="Q714">
        <f t="shared" si="47"/>
        <v>1</v>
      </c>
      <c r="R714" t="b">
        <f t="shared" ca="1" si="46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113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9"/>
        <v>1</v>
      </c>
      <c r="Q715">
        <f t="shared" si="47"/>
        <v>1</v>
      </c>
      <c r="R715" t="b">
        <f t="shared" ca="1" si="46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113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9"/>
        <v>11</v>
      </c>
      <c r="Q716">
        <f t="shared" si="47"/>
        <v>11</v>
      </c>
      <c r="R716" t="b">
        <f t="shared" ca="1" si="46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113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9"/>
        <v>1</v>
      </c>
      <c r="Q717">
        <f t="shared" si="47"/>
        <v>1</v>
      </c>
      <c r="R717" t="b">
        <f t="shared" ca="1" si="46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113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9"/>
        <v>1</v>
      </c>
      <c r="Q718">
        <f t="shared" si="47"/>
        <v>1</v>
      </c>
      <c r="R718" t="b">
        <f t="shared" ca="1" si="46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113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9"/>
        <v>1</v>
      </c>
      <c r="Q719">
        <f t="shared" si="47"/>
        <v>1</v>
      </c>
      <c r="R719" t="b">
        <f t="shared" ca="1" si="46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113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9"/>
        <v>1</v>
      </c>
      <c r="Q720">
        <f t="shared" si="47"/>
        <v>1</v>
      </c>
      <c r="R720" t="b">
        <f t="shared" ca="1" si="46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113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9"/>
        <v>12</v>
      </c>
      <c r="Q721">
        <f t="shared" si="47"/>
        <v>12</v>
      </c>
      <c r="R721" t="b">
        <f t="shared" ca="1" si="46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113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9"/>
        <v>2</v>
      </c>
      <c r="Q722">
        <f t="shared" si="47"/>
        <v>2</v>
      </c>
      <c r="R722" t="b">
        <f t="shared" ca="1" si="46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113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9"/>
        <v>2</v>
      </c>
      <c r="Q723">
        <f t="shared" si="47"/>
        <v>2</v>
      </c>
      <c r="R723" t="b">
        <f t="shared" ca="1" si="46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113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9"/>
        <v>2</v>
      </c>
      <c r="Q724">
        <f t="shared" si="47"/>
        <v>2</v>
      </c>
      <c r="R724" t="b">
        <f t="shared" ca="1" si="46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113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9"/>
        <v>2</v>
      </c>
      <c r="Q725">
        <f t="shared" si="47"/>
        <v>2</v>
      </c>
      <c r="R725" t="b">
        <f t="shared" ca="1" si="46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113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9"/>
        <v>11</v>
      </c>
      <c r="Q726">
        <f t="shared" si="47"/>
        <v>11</v>
      </c>
      <c r="R726" t="b">
        <f t="shared" ca="1" si="46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113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9"/>
        <v>2</v>
      </c>
      <c r="Q727">
        <f t="shared" si="47"/>
        <v>2</v>
      </c>
      <c r="R727" t="b">
        <f t="shared" ca="1" si="46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113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9"/>
        <v>2</v>
      </c>
      <c r="Q728">
        <f t="shared" si="47"/>
        <v>2</v>
      </c>
      <c r="R728" t="b">
        <f t="shared" ca="1" si="46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113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9"/>
        <v>2</v>
      </c>
      <c r="Q729">
        <f t="shared" si="47"/>
        <v>2</v>
      </c>
      <c r="R729" t="b">
        <f t="shared" ca="1" si="46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113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9"/>
        <v>2</v>
      </c>
      <c r="Q730">
        <f t="shared" si="47"/>
        <v>2</v>
      </c>
      <c r="R730" t="b">
        <f t="shared" ca="1" si="46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113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9"/>
        <v>12</v>
      </c>
      <c r="Q731">
        <f t="shared" si="47"/>
        <v>12</v>
      </c>
      <c r="R731" t="b">
        <f t="shared" ca="1" si="46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113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9"/>
        <v>3</v>
      </c>
      <c r="Q732">
        <f t="shared" si="47"/>
        <v>3</v>
      </c>
      <c r="R732" t="b">
        <f t="shared" ca="1" si="46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113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9"/>
        <v>3</v>
      </c>
      <c r="Q733">
        <f t="shared" si="47"/>
        <v>3</v>
      </c>
      <c r="R733" t="b">
        <f t="shared" ca="1" si="46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113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9"/>
        <v>3</v>
      </c>
      <c r="Q734">
        <f t="shared" si="47"/>
        <v>3</v>
      </c>
      <c r="R734" t="b">
        <f t="shared" ca="1" si="46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113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9"/>
        <v>3</v>
      </c>
      <c r="Q735">
        <f t="shared" si="47"/>
        <v>3</v>
      </c>
      <c r="R735" t="b">
        <f t="shared" ca="1" si="46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113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63</v>
      </c>
      <c r="N736" t="str">
        <f>IF(ISBLANK(M736),"",IF(ISERROR(VLOOKUP(M736,MapTable!$A:$A,1,0)),"맵없음",""))</f>
        <v/>
      </c>
      <c r="O736">
        <f t="shared" si="49"/>
        <v>11</v>
      </c>
      <c r="Q736">
        <f t="shared" si="47"/>
        <v>11</v>
      </c>
      <c r="R736" t="b">
        <f t="shared" ca="1" si="46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113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9"/>
        <v>3</v>
      </c>
      <c r="Q737">
        <f t="shared" si="47"/>
        <v>3</v>
      </c>
      <c r="R737" t="b">
        <f t="shared" ca="1" si="46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113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9"/>
        <v>3</v>
      </c>
      <c r="Q738">
        <f t="shared" si="47"/>
        <v>3</v>
      </c>
      <c r="R738" t="b">
        <f t="shared" ca="1" si="46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113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9"/>
        <v>3</v>
      </c>
      <c r="Q739">
        <f t="shared" si="47"/>
        <v>3</v>
      </c>
      <c r="R739" t="b">
        <f t="shared" ca="1" si="46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113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9"/>
        <v>3</v>
      </c>
      <c r="Q740">
        <f t="shared" si="47"/>
        <v>3</v>
      </c>
      <c r="R740" t="b">
        <f t="shared" ca="1" si="46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113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9"/>
        <v>12</v>
      </c>
      <c r="Q741">
        <f t="shared" si="47"/>
        <v>12</v>
      </c>
      <c r="R741" t="b">
        <f t="shared" ca="1" si="46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113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9"/>
        <v>4</v>
      </c>
      <c r="Q742">
        <f t="shared" si="47"/>
        <v>4</v>
      </c>
      <c r="R742" t="b">
        <f t="shared" ca="1" si="46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113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9"/>
        <v>4</v>
      </c>
      <c r="Q743">
        <f t="shared" si="47"/>
        <v>4</v>
      </c>
      <c r="R743" t="b">
        <f t="shared" ca="1" si="46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113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9"/>
        <v>4</v>
      </c>
      <c r="Q744">
        <f t="shared" si="47"/>
        <v>4</v>
      </c>
      <c r="R744" t="b">
        <f t="shared" ca="1" si="46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113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9"/>
        <v>4</v>
      </c>
      <c r="Q745">
        <f t="shared" si="47"/>
        <v>4</v>
      </c>
      <c r="R745" t="b">
        <f t="shared" ca="1" si="46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113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9"/>
        <v>11</v>
      </c>
      <c r="Q746">
        <f t="shared" si="47"/>
        <v>11</v>
      </c>
      <c r="R746" t="b">
        <f t="shared" ca="1" si="46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113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9"/>
        <v>4</v>
      </c>
      <c r="Q747">
        <f t="shared" si="47"/>
        <v>4</v>
      </c>
      <c r="R747" t="b">
        <f t="shared" ca="1" si="46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113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9"/>
        <v>4</v>
      </c>
      <c r="Q748">
        <f t="shared" si="47"/>
        <v>4</v>
      </c>
      <c r="R748" t="b">
        <f t="shared" ca="1" si="46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113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9"/>
        <v>4</v>
      </c>
      <c r="Q749">
        <f t="shared" si="47"/>
        <v>4</v>
      </c>
      <c r="R749" t="b">
        <f t="shared" ca="1" si="46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113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9"/>
        <v>4</v>
      </c>
      <c r="Q750">
        <f t="shared" si="47"/>
        <v>4</v>
      </c>
      <c r="R750" t="b">
        <f t="shared" ca="1" si="46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113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9"/>
        <v>12</v>
      </c>
      <c r="Q751">
        <f t="shared" si="47"/>
        <v>12</v>
      </c>
      <c r="R751" t="b">
        <f t="shared" ca="1" si="46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113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9"/>
        <v>5</v>
      </c>
      <c r="Q752">
        <f t="shared" si="47"/>
        <v>5</v>
      </c>
      <c r="R752" t="b">
        <f t="shared" ca="1" si="46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113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9"/>
        <v>5</v>
      </c>
      <c r="Q753">
        <f t="shared" si="47"/>
        <v>5</v>
      </c>
      <c r="R753" t="b">
        <f t="shared" ca="1" si="46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113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9"/>
        <v>5</v>
      </c>
      <c r="Q754">
        <f t="shared" si="47"/>
        <v>5</v>
      </c>
      <c r="R754" t="b">
        <f t="shared" ca="1" si="46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113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9"/>
        <v>5</v>
      </c>
      <c r="Q755">
        <f t="shared" si="47"/>
        <v>5</v>
      </c>
      <c r="R755" t="b">
        <f t="shared" ca="1" si="46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113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9"/>
        <v>11</v>
      </c>
      <c r="Q756">
        <f t="shared" si="47"/>
        <v>11</v>
      </c>
      <c r="R756" t="b">
        <f t="shared" ca="1" si="46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113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9"/>
        <v>5</v>
      </c>
      <c r="Q757">
        <f t="shared" si="47"/>
        <v>5</v>
      </c>
      <c r="R757" t="b">
        <f t="shared" ca="1" si="46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113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9"/>
        <v>5</v>
      </c>
      <c r="Q758">
        <f t="shared" si="47"/>
        <v>5</v>
      </c>
      <c r="R758" t="b">
        <f t="shared" ca="1" si="46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113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9"/>
        <v>5</v>
      </c>
      <c r="Q759">
        <f t="shared" si="47"/>
        <v>5</v>
      </c>
      <c r="R759" t="b">
        <f t="shared" ca="1" si="46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113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9"/>
        <v>5</v>
      </c>
      <c r="Q760">
        <f t="shared" si="47"/>
        <v>5</v>
      </c>
      <c r="R760" t="b">
        <f t="shared" ca="1" si="46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113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9"/>
        <v>12</v>
      </c>
      <c r="Q761">
        <f t="shared" si="47"/>
        <v>12</v>
      </c>
      <c r="R761" t="b">
        <f t="shared" ca="1" si="46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113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9"/>
        <v>0</v>
      </c>
      <c r="Q762">
        <f t="shared" si="47"/>
        <v>0</v>
      </c>
      <c r="R762" t="b">
        <f t="shared" ca="1" si="46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113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9"/>
        <v>1</v>
      </c>
      <c r="Q763">
        <f t="shared" si="47"/>
        <v>1</v>
      </c>
      <c r="R763" t="b">
        <f t="shared" ca="1" si="46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113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9"/>
        <v>1</v>
      </c>
      <c r="Q764">
        <f t="shared" si="47"/>
        <v>1</v>
      </c>
      <c r="R764" t="b">
        <f t="shared" ca="1" si="46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113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9"/>
        <v>1</v>
      </c>
      <c r="Q765">
        <f t="shared" si="47"/>
        <v>1</v>
      </c>
      <c r="R765" t="b">
        <f t="shared" ca="1" si="46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113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9"/>
        <v>1</v>
      </c>
      <c r="Q766">
        <f t="shared" si="47"/>
        <v>1</v>
      </c>
      <c r="R766" t="b">
        <f t="shared" ca="1" si="46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113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9"/>
        <v>11</v>
      </c>
      <c r="Q767">
        <f t="shared" si="47"/>
        <v>11</v>
      </c>
      <c r="R767" t="b">
        <f t="shared" ca="1" si="46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113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9"/>
        <v>1</v>
      </c>
      <c r="Q768">
        <f t="shared" si="47"/>
        <v>1</v>
      </c>
      <c r="R768" t="b">
        <f t="shared" ca="1" si="46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113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9"/>
        <v>1</v>
      </c>
      <c r="Q769">
        <f t="shared" si="47"/>
        <v>1</v>
      </c>
      <c r="R769" t="b">
        <f t="shared" ca="1" si="46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113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9"/>
        <v>1</v>
      </c>
      <c r="Q770">
        <f t="shared" si="47"/>
        <v>1</v>
      </c>
      <c r="R770" t="b">
        <f t="shared" ref="R770:R833" ca="1" si="50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113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si="49"/>
        <v>1</v>
      </c>
      <c r="Q771">
        <f t="shared" ref="Q771:Q834" si="51">IF(ISBLANK(P771),O771,P771)</f>
        <v>1</v>
      </c>
      <c r="R771" t="b">
        <f t="shared" ca="1" si="50"/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113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ref="O772:O835" si="53">IF(B772=0,0,
  IF(AND(L772=FALSE,A772&lt;&gt;0,MOD(A772,7)=0),12,
  IF(MOD(B772,10)=0,12,
  IF(MOD(B772,10)=5,11,
  INT(B772/10+1)))))</f>
        <v>12</v>
      </c>
      <c r="Q772">
        <f t="shared" si="51"/>
        <v>12</v>
      </c>
      <c r="R772" t="b">
        <f t="shared" ca="1" si="50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113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3"/>
        <v>2</v>
      </c>
      <c r="Q773">
        <f t="shared" si="51"/>
        <v>2</v>
      </c>
      <c r="R773" t="b">
        <f t="shared" ca="1" si="50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113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3"/>
        <v>2</v>
      </c>
      <c r="Q774">
        <f t="shared" si="51"/>
        <v>2</v>
      </c>
      <c r="R774" t="b">
        <f t="shared" ca="1" si="50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113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3"/>
        <v>2</v>
      </c>
      <c r="Q775">
        <f t="shared" si="51"/>
        <v>2</v>
      </c>
      <c r="R775" t="b">
        <f t="shared" ca="1" si="50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113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3"/>
        <v>2</v>
      </c>
      <c r="Q776">
        <f t="shared" si="51"/>
        <v>2</v>
      </c>
      <c r="R776" t="b">
        <f t="shared" ca="1" si="50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113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63</v>
      </c>
      <c r="N777" t="str">
        <f>IF(ISBLANK(M777),"",IF(ISERROR(VLOOKUP(M777,MapTable!$A:$A,1,0)),"맵없음",""))</f>
        <v/>
      </c>
      <c r="O777">
        <f t="shared" si="53"/>
        <v>11</v>
      </c>
      <c r="Q777">
        <f t="shared" si="51"/>
        <v>11</v>
      </c>
      <c r="R777" t="b">
        <f t="shared" ca="1" si="50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113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3"/>
        <v>2</v>
      </c>
      <c r="Q778">
        <f t="shared" si="51"/>
        <v>2</v>
      </c>
      <c r="R778" t="b">
        <f t="shared" ca="1" si="50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113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3"/>
        <v>2</v>
      </c>
      <c r="Q779">
        <f t="shared" si="51"/>
        <v>2</v>
      </c>
      <c r="R779" t="b">
        <f t="shared" ca="1" si="50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113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3"/>
        <v>2</v>
      </c>
      <c r="Q780">
        <f t="shared" si="51"/>
        <v>2</v>
      </c>
      <c r="R780" t="b">
        <f t="shared" ca="1" si="50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113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3"/>
        <v>2</v>
      </c>
      <c r="Q781">
        <f t="shared" si="51"/>
        <v>2</v>
      </c>
      <c r="R781" t="b">
        <f t="shared" ca="1" si="50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113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3"/>
        <v>12</v>
      </c>
      <c r="Q782">
        <f t="shared" si="51"/>
        <v>12</v>
      </c>
      <c r="R782" t="b">
        <f t="shared" ca="1" si="50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113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3"/>
        <v>3</v>
      </c>
      <c r="Q783">
        <f t="shared" si="51"/>
        <v>3</v>
      </c>
      <c r="R783" t="b">
        <f t="shared" ca="1" si="50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113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3"/>
        <v>3</v>
      </c>
      <c r="Q784">
        <f t="shared" si="51"/>
        <v>3</v>
      </c>
      <c r="R784" t="b">
        <f t="shared" ca="1" si="50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113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3"/>
        <v>3</v>
      </c>
      <c r="Q785">
        <f t="shared" si="51"/>
        <v>3</v>
      </c>
      <c r="R785" t="b">
        <f t="shared" ca="1" si="50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113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3"/>
        <v>3</v>
      </c>
      <c r="Q786">
        <f t="shared" si="51"/>
        <v>3</v>
      </c>
      <c r="R786" t="b">
        <f t="shared" ca="1" si="50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113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3"/>
        <v>11</v>
      </c>
      <c r="Q787">
        <f t="shared" si="51"/>
        <v>11</v>
      </c>
      <c r="R787" t="b">
        <f t="shared" ca="1" si="50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113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3"/>
        <v>3</v>
      </c>
      <c r="Q788">
        <f t="shared" si="51"/>
        <v>3</v>
      </c>
      <c r="R788" t="b">
        <f t="shared" ca="1" si="50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113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3"/>
        <v>3</v>
      </c>
      <c r="Q789">
        <f t="shared" si="51"/>
        <v>3</v>
      </c>
      <c r="R789" t="b">
        <f t="shared" ca="1" si="50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113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3"/>
        <v>3</v>
      </c>
      <c r="Q790">
        <f t="shared" si="51"/>
        <v>3</v>
      </c>
      <c r="R790" t="b">
        <f t="shared" ca="1" si="50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113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3"/>
        <v>3</v>
      </c>
      <c r="Q791">
        <f t="shared" si="51"/>
        <v>3</v>
      </c>
      <c r="R791" t="b">
        <f t="shared" ca="1" si="50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113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3"/>
        <v>12</v>
      </c>
      <c r="Q792">
        <f t="shared" si="51"/>
        <v>12</v>
      </c>
      <c r="R792" t="b">
        <f t="shared" ca="1" si="50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113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3"/>
        <v>4</v>
      </c>
      <c r="Q793">
        <f t="shared" si="51"/>
        <v>4</v>
      </c>
      <c r="R793" t="b">
        <f t="shared" ca="1" si="50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113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3"/>
        <v>4</v>
      </c>
      <c r="Q794">
        <f t="shared" si="51"/>
        <v>4</v>
      </c>
      <c r="R794" t="b">
        <f t="shared" ca="1" si="50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113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3"/>
        <v>4</v>
      </c>
      <c r="Q795">
        <f t="shared" si="51"/>
        <v>4</v>
      </c>
      <c r="R795" t="b">
        <f t="shared" ca="1" si="50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113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3"/>
        <v>4</v>
      </c>
      <c r="Q796">
        <f t="shared" si="51"/>
        <v>4</v>
      </c>
      <c r="R796" t="b">
        <f t="shared" ca="1" si="50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113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3"/>
        <v>11</v>
      </c>
      <c r="Q797">
        <f t="shared" si="51"/>
        <v>11</v>
      </c>
      <c r="R797" t="b">
        <f t="shared" ca="1" si="50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113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3"/>
        <v>4</v>
      </c>
      <c r="Q798">
        <f t="shared" si="51"/>
        <v>4</v>
      </c>
      <c r="R798" t="b">
        <f t="shared" ca="1" si="50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113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3"/>
        <v>4</v>
      </c>
      <c r="Q799">
        <f t="shared" si="51"/>
        <v>4</v>
      </c>
      <c r="R799" t="b">
        <f t="shared" ca="1" si="50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113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3"/>
        <v>4</v>
      </c>
      <c r="Q800">
        <f t="shared" si="51"/>
        <v>4</v>
      </c>
      <c r="R800" t="b">
        <f t="shared" ca="1" si="50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113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3"/>
        <v>4</v>
      </c>
      <c r="Q801">
        <f t="shared" si="51"/>
        <v>4</v>
      </c>
      <c r="R801" t="b">
        <f t="shared" ca="1" si="50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113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3"/>
        <v>12</v>
      </c>
      <c r="Q802">
        <f t="shared" si="51"/>
        <v>12</v>
      </c>
      <c r="R802" t="b">
        <f t="shared" ca="1" si="50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113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3"/>
        <v>5</v>
      </c>
      <c r="Q803">
        <f t="shared" si="51"/>
        <v>5</v>
      </c>
      <c r="R803" t="b">
        <f t="shared" ca="1" si="50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113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3"/>
        <v>5</v>
      </c>
      <c r="Q804">
        <f t="shared" si="51"/>
        <v>5</v>
      </c>
      <c r="R804" t="b">
        <f t="shared" ca="1" si="50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113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3"/>
        <v>5</v>
      </c>
      <c r="Q805">
        <f t="shared" si="51"/>
        <v>5</v>
      </c>
      <c r="R805" t="b">
        <f t="shared" ca="1" si="50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113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3"/>
        <v>5</v>
      </c>
      <c r="Q806">
        <f t="shared" si="51"/>
        <v>5</v>
      </c>
      <c r="R806" t="b">
        <f t="shared" ca="1" si="50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113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3"/>
        <v>11</v>
      </c>
      <c r="Q807">
        <f t="shared" si="51"/>
        <v>11</v>
      </c>
      <c r="R807" t="b">
        <f t="shared" ca="1" si="50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113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3"/>
        <v>5</v>
      </c>
      <c r="Q808">
        <f t="shared" si="51"/>
        <v>5</v>
      </c>
      <c r="R808" t="b">
        <f t="shared" ca="1" si="50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113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3"/>
        <v>5</v>
      </c>
      <c r="Q809">
        <f t="shared" si="51"/>
        <v>5</v>
      </c>
      <c r="R809" t="b">
        <f t="shared" ca="1" si="50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113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3"/>
        <v>5</v>
      </c>
      <c r="Q810">
        <f t="shared" si="51"/>
        <v>5</v>
      </c>
      <c r="R810" t="b">
        <f t="shared" ca="1" si="50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113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3"/>
        <v>5</v>
      </c>
      <c r="Q811">
        <f t="shared" si="51"/>
        <v>5</v>
      </c>
      <c r="R811" t="b">
        <f t="shared" ca="1" si="50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113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3"/>
        <v>12</v>
      </c>
      <c r="Q812">
        <f t="shared" si="51"/>
        <v>12</v>
      </c>
      <c r="R812" t="b">
        <f t="shared" ca="1" si="50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113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3"/>
        <v>0</v>
      </c>
      <c r="Q813">
        <f t="shared" si="51"/>
        <v>0</v>
      </c>
      <c r="R813" t="b">
        <f t="shared" ca="1" si="50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113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3"/>
        <v>1</v>
      </c>
      <c r="Q814">
        <f t="shared" si="51"/>
        <v>1</v>
      </c>
      <c r="R814" t="b">
        <f t="shared" ca="1" si="50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113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3"/>
        <v>1</v>
      </c>
      <c r="Q815">
        <f t="shared" si="51"/>
        <v>1</v>
      </c>
      <c r="R815" t="b">
        <f t="shared" ca="1" si="50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113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3"/>
        <v>1</v>
      </c>
      <c r="Q816">
        <f t="shared" si="51"/>
        <v>1</v>
      </c>
      <c r="R816" t="b">
        <f t="shared" ca="1" si="50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113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3"/>
        <v>1</v>
      </c>
      <c r="Q817">
        <f t="shared" si="51"/>
        <v>1</v>
      </c>
      <c r="R817" t="b">
        <f t="shared" ca="1" si="50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113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3"/>
        <v>11</v>
      </c>
      <c r="Q818">
        <f t="shared" si="51"/>
        <v>11</v>
      </c>
      <c r="R818" t="b">
        <f t="shared" ca="1" si="50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113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3"/>
        <v>1</v>
      </c>
      <c r="Q819">
        <f t="shared" si="51"/>
        <v>1</v>
      </c>
      <c r="R819" t="b">
        <f t="shared" ca="1" si="50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113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3"/>
        <v>1</v>
      </c>
      <c r="Q820">
        <f t="shared" si="51"/>
        <v>1</v>
      </c>
      <c r="R820" t="b">
        <f t="shared" ca="1" si="50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113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3"/>
        <v>1</v>
      </c>
      <c r="Q821">
        <f t="shared" si="51"/>
        <v>1</v>
      </c>
      <c r="R821" t="b">
        <f t="shared" ca="1" si="50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113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3"/>
        <v>1</v>
      </c>
      <c r="Q822">
        <f t="shared" si="51"/>
        <v>1</v>
      </c>
      <c r="R822" t="b">
        <f t="shared" ca="1" si="50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113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3"/>
        <v>12</v>
      </c>
      <c r="Q823">
        <f t="shared" si="51"/>
        <v>12</v>
      </c>
      <c r="R823" t="b">
        <f t="shared" ca="1" si="50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113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3"/>
        <v>2</v>
      </c>
      <c r="Q824">
        <f t="shared" si="51"/>
        <v>2</v>
      </c>
      <c r="R824" t="b">
        <f t="shared" ca="1" si="50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113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3"/>
        <v>2</v>
      </c>
      <c r="Q825">
        <f t="shared" si="51"/>
        <v>2</v>
      </c>
      <c r="R825" t="b">
        <f t="shared" ca="1" si="50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113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3"/>
        <v>2</v>
      </c>
      <c r="Q826">
        <f t="shared" si="51"/>
        <v>2</v>
      </c>
      <c r="R826" t="b">
        <f t="shared" ca="1" si="50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113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3"/>
        <v>2</v>
      </c>
      <c r="Q827">
        <f t="shared" si="51"/>
        <v>2</v>
      </c>
      <c r="R827" t="b">
        <f t="shared" ca="1" si="50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113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63</v>
      </c>
      <c r="N828" t="str">
        <f>IF(ISBLANK(M828),"",IF(ISERROR(VLOOKUP(M828,MapTable!$A:$A,1,0)),"맵없음",""))</f>
        <v/>
      </c>
      <c r="O828">
        <f t="shared" si="53"/>
        <v>11</v>
      </c>
      <c r="Q828">
        <f t="shared" si="51"/>
        <v>11</v>
      </c>
      <c r="R828" t="b">
        <f t="shared" ca="1" si="50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113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3"/>
        <v>2</v>
      </c>
      <c r="Q829">
        <f t="shared" si="51"/>
        <v>2</v>
      </c>
      <c r="R829" t="b">
        <f t="shared" ca="1" si="50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113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3"/>
        <v>2</v>
      </c>
      <c r="Q830">
        <f t="shared" si="51"/>
        <v>2</v>
      </c>
      <c r="R830" t="b">
        <f t="shared" ca="1" si="50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113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3"/>
        <v>2</v>
      </c>
      <c r="Q831">
        <f t="shared" si="51"/>
        <v>2</v>
      </c>
      <c r="R831" t="b">
        <f t="shared" ca="1" si="50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113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3"/>
        <v>2</v>
      </c>
      <c r="Q832">
        <f t="shared" si="51"/>
        <v>2</v>
      </c>
      <c r="R832" t="b">
        <f t="shared" ca="1" si="50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113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3"/>
        <v>12</v>
      </c>
      <c r="Q833">
        <f t="shared" si="51"/>
        <v>12</v>
      </c>
      <c r="R833" t="b">
        <f t="shared" ca="1" si="50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113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3"/>
        <v>3</v>
      </c>
      <c r="Q834">
        <f t="shared" si="51"/>
        <v>3</v>
      </c>
      <c r="R834" t="b">
        <f t="shared" ref="R834:R897" ca="1" si="54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113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si="53"/>
        <v>3</v>
      </c>
      <c r="Q835">
        <f t="shared" ref="Q835:Q898" si="55">IF(ISBLANK(P835),O835,P835)</f>
        <v>3</v>
      </c>
      <c r="R835" t="b">
        <f t="shared" ca="1" si="54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113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ref="O836:O899" si="57">IF(B836=0,0,
  IF(AND(L836=FALSE,A836&lt;&gt;0,MOD(A836,7)=0),12,
  IF(MOD(B836,10)=0,12,
  IF(MOD(B836,10)=5,11,
  INT(B836/10+1)))))</f>
        <v>3</v>
      </c>
      <c r="Q836">
        <f t="shared" si="55"/>
        <v>3</v>
      </c>
      <c r="R836" t="b">
        <f t="shared" ca="1" si="54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113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7"/>
        <v>3</v>
      </c>
      <c r="Q837">
        <f t="shared" si="55"/>
        <v>3</v>
      </c>
      <c r="R837" t="b">
        <f t="shared" ca="1" si="54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113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7"/>
        <v>11</v>
      </c>
      <c r="Q838">
        <f t="shared" si="55"/>
        <v>11</v>
      </c>
      <c r="R838" t="b">
        <f t="shared" ca="1" si="54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113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7"/>
        <v>3</v>
      </c>
      <c r="Q839">
        <f t="shared" si="55"/>
        <v>3</v>
      </c>
      <c r="R839" t="b">
        <f t="shared" ca="1" si="54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113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7"/>
        <v>3</v>
      </c>
      <c r="Q840">
        <f t="shared" si="55"/>
        <v>3</v>
      </c>
      <c r="R840" t="b">
        <f t="shared" ca="1" si="54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113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7"/>
        <v>3</v>
      </c>
      <c r="Q841">
        <f t="shared" si="55"/>
        <v>3</v>
      </c>
      <c r="R841" t="b">
        <f t="shared" ca="1" si="54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113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7"/>
        <v>3</v>
      </c>
      <c r="Q842">
        <f t="shared" si="55"/>
        <v>3</v>
      </c>
      <c r="R842" t="b">
        <f t="shared" ca="1" si="54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113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7"/>
        <v>12</v>
      </c>
      <c r="Q843">
        <f t="shared" si="55"/>
        <v>12</v>
      </c>
      <c r="R843" t="b">
        <f t="shared" ca="1" si="54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113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7"/>
        <v>4</v>
      </c>
      <c r="Q844">
        <f t="shared" si="55"/>
        <v>4</v>
      </c>
      <c r="R844" t="b">
        <f t="shared" ca="1" si="54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113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7"/>
        <v>4</v>
      </c>
      <c r="Q845">
        <f t="shared" si="55"/>
        <v>4</v>
      </c>
      <c r="R845" t="b">
        <f t="shared" ca="1" si="54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113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7"/>
        <v>4</v>
      </c>
      <c r="Q846">
        <f t="shared" si="55"/>
        <v>4</v>
      </c>
      <c r="R846" t="b">
        <f t="shared" ca="1" si="54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113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7"/>
        <v>4</v>
      </c>
      <c r="Q847">
        <f t="shared" si="55"/>
        <v>4</v>
      </c>
      <c r="R847" t="b">
        <f t="shared" ca="1" si="54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113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7"/>
        <v>11</v>
      </c>
      <c r="Q848">
        <f t="shared" si="55"/>
        <v>11</v>
      </c>
      <c r="R848" t="b">
        <f t="shared" ca="1" si="54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113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63</v>
      </c>
      <c r="N849" t="str">
        <f>IF(ISBLANK(M849),"",IF(ISERROR(VLOOKUP(M849,MapTable!$A:$A,1,0)),"맵없음",""))</f>
        <v/>
      </c>
      <c r="O849">
        <f t="shared" si="57"/>
        <v>4</v>
      </c>
      <c r="Q849">
        <f t="shared" si="55"/>
        <v>4</v>
      </c>
      <c r="R849" t="b">
        <f t="shared" ca="1" si="54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113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7"/>
        <v>4</v>
      </c>
      <c r="Q850">
        <f t="shared" si="55"/>
        <v>4</v>
      </c>
      <c r="R850" t="b">
        <f t="shared" ca="1" si="54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113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7"/>
        <v>4</v>
      </c>
      <c r="Q851">
        <f t="shared" si="55"/>
        <v>4</v>
      </c>
      <c r="R851" t="b">
        <f t="shared" ca="1" si="54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113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7"/>
        <v>4</v>
      </c>
      <c r="Q852">
        <f t="shared" si="55"/>
        <v>4</v>
      </c>
      <c r="R852" t="b">
        <f t="shared" ca="1" si="54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113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7"/>
        <v>12</v>
      </c>
      <c r="Q853">
        <f t="shared" si="55"/>
        <v>12</v>
      </c>
      <c r="R853" t="b">
        <f t="shared" ca="1" si="54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113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7"/>
        <v>5</v>
      </c>
      <c r="Q854">
        <f t="shared" si="55"/>
        <v>5</v>
      </c>
      <c r="R854" t="b">
        <f t="shared" ca="1" si="54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113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7"/>
        <v>5</v>
      </c>
      <c r="Q855">
        <f t="shared" si="55"/>
        <v>5</v>
      </c>
      <c r="R855" t="b">
        <f t="shared" ca="1" si="54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113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7"/>
        <v>5</v>
      </c>
      <c r="Q856">
        <f t="shared" si="55"/>
        <v>5</v>
      </c>
      <c r="R856" t="b">
        <f t="shared" ca="1" si="54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113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7"/>
        <v>5</v>
      </c>
      <c r="Q857">
        <f t="shared" si="55"/>
        <v>5</v>
      </c>
      <c r="R857" t="b">
        <f t="shared" ca="1" si="54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113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7"/>
        <v>11</v>
      </c>
      <c r="Q858">
        <f t="shared" si="55"/>
        <v>11</v>
      </c>
      <c r="R858" t="b">
        <f t="shared" ca="1" si="54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113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7"/>
        <v>5</v>
      </c>
      <c r="Q859">
        <f t="shared" si="55"/>
        <v>5</v>
      </c>
      <c r="R859" t="b">
        <f t="shared" ca="1" si="54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150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7"/>
        <v>5</v>
      </c>
      <c r="Q860">
        <f t="shared" si="55"/>
        <v>5</v>
      </c>
      <c r="R860" t="b">
        <f t="shared" ca="1" si="54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150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7"/>
        <v>5</v>
      </c>
      <c r="Q861">
        <f t="shared" si="55"/>
        <v>5</v>
      </c>
      <c r="R861" t="b">
        <f t="shared" ca="1" si="54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150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7"/>
        <v>5</v>
      </c>
      <c r="Q862">
        <f t="shared" si="55"/>
        <v>5</v>
      </c>
      <c r="R862" t="b">
        <f t="shared" ca="1" si="54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150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7"/>
        <v>12</v>
      </c>
      <c r="Q863">
        <f t="shared" si="55"/>
        <v>12</v>
      </c>
      <c r="R863" t="b">
        <f t="shared" ca="1" si="54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150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7"/>
        <v>0</v>
      </c>
      <c r="Q864">
        <f t="shared" si="55"/>
        <v>0</v>
      </c>
      <c r="R864" t="b">
        <f t="shared" ca="1" si="54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150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7"/>
        <v>1</v>
      </c>
      <c r="Q865">
        <f t="shared" si="55"/>
        <v>1</v>
      </c>
      <c r="R865" t="b">
        <f t="shared" ca="1" si="54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150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7"/>
        <v>1</v>
      </c>
      <c r="Q866">
        <f t="shared" si="55"/>
        <v>1</v>
      </c>
      <c r="R866" t="b">
        <f t="shared" ca="1" si="54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150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7"/>
        <v>1</v>
      </c>
      <c r="Q867">
        <f t="shared" si="55"/>
        <v>1</v>
      </c>
      <c r="R867" t="b">
        <f t="shared" ca="1" si="54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150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7"/>
        <v>1</v>
      </c>
      <c r="Q868">
        <f t="shared" si="55"/>
        <v>1</v>
      </c>
      <c r="R868" t="b">
        <f t="shared" ca="1" si="54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150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7"/>
        <v>11</v>
      </c>
      <c r="Q869">
        <f t="shared" si="55"/>
        <v>11</v>
      </c>
      <c r="R869" t="b">
        <f t="shared" ca="1" si="54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150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7"/>
        <v>1</v>
      </c>
      <c r="Q870">
        <f t="shared" si="55"/>
        <v>1</v>
      </c>
      <c r="R870" t="b">
        <f t="shared" ca="1" si="54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150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7"/>
        <v>1</v>
      </c>
      <c r="Q871">
        <f t="shared" si="55"/>
        <v>1</v>
      </c>
      <c r="R871" t="b">
        <f t="shared" ca="1" si="54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150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7"/>
        <v>1</v>
      </c>
      <c r="Q872">
        <f t="shared" si="55"/>
        <v>1</v>
      </c>
      <c r="R872" t="b">
        <f t="shared" ca="1" si="54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150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7"/>
        <v>1</v>
      </c>
      <c r="Q873">
        <f t="shared" si="55"/>
        <v>1</v>
      </c>
      <c r="R873" t="b">
        <f t="shared" ca="1" si="54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150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7"/>
        <v>12</v>
      </c>
      <c r="Q874">
        <f t="shared" si="55"/>
        <v>12</v>
      </c>
      <c r="R874" t="b">
        <f t="shared" ca="1" si="54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150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7"/>
        <v>2</v>
      </c>
      <c r="Q875">
        <f t="shared" si="55"/>
        <v>2</v>
      </c>
      <c r="R875" t="b">
        <f t="shared" ca="1" si="54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150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7"/>
        <v>2</v>
      </c>
      <c r="Q876">
        <f t="shared" si="55"/>
        <v>2</v>
      </c>
      <c r="R876" t="b">
        <f t="shared" ca="1" si="54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150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7"/>
        <v>2</v>
      </c>
      <c r="Q877">
        <f t="shared" si="55"/>
        <v>2</v>
      </c>
      <c r="R877" t="b">
        <f t="shared" ca="1" si="54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150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7"/>
        <v>2</v>
      </c>
      <c r="Q878">
        <f t="shared" si="55"/>
        <v>2</v>
      </c>
      <c r="R878" t="b">
        <f t="shared" ca="1" si="54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150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7"/>
        <v>11</v>
      </c>
      <c r="Q879">
        <f t="shared" si="55"/>
        <v>11</v>
      </c>
      <c r="R879" t="b">
        <f t="shared" ca="1" si="54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150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7"/>
        <v>2</v>
      </c>
      <c r="Q880">
        <f t="shared" si="55"/>
        <v>2</v>
      </c>
      <c r="R880" t="b">
        <f t="shared" ca="1" si="54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150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7"/>
        <v>2</v>
      </c>
      <c r="Q881">
        <f t="shared" si="55"/>
        <v>2</v>
      </c>
      <c r="R881" t="b">
        <f t="shared" ca="1" si="54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150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7"/>
        <v>2</v>
      </c>
      <c r="Q882">
        <f t="shared" si="55"/>
        <v>2</v>
      </c>
      <c r="R882" t="b">
        <f t="shared" ca="1" si="54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150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7"/>
        <v>2</v>
      </c>
      <c r="Q883">
        <f t="shared" si="55"/>
        <v>2</v>
      </c>
      <c r="R883" t="b">
        <f t="shared" ca="1" si="54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150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7"/>
        <v>12</v>
      </c>
      <c r="Q884">
        <f t="shared" si="55"/>
        <v>12</v>
      </c>
      <c r="R884" t="b">
        <f t="shared" ca="1" si="54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150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7"/>
        <v>3</v>
      </c>
      <c r="Q885">
        <f t="shared" si="55"/>
        <v>3</v>
      </c>
      <c r="R885" t="b">
        <f t="shared" ca="1" si="54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150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7"/>
        <v>3</v>
      </c>
      <c r="Q886">
        <f t="shared" si="55"/>
        <v>3</v>
      </c>
      <c r="R886" t="b">
        <f t="shared" ca="1" si="54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150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7"/>
        <v>3</v>
      </c>
      <c r="Q887">
        <f t="shared" si="55"/>
        <v>3</v>
      </c>
      <c r="R887" t="b">
        <f t="shared" ca="1" si="54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150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7"/>
        <v>3</v>
      </c>
      <c r="Q888">
        <f t="shared" si="55"/>
        <v>3</v>
      </c>
      <c r="R888" t="b">
        <f t="shared" ca="1" si="54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150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7"/>
        <v>11</v>
      </c>
      <c r="Q889">
        <f t="shared" si="55"/>
        <v>11</v>
      </c>
      <c r="R889" t="b">
        <f t="shared" ca="1" si="54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150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7"/>
        <v>3</v>
      </c>
      <c r="Q890">
        <f t="shared" si="55"/>
        <v>3</v>
      </c>
      <c r="R890" t="b">
        <f t="shared" ca="1" si="54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150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7"/>
        <v>3</v>
      </c>
      <c r="Q891">
        <f t="shared" si="55"/>
        <v>3</v>
      </c>
      <c r="R891" t="b">
        <f t="shared" ca="1" si="54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150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7"/>
        <v>3</v>
      </c>
      <c r="Q892">
        <f t="shared" si="55"/>
        <v>3</v>
      </c>
      <c r="R892" t="b">
        <f t="shared" ca="1" si="54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150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7"/>
        <v>3</v>
      </c>
      <c r="Q893">
        <f t="shared" si="55"/>
        <v>3</v>
      </c>
      <c r="R893" t="b">
        <f t="shared" ca="1" si="54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150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7"/>
        <v>12</v>
      </c>
      <c r="Q894">
        <f t="shared" si="55"/>
        <v>12</v>
      </c>
      <c r="R894" t="b">
        <f t="shared" ca="1" si="54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150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7"/>
        <v>4</v>
      </c>
      <c r="Q895">
        <f t="shared" si="55"/>
        <v>4</v>
      </c>
      <c r="R895" t="b">
        <f t="shared" ca="1" si="54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150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7"/>
        <v>4</v>
      </c>
      <c r="Q896">
        <f t="shared" si="55"/>
        <v>4</v>
      </c>
      <c r="R896" t="b">
        <f t="shared" ca="1" si="54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150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7"/>
        <v>4</v>
      </c>
      <c r="Q897">
        <f t="shared" si="55"/>
        <v>4</v>
      </c>
      <c r="R897" t="b">
        <f t="shared" ca="1" si="54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150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7"/>
        <v>4</v>
      </c>
      <c r="Q898">
        <f t="shared" si="55"/>
        <v>4</v>
      </c>
      <c r="R898" t="b">
        <f t="shared" ref="R898:R961" ca="1" si="58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150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si="57"/>
        <v>11</v>
      </c>
      <c r="Q899">
        <f t="shared" ref="Q899:Q962" si="59">IF(ISBLANK(P899),O899,P899)</f>
        <v>11</v>
      </c>
      <c r="R899" t="b">
        <f t="shared" ca="1" si="58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150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ref="O900:O963" si="61">IF(B900=0,0,
  IF(AND(L900=FALSE,A900&lt;&gt;0,MOD(A900,7)=0),12,
  IF(MOD(B900,10)=0,12,
  IF(MOD(B900,10)=5,11,
  INT(B900/10+1)))))</f>
        <v>4</v>
      </c>
      <c r="Q900">
        <f t="shared" si="59"/>
        <v>4</v>
      </c>
      <c r="R900" t="b">
        <f t="shared" ca="1" si="58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150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61"/>
        <v>4</v>
      </c>
      <c r="Q901">
        <f t="shared" si="59"/>
        <v>4</v>
      </c>
      <c r="R901" t="b">
        <f t="shared" ca="1" si="58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150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61"/>
        <v>4</v>
      </c>
      <c r="Q902">
        <f t="shared" si="59"/>
        <v>4</v>
      </c>
      <c r="R902" t="b">
        <f t="shared" ca="1" si="58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150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61"/>
        <v>4</v>
      </c>
      <c r="Q903">
        <f t="shared" si="59"/>
        <v>4</v>
      </c>
      <c r="R903" t="b">
        <f t="shared" ca="1" si="58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150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61"/>
        <v>12</v>
      </c>
      <c r="Q904">
        <f t="shared" si="59"/>
        <v>12</v>
      </c>
      <c r="R904" t="b">
        <f t="shared" ca="1" si="58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150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61"/>
        <v>5</v>
      </c>
      <c r="Q905">
        <f t="shared" si="59"/>
        <v>5</v>
      </c>
      <c r="R905" t="b">
        <f t="shared" ca="1" si="58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150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61"/>
        <v>5</v>
      </c>
      <c r="Q906">
        <f t="shared" si="59"/>
        <v>5</v>
      </c>
      <c r="R906" t="b">
        <f t="shared" ca="1" si="58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150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61"/>
        <v>5</v>
      </c>
      <c r="Q907">
        <f t="shared" si="59"/>
        <v>5</v>
      </c>
      <c r="R907" t="b">
        <f t="shared" ca="1" si="58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150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61"/>
        <v>5</v>
      </c>
      <c r="Q908">
        <f t="shared" si="59"/>
        <v>5</v>
      </c>
      <c r="R908" t="b">
        <f t="shared" ca="1" si="58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150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61"/>
        <v>11</v>
      </c>
      <c r="Q909">
        <f t="shared" si="59"/>
        <v>11</v>
      </c>
      <c r="R909" t="b">
        <f t="shared" ca="1" si="58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150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61"/>
        <v>5</v>
      </c>
      <c r="Q910">
        <f t="shared" si="59"/>
        <v>5</v>
      </c>
      <c r="R910" t="b">
        <f t="shared" ca="1" si="58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150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61"/>
        <v>5</v>
      </c>
      <c r="Q911">
        <f t="shared" si="59"/>
        <v>5</v>
      </c>
      <c r="R911" t="b">
        <f t="shared" ca="1" si="58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150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61"/>
        <v>5</v>
      </c>
      <c r="Q912">
        <f t="shared" si="59"/>
        <v>5</v>
      </c>
      <c r="R912" t="b">
        <f t="shared" ca="1" si="58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150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61"/>
        <v>5</v>
      </c>
      <c r="Q913">
        <f t="shared" si="59"/>
        <v>5</v>
      </c>
      <c r="R913" t="b">
        <f t="shared" ca="1" si="58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150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61"/>
        <v>12</v>
      </c>
      <c r="Q914">
        <f t="shared" si="59"/>
        <v>12</v>
      </c>
      <c r="R914" t="b">
        <f t="shared" ca="1" si="58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150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61"/>
        <v>0</v>
      </c>
      <c r="Q915">
        <f t="shared" si="59"/>
        <v>0</v>
      </c>
      <c r="R915" t="b">
        <f t="shared" ca="1" si="58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150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61"/>
        <v>1</v>
      </c>
      <c r="Q916">
        <f t="shared" si="59"/>
        <v>1</v>
      </c>
      <c r="R916" t="b">
        <f t="shared" ca="1" si="58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150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61"/>
        <v>1</v>
      </c>
      <c r="Q917">
        <f t="shared" si="59"/>
        <v>1</v>
      </c>
      <c r="R917" t="b">
        <f t="shared" ca="1" si="58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150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61"/>
        <v>1</v>
      </c>
      <c r="Q918">
        <f t="shared" si="59"/>
        <v>1</v>
      </c>
      <c r="R918" t="b">
        <f t="shared" ca="1" si="58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150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61"/>
        <v>1</v>
      </c>
      <c r="Q919">
        <f t="shared" si="59"/>
        <v>1</v>
      </c>
      <c r="R919" t="b">
        <f t="shared" ca="1" si="58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150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61"/>
        <v>11</v>
      </c>
      <c r="Q920">
        <f t="shared" si="59"/>
        <v>11</v>
      </c>
      <c r="R920" t="b">
        <f t="shared" ca="1" si="58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150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61"/>
        <v>1</v>
      </c>
      <c r="Q921">
        <f t="shared" si="59"/>
        <v>1</v>
      </c>
      <c r="R921" t="b">
        <f t="shared" ca="1" si="58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150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61"/>
        <v>1</v>
      </c>
      <c r="Q922">
        <f t="shared" si="59"/>
        <v>1</v>
      </c>
      <c r="R922" t="b">
        <f t="shared" ca="1" si="58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150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61"/>
        <v>1</v>
      </c>
      <c r="Q923">
        <f t="shared" si="59"/>
        <v>1</v>
      </c>
      <c r="R923" t="b">
        <f t="shared" ca="1" si="58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150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61"/>
        <v>1</v>
      </c>
      <c r="Q924">
        <f t="shared" si="59"/>
        <v>1</v>
      </c>
      <c r="R924" t="b">
        <f t="shared" ca="1" si="58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150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61"/>
        <v>12</v>
      </c>
      <c r="Q925">
        <f t="shared" si="59"/>
        <v>12</v>
      </c>
      <c r="R925" t="b">
        <f t="shared" ca="1" si="58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150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61"/>
        <v>2</v>
      </c>
      <c r="Q926">
        <f t="shared" si="59"/>
        <v>2</v>
      </c>
      <c r="R926" t="b">
        <f t="shared" ca="1" si="58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150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61"/>
        <v>2</v>
      </c>
      <c r="Q927">
        <f t="shared" si="59"/>
        <v>2</v>
      </c>
      <c r="R927" t="b">
        <f t="shared" ca="1" si="58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150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61"/>
        <v>2</v>
      </c>
      <c r="Q928">
        <f t="shared" si="59"/>
        <v>2</v>
      </c>
      <c r="R928" t="b">
        <f t="shared" ca="1" si="58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150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61"/>
        <v>2</v>
      </c>
      <c r="Q929">
        <f t="shared" si="59"/>
        <v>2</v>
      </c>
      <c r="R929" t="b">
        <f t="shared" ca="1" si="58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150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61"/>
        <v>11</v>
      </c>
      <c r="Q930">
        <f t="shared" si="59"/>
        <v>11</v>
      </c>
      <c r="R930" t="b">
        <f t="shared" ca="1" si="58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150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61"/>
        <v>2</v>
      </c>
      <c r="Q931">
        <f t="shared" si="59"/>
        <v>2</v>
      </c>
      <c r="R931" t="b">
        <f t="shared" ca="1" si="58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150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61"/>
        <v>2</v>
      </c>
      <c r="Q932">
        <f t="shared" si="59"/>
        <v>2</v>
      </c>
      <c r="R932" t="b">
        <f t="shared" ca="1" si="58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150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61"/>
        <v>2</v>
      </c>
      <c r="Q933">
        <f t="shared" si="59"/>
        <v>2</v>
      </c>
      <c r="R933" t="b">
        <f t="shared" ca="1" si="58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150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61"/>
        <v>2</v>
      </c>
      <c r="Q934">
        <f t="shared" si="59"/>
        <v>2</v>
      </c>
      <c r="R934" t="b">
        <f t="shared" ca="1" si="58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150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61"/>
        <v>12</v>
      </c>
      <c r="Q935">
        <f t="shared" si="59"/>
        <v>12</v>
      </c>
      <c r="R935" t="b">
        <f t="shared" ca="1" si="58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150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61"/>
        <v>3</v>
      </c>
      <c r="Q936">
        <f t="shared" si="59"/>
        <v>3</v>
      </c>
      <c r="R936" t="b">
        <f t="shared" ca="1" si="58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150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61"/>
        <v>3</v>
      </c>
      <c r="Q937">
        <f t="shared" si="59"/>
        <v>3</v>
      </c>
      <c r="R937" t="b">
        <f t="shared" ca="1" si="58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150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61"/>
        <v>3</v>
      </c>
      <c r="Q938">
        <f t="shared" si="59"/>
        <v>3</v>
      </c>
      <c r="R938" t="b">
        <f t="shared" ca="1" si="58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150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61"/>
        <v>3</v>
      </c>
      <c r="Q939">
        <f t="shared" si="59"/>
        <v>3</v>
      </c>
      <c r="R939" t="b">
        <f t="shared" ca="1" si="58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150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61"/>
        <v>11</v>
      </c>
      <c r="Q940">
        <f t="shared" si="59"/>
        <v>11</v>
      </c>
      <c r="R940" t="b">
        <f t="shared" ca="1" si="58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150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61"/>
        <v>3</v>
      </c>
      <c r="Q941">
        <f t="shared" si="59"/>
        <v>3</v>
      </c>
      <c r="R941" t="b">
        <f t="shared" ca="1" si="58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150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61"/>
        <v>3</v>
      </c>
      <c r="Q942">
        <f t="shared" si="59"/>
        <v>3</v>
      </c>
      <c r="R942" t="b">
        <f t="shared" ca="1" si="58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150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61"/>
        <v>3</v>
      </c>
      <c r="Q943">
        <f t="shared" si="59"/>
        <v>3</v>
      </c>
      <c r="R943" t="b">
        <f t="shared" ca="1" si="58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150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61"/>
        <v>3</v>
      </c>
      <c r="Q944">
        <f t="shared" si="59"/>
        <v>3</v>
      </c>
      <c r="R944" t="b">
        <f t="shared" ca="1" si="58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150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61"/>
        <v>12</v>
      </c>
      <c r="Q945">
        <f t="shared" si="59"/>
        <v>12</v>
      </c>
      <c r="R945" t="b">
        <f t="shared" ca="1" si="58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150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61"/>
        <v>4</v>
      </c>
      <c r="Q946">
        <f t="shared" si="59"/>
        <v>4</v>
      </c>
      <c r="R946" t="b">
        <f t="shared" ca="1" si="58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150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61"/>
        <v>4</v>
      </c>
      <c r="Q947">
        <f t="shared" si="59"/>
        <v>4</v>
      </c>
      <c r="R947" t="b">
        <f t="shared" ca="1" si="58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150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61"/>
        <v>4</v>
      </c>
      <c r="Q948">
        <f t="shared" si="59"/>
        <v>4</v>
      </c>
      <c r="R948" t="b">
        <f t="shared" ca="1" si="58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150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61"/>
        <v>4</v>
      </c>
      <c r="Q949">
        <f t="shared" si="59"/>
        <v>4</v>
      </c>
      <c r="R949" t="b">
        <f t="shared" ca="1" si="58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150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61"/>
        <v>11</v>
      </c>
      <c r="Q950">
        <f t="shared" si="59"/>
        <v>11</v>
      </c>
      <c r="R950" t="b">
        <f t="shared" ca="1" si="58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150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61"/>
        <v>4</v>
      </c>
      <c r="Q951">
        <f t="shared" si="59"/>
        <v>4</v>
      </c>
      <c r="R951" t="b">
        <f t="shared" ca="1" si="58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150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61"/>
        <v>4</v>
      </c>
      <c r="Q952">
        <f t="shared" si="59"/>
        <v>4</v>
      </c>
      <c r="R952" t="b">
        <f t="shared" ca="1" si="58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150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61"/>
        <v>4</v>
      </c>
      <c r="Q953">
        <f t="shared" si="59"/>
        <v>4</v>
      </c>
      <c r="R953" t="b">
        <f t="shared" ca="1" si="58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150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61"/>
        <v>4</v>
      </c>
      <c r="Q954">
        <f t="shared" si="59"/>
        <v>4</v>
      </c>
      <c r="R954" t="b">
        <f t="shared" ca="1" si="58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150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61"/>
        <v>12</v>
      </c>
      <c r="Q955">
        <f t="shared" si="59"/>
        <v>12</v>
      </c>
      <c r="R955" t="b">
        <f t="shared" ca="1" si="58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150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61"/>
        <v>5</v>
      </c>
      <c r="Q956">
        <f t="shared" si="59"/>
        <v>5</v>
      </c>
      <c r="R956" t="b">
        <f t="shared" ca="1" si="58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150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61"/>
        <v>5</v>
      </c>
      <c r="Q957">
        <f t="shared" si="59"/>
        <v>5</v>
      </c>
      <c r="R957" t="b">
        <f t="shared" ca="1" si="58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150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61"/>
        <v>5</v>
      </c>
      <c r="Q958">
        <f t="shared" si="59"/>
        <v>5</v>
      </c>
      <c r="R958" t="b">
        <f t="shared" ca="1" si="58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150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61"/>
        <v>5</v>
      </c>
      <c r="Q959">
        <f t="shared" si="59"/>
        <v>5</v>
      </c>
      <c r="R959" t="b">
        <f t="shared" ca="1" si="58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150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61"/>
        <v>11</v>
      </c>
      <c r="Q960">
        <f t="shared" si="59"/>
        <v>11</v>
      </c>
      <c r="R960" t="b">
        <f t="shared" ca="1" si="58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150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61"/>
        <v>5</v>
      </c>
      <c r="Q961">
        <f t="shared" si="59"/>
        <v>5</v>
      </c>
      <c r="R961" t="b">
        <f t="shared" ca="1" si="58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150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61"/>
        <v>5</v>
      </c>
      <c r="Q962">
        <f t="shared" si="59"/>
        <v>5</v>
      </c>
      <c r="R962" t="b">
        <f t="shared" ref="R962:R1025" ca="1" si="62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150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si="61"/>
        <v>5</v>
      </c>
      <c r="Q963">
        <f t="shared" ref="Q963:Q1026" si="63">IF(ISBLANK(P963),O963,P963)</f>
        <v>5</v>
      </c>
      <c r="R963" t="b">
        <f t="shared" ca="1" si="62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150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ref="O964:O1027" si="65">IF(B964=0,0,
  IF(AND(L964=FALSE,A964&lt;&gt;0,MOD(A964,7)=0),12,
  IF(MOD(B964,10)=0,12,
  IF(MOD(B964,10)=5,11,
  INT(B964/10+1)))))</f>
        <v>5</v>
      </c>
      <c r="Q964">
        <f t="shared" si="63"/>
        <v>5</v>
      </c>
      <c r="R964" t="b">
        <f t="shared" ca="1" si="62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150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5"/>
        <v>12</v>
      </c>
      <c r="Q965">
        <f t="shared" si="63"/>
        <v>12</v>
      </c>
      <c r="R965" t="b">
        <f t="shared" ca="1" si="62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150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5"/>
        <v>0</v>
      </c>
      <c r="Q966">
        <f t="shared" si="63"/>
        <v>0</v>
      </c>
      <c r="R966" t="b">
        <f t="shared" ca="1" si="62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150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5"/>
        <v>12</v>
      </c>
      <c r="Q967">
        <f t="shared" si="63"/>
        <v>12</v>
      </c>
      <c r="R967" t="b">
        <f t="shared" ca="1" si="62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150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5"/>
        <v>12</v>
      </c>
      <c r="Q968">
        <f t="shared" si="63"/>
        <v>12</v>
      </c>
      <c r="R968" t="b">
        <f t="shared" ca="1" si="62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150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5"/>
        <v>12</v>
      </c>
      <c r="Q969">
        <f t="shared" si="63"/>
        <v>12</v>
      </c>
      <c r="R969" t="b">
        <f t="shared" ca="1" si="62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150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5"/>
        <v>12</v>
      </c>
      <c r="Q970">
        <f t="shared" si="63"/>
        <v>12</v>
      </c>
      <c r="R970" t="b">
        <f t="shared" ca="1" si="62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150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5"/>
        <v>12</v>
      </c>
      <c r="Q971">
        <f t="shared" si="63"/>
        <v>12</v>
      </c>
      <c r="R971" t="b">
        <f t="shared" ca="1" si="62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150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5"/>
        <v>12</v>
      </c>
      <c r="Q972">
        <f t="shared" si="63"/>
        <v>12</v>
      </c>
      <c r="R972" t="b">
        <f t="shared" ca="1" si="62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150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5"/>
        <v>12</v>
      </c>
      <c r="Q973">
        <f t="shared" si="63"/>
        <v>12</v>
      </c>
      <c r="R973" t="b">
        <f t="shared" ca="1" si="62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150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5"/>
        <v>12</v>
      </c>
      <c r="Q974">
        <f t="shared" si="63"/>
        <v>12</v>
      </c>
      <c r="R974" t="b">
        <f t="shared" ca="1" si="62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150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5"/>
        <v>0</v>
      </c>
      <c r="Q975">
        <f t="shared" si="63"/>
        <v>0</v>
      </c>
      <c r="R975" t="b">
        <f t="shared" ca="1" si="62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150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5"/>
        <v>1</v>
      </c>
      <c r="Q976">
        <f t="shared" si="63"/>
        <v>1</v>
      </c>
      <c r="R976" t="b">
        <f t="shared" ca="1" si="62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150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5"/>
        <v>1</v>
      </c>
      <c r="Q977">
        <f t="shared" si="63"/>
        <v>1</v>
      </c>
      <c r="R977" t="b">
        <f t="shared" ca="1" si="62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150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5"/>
        <v>1</v>
      </c>
      <c r="Q978">
        <f t="shared" si="63"/>
        <v>1</v>
      </c>
      <c r="R978" t="b">
        <f t="shared" ca="1" si="62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150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5"/>
        <v>1</v>
      </c>
      <c r="Q979">
        <f t="shared" si="63"/>
        <v>1</v>
      </c>
      <c r="R979" t="b">
        <f t="shared" ca="1" si="62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150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5"/>
        <v>11</v>
      </c>
      <c r="Q980">
        <f t="shared" si="63"/>
        <v>11</v>
      </c>
      <c r="R980" t="b">
        <f t="shared" ca="1" si="62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150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5"/>
        <v>1</v>
      </c>
      <c r="Q981">
        <f t="shared" si="63"/>
        <v>1</v>
      </c>
      <c r="R981" t="b">
        <f t="shared" ca="1" si="62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150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5"/>
        <v>1</v>
      </c>
      <c r="Q982">
        <f t="shared" si="63"/>
        <v>1</v>
      </c>
      <c r="R982" t="b">
        <f t="shared" ca="1" si="62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150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5"/>
        <v>1</v>
      </c>
      <c r="Q983">
        <f t="shared" si="63"/>
        <v>1</v>
      </c>
      <c r="R983" t="b">
        <f t="shared" ca="1" si="62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150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5"/>
        <v>1</v>
      </c>
      <c r="Q984">
        <f t="shared" si="63"/>
        <v>1</v>
      </c>
      <c r="R984" t="b">
        <f t="shared" ca="1" si="62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150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5"/>
        <v>12</v>
      </c>
      <c r="Q985">
        <f t="shared" si="63"/>
        <v>12</v>
      </c>
      <c r="R985" t="b">
        <f t="shared" ca="1" si="62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150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5"/>
        <v>2</v>
      </c>
      <c r="Q986">
        <f t="shared" si="63"/>
        <v>2</v>
      </c>
      <c r="R986" t="b">
        <f t="shared" ca="1" si="62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150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5"/>
        <v>2</v>
      </c>
      <c r="Q987">
        <f t="shared" si="63"/>
        <v>2</v>
      </c>
      <c r="R987" t="b">
        <f t="shared" ca="1" si="62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150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5"/>
        <v>2</v>
      </c>
      <c r="Q988">
        <f t="shared" si="63"/>
        <v>2</v>
      </c>
      <c r="R988" t="b">
        <f t="shared" ca="1" si="62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150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5"/>
        <v>2</v>
      </c>
      <c r="Q989">
        <f t="shared" si="63"/>
        <v>2</v>
      </c>
      <c r="R989" t="b">
        <f t="shared" ca="1" si="62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150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5"/>
        <v>11</v>
      </c>
      <c r="Q990">
        <f t="shared" si="63"/>
        <v>11</v>
      </c>
      <c r="R990" t="b">
        <f t="shared" ca="1" si="62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150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5"/>
        <v>2</v>
      </c>
      <c r="Q991">
        <f t="shared" si="63"/>
        <v>2</v>
      </c>
      <c r="R991" t="b">
        <f t="shared" ca="1" si="62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150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5"/>
        <v>2</v>
      </c>
      <c r="Q992">
        <f t="shared" si="63"/>
        <v>2</v>
      </c>
      <c r="R992" t="b">
        <f t="shared" ca="1" si="62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150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5"/>
        <v>2</v>
      </c>
      <c r="Q993">
        <f t="shared" si="63"/>
        <v>2</v>
      </c>
      <c r="R993" t="b">
        <f t="shared" ca="1" si="62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150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5"/>
        <v>2</v>
      </c>
      <c r="Q994">
        <f t="shared" si="63"/>
        <v>2</v>
      </c>
      <c r="R994" t="b">
        <f t="shared" ca="1" si="62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150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5"/>
        <v>12</v>
      </c>
      <c r="Q995">
        <f t="shared" si="63"/>
        <v>12</v>
      </c>
      <c r="R995" t="b">
        <f t="shared" ca="1" si="62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150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5"/>
        <v>3</v>
      </c>
      <c r="Q996">
        <f t="shared" si="63"/>
        <v>3</v>
      </c>
      <c r="R996" t="b">
        <f t="shared" ca="1" si="62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150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5"/>
        <v>3</v>
      </c>
      <c r="Q997">
        <f t="shared" si="63"/>
        <v>3</v>
      </c>
      <c r="R997" t="b">
        <f t="shared" ca="1" si="62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150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5"/>
        <v>3</v>
      </c>
      <c r="Q998">
        <f t="shared" si="63"/>
        <v>3</v>
      </c>
      <c r="R998" t="b">
        <f t="shared" ca="1" si="62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150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5"/>
        <v>3</v>
      </c>
      <c r="Q999">
        <f t="shared" si="63"/>
        <v>3</v>
      </c>
      <c r="R999" t="b">
        <f t="shared" ca="1" si="62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150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5"/>
        <v>11</v>
      </c>
      <c r="Q1000">
        <f t="shared" si="63"/>
        <v>11</v>
      </c>
      <c r="R1000" t="b">
        <f t="shared" ca="1" si="62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150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5"/>
        <v>3</v>
      </c>
      <c r="Q1001">
        <f t="shared" si="63"/>
        <v>3</v>
      </c>
      <c r="R1001" t="b">
        <f t="shared" ca="1" si="62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150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5"/>
        <v>3</v>
      </c>
      <c r="Q1002">
        <f t="shared" si="63"/>
        <v>3</v>
      </c>
      <c r="R1002" t="b">
        <f t="shared" ca="1" si="62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150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5"/>
        <v>3</v>
      </c>
      <c r="Q1003">
        <f t="shared" si="63"/>
        <v>3</v>
      </c>
      <c r="R1003" t="b">
        <f t="shared" ca="1" si="62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150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5"/>
        <v>3</v>
      </c>
      <c r="Q1004">
        <f t="shared" si="63"/>
        <v>3</v>
      </c>
      <c r="R1004" t="b">
        <f t="shared" ca="1" si="62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150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5"/>
        <v>12</v>
      </c>
      <c r="Q1005">
        <f t="shared" si="63"/>
        <v>12</v>
      </c>
      <c r="R1005" t="b">
        <f t="shared" ca="1" si="62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150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5"/>
        <v>4</v>
      </c>
      <c r="Q1006">
        <f t="shared" si="63"/>
        <v>4</v>
      </c>
      <c r="R1006" t="b">
        <f t="shared" ca="1" si="62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150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5"/>
        <v>4</v>
      </c>
      <c r="Q1007">
        <f t="shared" si="63"/>
        <v>4</v>
      </c>
      <c r="R1007" t="b">
        <f t="shared" ca="1" si="62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150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5"/>
        <v>4</v>
      </c>
      <c r="Q1008">
        <f t="shared" si="63"/>
        <v>4</v>
      </c>
      <c r="R1008" t="b">
        <f t="shared" ca="1" si="62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150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5"/>
        <v>4</v>
      </c>
      <c r="Q1009">
        <f t="shared" si="63"/>
        <v>4</v>
      </c>
      <c r="R1009" t="b">
        <f t="shared" ca="1" si="62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150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5"/>
        <v>11</v>
      </c>
      <c r="Q1010">
        <f t="shared" si="63"/>
        <v>11</v>
      </c>
      <c r="R1010" t="b">
        <f t="shared" ca="1" si="62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150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5"/>
        <v>4</v>
      </c>
      <c r="Q1011">
        <f t="shared" si="63"/>
        <v>4</v>
      </c>
      <c r="R1011" t="b">
        <f t="shared" ca="1" si="62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150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5"/>
        <v>4</v>
      </c>
      <c r="Q1012">
        <f t="shared" si="63"/>
        <v>4</v>
      </c>
      <c r="R1012" t="b">
        <f t="shared" ca="1" si="62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150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5"/>
        <v>4</v>
      </c>
      <c r="Q1013">
        <f t="shared" si="63"/>
        <v>4</v>
      </c>
      <c r="R1013" t="b">
        <f t="shared" ca="1" si="62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150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5"/>
        <v>4</v>
      </c>
      <c r="Q1014">
        <f t="shared" si="63"/>
        <v>4</v>
      </c>
      <c r="R1014" t="b">
        <f t="shared" ca="1" si="62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150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5"/>
        <v>12</v>
      </c>
      <c r="Q1015">
        <f t="shared" si="63"/>
        <v>12</v>
      </c>
      <c r="R1015" t="b">
        <f t="shared" ca="1" si="62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150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5"/>
        <v>5</v>
      </c>
      <c r="Q1016">
        <f t="shared" si="63"/>
        <v>5</v>
      </c>
      <c r="R1016" t="b">
        <f t="shared" ca="1" si="62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150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5"/>
        <v>5</v>
      </c>
      <c r="Q1017">
        <f t="shared" si="63"/>
        <v>5</v>
      </c>
      <c r="R1017" t="b">
        <f t="shared" ca="1" si="62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150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5"/>
        <v>5</v>
      </c>
      <c r="Q1018">
        <f t="shared" si="63"/>
        <v>5</v>
      </c>
      <c r="R1018" t="b">
        <f t="shared" ca="1" si="62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150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5"/>
        <v>5</v>
      </c>
      <c r="Q1019">
        <f t="shared" si="63"/>
        <v>5</v>
      </c>
      <c r="R1019" t="b">
        <f t="shared" ca="1" si="62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150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5"/>
        <v>11</v>
      </c>
      <c r="Q1020">
        <f t="shared" si="63"/>
        <v>11</v>
      </c>
      <c r="R1020" t="b">
        <f t="shared" ca="1" si="62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150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5"/>
        <v>5</v>
      </c>
      <c r="Q1021">
        <f t="shared" si="63"/>
        <v>5</v>
      </c>
      <c r="R1021" t="b">
        <f t="shared" ca="1" si="62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150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5"/>
        <v>5</v>
      </c>
      <c r="Q1022">
        <f t="shared" si="63"/>
        <v>5</v>
      </c>
      <c r="R1022" t="b">
        <f t="shared" ca="1" si="62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150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5"/>
        <v>5</v>
      </c>
      <c r="Q1023">
        <f t="shared" si="63"/>
        <v>5</v>
      </c>
      <c r="R1023" t="b">
        <f t="shared" ca="1" si="62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150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5"/>
        <v>5</v>
      </c>
      <c r="Q1024">
        <f t="shared" si="63"/>
        <v>5</v>
      </c>
      <c r="R1024" t="b">
        <f t="shared" ca="1" si="62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150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5"/>
        <v>12</v>
      </c>
      <c r="Q1025">
        <f t="shared" si="63"/>
        <v>12</v>
      </c>
      <c r="R1025" t="b">
        <f t="shared" ca="1" si="62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150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5"/>
        <v>0</v>
      </c>
      <c r="Q1026">
        <f t="shared" si="63"/>
        <v>0</v>
      </c>
      <c r="R1026" t="b">
        <f t="shared" ref="R1026:R1089" ca="1" si="66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150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si="65"/>
        <v>1</v>
      </c>
      <c r="Q1027">
        <f t="shared" ref="Q1027:Q1090" si="67">IF(ISBLANK(P1027),O1027,P1027)</f>
        <v>1</v>
      </c>
      <c r="R1027" t="b">
        <f t="shared" ca="1" si="66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150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ref="O1028:O1091" si="69">IF(B1028=0,0,
  IF(AND(L1028=FALSE,A1028&lt;&gt;0,MOD(A1028,7)=0),12,
  IF(MOD(B1028,10)=0,12,
  IF(MOD(B1028,10)=5,11,
  INT(B1028/10+1)))))</f>
        <v>1</v>
      </c>
      <c r="Q1028">
        <f t="shared" si="67"/>
        <v>1</v>
      </c>
      <c r="R1028" t="b">
        <f t="shared" ca="1" si="66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150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9"/>
        <v>1</v>
      </c>
      <c r="Q1029">
        <f t="shared" si="67"/>
        <v>1</v>
      </c>
      <c r="R1029" t="b">
        <f t="shared" ca="1" si="66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150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9"/>
        <v>1</v>
      </c>
      <c r="Q1030">
        <f t="shared" si="67"/>
        <v>1</v>
      </c>
      <c r="R1030" t="b">
        <f t="shared" ca="1" si="66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150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9"/>
        <v>11</v>
      </c>
      <c r="Q1031">
        <f t="shared" si="67"/>
        <v>11</v>
      </c>
      <c r="R1031" t="b">
        <f t="shared" ca="1" si="66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150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9"/>
        <v>1</v>
      </c>
      <c r="Q1032">
        <f t="shared" si="67"/>
        <v>1</v>
      </c>
      <c r="R1032" t="b">
        <f t="shared" ca="1" si="66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150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9"/>
        <v>1</v>
      </c>
      <c r="Q1033">
        <f t="shared" si="67"/>
        <v>1</v>
      </c>
      <c r="R1033" t="b">
        <f t="shared" ca="1" si="66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150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9"/>
        <v>1</v>
      </c>
      <c r="Q1034">
        <f t="shared" si="67"/>
        <v>1</v>
      </c>
      <c r="R1034" t="b">
        <f t="shared" ca="1" si="66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150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9"/>
        <v>1</v>
      </c>
      <c r="Q1035">
        <f t="shared" si="67"/>
        <v>1</v>
      </c>
      <c r="R1035" t="b">
        <f t="shared" ca="1" si="66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150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9"/>
        <v>12</v>
      </c>
      <c r="Q1036">
        <f t="shared" si="67"/>
        <v>12</v>
      </c>
      <c r="R1036" t="b">
        <f t="shared" ca="1" si="66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150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9"/>
        <v>2</v>
      </c>
      <c r="Q1037">
        <f t="shared" si="67"/>
        <v>2</v>
      </c>
      <c r="R1037" t="b">
        <f t="shared" ca="1" si="66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150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9"/>
        <v>2</v>
      </c>
      <c r="Q1038">
        <f t="shared" si="67"/>
        <v>2</v>
      </c>
      <c r="R1038" t="b">
        <f t="shared" ca="1" si="66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150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9"/>
        <v>2</v>
      </c>
      <c r="Q1039">
        <f t="shared" si="67"/>
        <v>2</v>
      </c>
      <c r="R1039" t="b">
        <f t="shared" ca="1" si="66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150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9"/>
        <v>2</v>
      </c>
      <c r="Q1040">
        <f t="shared" si="67"/>
        <v>2</v>
      </c>
      <c r="R1040" t="b">
        <f t="shared" ca="1" si="66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150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9"/>
        <v>11</v>
      </c>
      <c r="Q1041">
        <f t="shared" si="67"/>
        <v>11</v>
      </c>
      <c r="R1041" t="b">
        <f t="shared" ca="1" si="66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150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9"/>
        <v>2</v>
      </c>
      <c r="Q1042">
        <f t="shared" si="67"/>
        <v>2</v>
      </c>
      <c r="R1042" t="b">
        <f t="shared" ca="1" si="66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150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9"/>
        <v>2</v>
      </c>
      <c r="Q1043">
        <f t="shared" si="67"/>
        <v>2</v>
      </c>
      <c r="R1043" t="b">
        <f t="shared" ca="1" si="66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150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9"/>
        <v>2</v>
      </c>
      <c r="Q1044">
        <f t="shared" si="67"/>
        <v>2</v>
      </c>
      <c r="R1044" t="b">
        <f t="shared" ca="1" si="66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150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9"/>
        <v>2</v>
      </c>
      <c r="Q1045">
        <f t="shared" si="67"/>
        <v>2</v>
      </c>
      <c r="R1045" t="b">
        <f t="shared" ca="1" si="66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150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9"/>
        <v>12</v>
      </c>
      <c r="Q1046">
        <f t="shared" si="67"/>
        <v>12</v>
      </c>
      <c r="R1046" t="b">
        <f t="shared" ca="1" si="66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150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9"/>
        <v>3</v>
      </c>
      <c r="Q1047">
        <f t="shared" si="67"/>
        <v>3</v>
      </c>
      <c r="R1047" t="b">
        <f t="shared" ca="1" si="66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150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9"/>
        <v>3</v>
      </c>
      <c r="Q1048">
        <f t="shared" si="67"/>
        <v>3</v>
      </c>
      <c r="R1048" t="b">
        <f t="shared" ca="1" si="66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150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9"/>
        <v>3</v>
      </c>
      <c r="Q1049">
        <f t="shared" si="67"/>
        <v>3</v>
      </c>
      <c r="R1049" t="b">
        <f t="shared" ca="1" si="66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150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9"/>
        <v>3</v>
      </c>
      <c r="Q1050">
        <f t="shared" si="67"/>
        <v>3</v>
      </c>
      <c r="R1050" t="b">
        <f t="shared" ca="1" si="66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150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9"/>
        <v>11</v>
      </c>
      <c r="Q1051">
        <f t="shared" si="67"/>
        <v>11</v>
      </c>
      <c r="R1051" t="b">
        <f t="shared" ca="1" si="66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150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9"/>
        <v>3</v>
      </c>
      <c r="Q1052">
        <f t="shared" si="67"/>
        <v>3</v>
      </c>
      <c r="R1052" t="b">
        <f t="shared" ca="1" si="66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150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9"/>
        <v>3</v>
      </c>
      <c r="Q1053">
        <f t="shared" si="67"/>
        <v>3</v>
      </c>
      <c r="R1053" t="b">
        <f t="shared" ca="1" si="66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150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9"/>
        <v>3</v>
      </c>
      <c r="Q1054">
        <f t="shared" si="67"/>
        <v>3</v>
      </c>
      <c r="R1054" t="b">
        <f t="shared" ca="1" si="66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150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9"/>
        <v>3</v>
      </c>
      <c r="Q1055">
        <f t="shared" si="67"/>
        <v>3</v>
      </c>
      <c r="R1055" t="b">
        <f t="shared" ca="1" si="66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150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9"/>
        <v>12</v>
      </c>
      <c r="Q1056">
        <f t="shared" si="67"/>
        <v>12</v>
      </c>
      <c r="R1056" t="b">
        <f t="shared" ca="1" si="66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150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9"/>
        <v>4</v>
      </c>
      <c r="Q1057">
        <f t="shared" si="67"/>
        <v>4</v>
      </c>
      <c r="R1057" t="b">
        <f t="shared" ca="1" si="66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150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9"/>
        <v>4</v>
      </c>
      <c r="Q1058">
        <f t="shared" si="67"/>
        <v>4</v>
      </c>
      <c r="R1058" t="b">
        <f t="shared" ca="1" si="66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150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9"/>
        <v>4</v>
      </c>
      <c r="Q1059">
        <f t="shared" si="67"/>
        <v>4</v>
      </c>
      <c r="R1059" t="b">
        <f t="shared" ca="1" si="66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150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9"/>
        <v>4</v>
      </c>
      <c r="Q1060">
        <f t="shared" si="67"/>
        <v>4</v>
      </c>
      <c r="R1060" t="b">
        <f t="shared" ca="1" si="66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150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9"/>
        <v>11</v>
      </c>
      <c r="Q1061">
        <f t="shared" si="67"/>
        <v>11</v>
      </c>
      <c r="R1061" t="b">
        <f t="shared" ca="1" si="66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150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9"/>
        <v>4</v>
      </c>
      <c r="Q1062">
        <f t="shared" si="67"/>
        <v>4</v>
      </c>
      <c r="R1062" t="b">
        <f t="shared" ca="1" si="66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150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9"/>
        <v>4</v>
      </c>
      <c r="Q1063">
        <f t="shared" si="67"/>
        <v>4</v>
      </c>
      <c r="R1063" t="b">
        <f t="shared" ca="1" si="66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150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9"/>
        <v>4</v>
      </c>
      <c r="Q1064">
        <f t="shared" si="67"/>
        <v>4</v>
      </c>
      <c r="R1064" t="b">
        <f t="shared" ca="1" si="66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150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9"/>
        <v>4</v>
      </c>
      <c r="Q1065">
        <f t="shared" si="67"/>
        <v>4</v>
      </c>
      <c r="R1065" t="b">
        <f t="shared" ca="1" si="66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150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9"/>
        <v>12</v>
      </c>
      <c r="Q1066">
        <f t="shared" si="67"/>
        <v>12</v>
      </c>
      <c r="R1066" t="b">
        <f t="shared" ca="1" si="66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150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9"/>
        <v>5</v>
      </c>
      <c r="Q1067">
        <f t="shared" si="67"/>
        <v>5</v>
      </c>
      <c r="R1067" t="b">
        <f t="shared" ca="1" si="66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150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9"/>
        <v>5</v>
      </c>
      <c r="Q1068">
        <f t="shared" si="67"/>
        <v>5</v>
      </c>
      <c r="R1068" t="b">
        <f t="shared" ca="1" si="66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150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9"/>
        <v>5</v>
      </c>
      <c r="Q1069">
        <f t="shared" si="67"/>
        <v>5</v>
      </c>
      <c r="R1069" t="b">
        <f t="shared" ca="1" si="66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150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9"/>
        <v>5</v>
      </c>
      <c r="Q1070">
        <f t="shared" si="67"/>
        <v>5</v>
      </c>
      <c r="R1070" t="b">
        <f t="shared" ca="1" si="66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150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9"/>
        <v>11</v>
      </c>
      <c r="Q1071">
        <f t="shared" si="67"/>
        <v>11</v>
      </c>
      <c r="R1071" t="b">
        <f t="shared" ca="1" si="66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150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9"/>
        <v>5</v>
      </c>
      <c r="Q1072">
        <f t="shared" si="67"/>
        <v>5</v>
      </c>
      <c r="R1072" t="b">
        <f t="shared" ca="1" si="66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150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9"/>
        <v>5</v>
      </c>
      <c r="Q1073">
        <f t="shared" si="67"/>
        <v>5</v>
      </c>
      <c r="R1073" t="b">
        <f t="shared" ca="1" si="66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150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9"/>
        <v>5</v>
      </c>
      <c r="Q1074">
        <f t="shared" si="67"/>
        <v>5</v>
      </c>
      <c r="R1074" t="b">
        <f t="shared" ca="1" si="66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150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9"/>
        <v>5</v>
      </c>
      <c r="Q1075">
        <f t="shared" si="67"/>
        <v>5</v>
      </c>
      <c r="R1075" t="b">
        <f t="shared" ca="1" si="66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150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9"/>
        <v>12</v>
      </c>
      <c r="Q1076">
        <f t="shared" si="67"/>
        <v>12</v>
      </c>
      <c r="R1076" t="b">
        <f t="shared" ca="1" si="66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150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9"/>
        <v>0</v>
      </c>
      <c r="Q1077">
        <f t="shared" si="67"/>
        <v>0</v>
      </c>
      <c r="R1077" t="b">
        <f t="shared" ca="1" si="66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150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9"/>
        <v>1</v>
      </c>
      <c r="Q1078">
        <f t="shared" si="67"/>
        <v>1</v>
      </c>
      <c r="R1078" t="b">
        <f t="shared" ca="1" si="66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150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9"/>
        <v>1</v>
      </c>
      <c r="Q1079">
        <f t="shared" si="67"/>
        <v>1</v>
      </c>
      <c r="R1079" t="b">
        <f t="shared" ca="1" si="66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150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9"/>
        <v>1</v>
      </c>
      <c r="Q1080">
        <f t="shared" si="67"/>
        <v>1</v>
      </c>
      <c r="R1080" t="b">
        <f t="shared" ca="1" si="66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150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9"/>
        <v>1</v>
      </c>
      <c r="Q1081">
        <f t="shared" si="67"/>
        <v>1</v>
      </c>
      <c r="R1081" t="b">
        <f t="shared" ca="1" si="66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150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9"/>
        <v>11</v>
      </c>
      <c r="Q1082">
        <f t="shared" si="67"/>
        <v>11</v>
      </c>
      <c r="R1082" t="b">
        <f t="shared" ca="1" si="66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150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9"/>
        <v>1</v>
      </c>
      <c r="Q1083">
        <f t="shared" si="67"/>
        <v>1</v>
      </c>
      <c r="R1083" t="b">
        <f t="shared" ca="1" si="66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150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9"/>
        <v>1</v>
      </c>
      <c r="Q1084">
        <f t="shared" si="67"/>
        <v>1</v>
      </c>
      <c r="R1084" t="b">
        <f t="shared" ca="1" si="66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150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9"/>
        <v>1</v>
      </c>
      <c r="Q1085">
        <f t="shared" si="67"/>
        <v>1</v>
      </c>
      <c r="R1085" t="b">
        <f t="shared" ca="1" si="66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150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9"/>
        <v>1</v>
      </c>
      <c r="Q1086">
        <f t="shared" si="67"/>
        <v>1</v>
      </c>
      <c r="R1086" t="b">
        <f t="shared" ca="1" si="66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150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9"/>
        <v>12</v>
      </c>
      <c r="Q1087">
        <f t="shared" si="67"/>
        <v>12</v>
      </c>
      <c r="R1087" t="b">
        <f t="shared" ca="1" si="66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150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9"/>
        <v>2</v>
      </c>
      <c r="Q1088">
        <f t="shared" si="67"/>
        <v>2</v>
      </c>
      <c r="R1088" t="b">
        <f t="shared" ca="1" si="66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150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9"/>
        <v>2</v>
      </c>
      <c r="Q1089">
        <f t="shared" si="67"/>
        <v>2</v>
      </c>
      <c r="R1089" t="b">
        <f t="shared" ca="1" si="66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150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9"/>
        <v>2</v>
      </c>
      <c r="Q1090">
        <f t="shared" si="67"/>
        <v>2</v>
      </c>
      <c r="R1090" t="b">
        <f t="shared" ref="R1090:R1153" ca="1" si="70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150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si="69"/>
        <v>2</v>
      </c>
      <c r="Q1091">
        <f t="shared" ref="Q1091:Q1154" si="71">IF(ISBLANK(P1091),O1091,P1091)</f>
        <v>2</v>
      </c>
      <c r="R1091" t="b">
        <f t="shared" ca="1" si="70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150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ref="O1092:O1155" si="73">IF(B1092=0,0,
  IF(AND(L1092=FALSE,A1092&lt;&gt;0,MOD(A1092,7)=0),12,
  IF(MOD(B1092,10)=0,12,
  IF(MOD(B1092,10)=5,11,
  INT(B1092/10+1)))))</f>
        <v>11</v>
      </c>
      <c r="Q1092">
        <f t="shared" si="71"/>
        <v>11</v>
      </c>
      <c r="R1092" t="b">
        <f t="shared" ca="1" si="70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150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3"/>
        <v>2</v>
      </c>
      <c r="Q1093">
        <f t="shared" si="71"/>
        <v>2</v>
      </c>
      <c r="R1093" t="b">
        <f t="shared" ca="1" si="70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150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3"/>
        <v>2</v>
      </c>
      <c r="Q1094">
        <f t="shared" si="71"/>
        <v>2</v>
      </c>
      <c r="R1094" t="b">
        <f t="shared" ca="1" si="70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150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3"/>
        <v>2</v>
      </c>
      <c r="Q1095">
        <f t="shared" si="71"/>
        <v>2</v>
      </c>
      <c r="R1095" t="b">
        <f t="shared" ca="1" si="70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150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3"/>
        <v>2</v>
      </c>
      <c r="Q1096">
        <f t="shared" si="71"/>
        <v>2</v>
      </c>
      <c r="R1096" t="b">
        <f t="shared" ca="1" si="70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150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3"/>
        <v>12</v>
      </c>
      <c r="Q1097">
        <f t="shared" si="71"/>
        <v>12</v>
      </c>
      <c r="R1097" t="b">
        <f t="shared" ca="1" si="70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150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3"/>
        <v>3</v>
      </c>
      <c r="Q1098">
        <f t="shared" si="71"/>
        <v>3</v>
      </c>
      <c r="R1098" t="b">
        <f t="shared" ca="1" si="70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150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3"/>
        <v>3</v>
      </c>
      <c r="Q1099">
        <f t="shared" si="71"/>
        <v>3</v>
      </c>
      <c r="R1099" t="b">
        <f t="shared" ca="1" si="70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150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3"/>
        <v>3</v>
      </c>
      <c r="Q1100">
        <f t="shared" si="71"/>
        <v>3</v>
      </c>
      <c r="R1100" t="b">
        <f t="shared" ca="1" si="70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150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3"/>
        <v>3</v>
      </c>
      <c r="Q1101">
        <f t="shared" si="71"/>
        <v>3</v>
      </c>
      <c r="R1101" t="b">
        <f t="shared" ca="1" si="70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150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3"/>
        <v>11</v>
      </c>
      <c r="Q1102">
        <f t="shared" si="71"/>
        <v>11</v>
      </c>
      <c r="R1102" t="b">
        <f t="shared" ca="1" si="70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150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3"/>
        <v>3</v>
      </c>
      <c r="Q1103">
        <f t="shared" si="71"/>
        <v>3</v>
      </c>
      <c r="R1103" t="b">
        <f t="shared" ca="1" si="70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150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3"/>
        <v>3</v>
      </c>
      <c r="Q1104">
        <f t="shared" si="71"/>
        <v>3</v>
      </c>
      <c r="R1104" t="b">
        <f t="shared" ca="1" si="70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150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3"/>
        <v>3</v>
      </c>
      <c r="Q1105">
        <f t="shared" si="71"/>
        <v>3</v>
      </c>
      <c r="R1105" t="b">
        <f t="shared" ca="1" si="70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150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3"/>
        <v>3</v>
      </c>
      <c r="Q1106">
        <f t="shared" si="71"/>
        <v>3</v>
      </c>
      <c r="R1106" t="b">
        <f t="shared" ca="1" si="70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150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3"/>
        <v>12</v>
      </c>
      <c r="Q1107">
        <f t="shared" si="71"/>
        <v>12</v>
      </c>
      <c r="R1107" t="b">
        <f t="shared" ca="1" si="70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150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3"/>
        <v>4</v>
      </c>
      <c r="Q1108">
        <f t="shared" si="71"/>
        <v>4</v>
      </c>
      <c r="R1108" t="b">
        <f t="shared" ca="1" si="70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150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3"/>
        <v>4</v>
      </c>
      <c r="Q1109">
        <f t="shared" si="71"/>
        <v>4</v>
      </c>
      <c r="R1109" t="b">
        <f t="shared" ca="1" si="70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150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3"/>
        <v>4</v>
      </c>
      <c r="Q1110">
        <f t="shared" si="71"/>
        <v>4</v>
      </c>
      <c r="R1110" t="b">
        <f t="shared" ca="1" si="70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150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3"/>
        <v>4</v>
      </c>
      <c r="Q1111">
        <f t="shared" si="71"/>
        <v>4</v>
      </c>
      <c r="R1111" t="b">
        <f t="shared" ca="1" si="70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150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3"/>
        <v>11</v>
      </c>
      <c r="Q1112">
        <f t="shared" si="71"/>
        <v>11</v>
      </c>
      <c r="R1112" t="b">
        <f t="shared" ca="1" si="70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150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3"/>
        <v>4</v>
      </c>
      <c r="Q1113">
        <f t="shared" si="71"/>
        <v>4</v>
      </c>
      <c r="R1113" t="b">
        <f t="shared" ca="1" si="70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150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3"/>
        <v>4</v>
      </c>
      <c r="Q1114">
        <f t="shared" si="71"/>
        <v>4</v>
      </c>
      <c r="R1114" t="b">
        <f t="shared" ca="1" si="70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150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3"/>
        <v>4</v>
      </c>
      <c r="Q1115">
        <f t="shared" si="71"/>
        <v>4</v>
      </c>
      <c r="R1115" t="b">
        <f t="shared" ca="1" si="70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150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3"/>
        <v>4</v>
      </c>
      <c r="Q1116">
        <f t="shared" si="71"/>
        <v>4</v>
      </c>
      <c r="R1116" t="b">
        <f t="shared" ca="1" si="70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150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3"/>
        <v>12</v>
      </c>
      <c r="Q1117">
        <f t="shared" si="71"/>
        <v>12</v>
      </c>
      <c r="R1117" t="b">
        <f t="shared" ca="1" si="70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150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3"/>
        <v>5</v>
      </c>
      <c r="Q1118">
        <f t="shared" si="71"/>
        <v>5</v>
      </c>
      <c r="R1118" t="b">
        <f t="shared" ca="1" si="70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150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3"/>
        <v>5</v>
      </c>
      <c r="Q1119">
        <f t="shared" si="71"/>
        <v>5</v>
      </c>
      <c r="R1119" t="b">
        <f t="shared" ca="1" si="70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150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3"/>
        <v>5</v>
      </c>
      <c r="Q1120">
        <f t="shared" si="71"/>
        <v>5</v>
      </c>
      <c r="R1120" t="b">
        <f t="shared" ca="1" si="70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150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3"/>
        <v>5</v>
      </c>
      <c r="Q1121">
        <f t="shared" si="71"/>
        <v>5</v>
      </c>
      <c r="R1121" t="b">
        <f t="shared" ca="1" si="70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150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3"/>
        <v>11</v>
      </c>
      <c r="Q1122">
        <f t="shared" si="71"/>
        <v>11</v>
      </c>
      <c r="R1122" t="b">
        <f t="shared" ca="1" si="70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150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3"/>
        <v>5</v>
      </c>
      <c r="Q1123">
        <f t="shared" si="71"/>
        <v>5</v>
      </c>
      <c r="R1123" t="b">
        <f t="shared" ca="1" si="70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150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3"/>
        <v>5</v>
      </c>
      <c r="Q1124">
        <f t="shared" si="71"/>
        <v>5</v>
      </c>
      <c r="R1124" t="b">
        <f t="shared" ca="1" si="70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150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3"/>
        <v>5</v>
      </c>
      <c r="Q1125">
        <f t="shared" si="71"/>
        <v>5</v>
      </c>
      <c r="R1125" t="b">
        <f t="shared" ca="1" si="70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150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3"/>
        <v>5</v>
      </c>
      <c r="Q1126">
        <f t="shared" si="71"/>
        <v>5</v>
      </c>
      <c r="R1126" t="b">
        <f t="shared" ca="1" si="70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150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3"/>
        <v>12</v>
      </c>
      <c r="Q1127">
        <f t="shared" si="71"/>
        <v>12</v>
      </c>
      <c r="R1127" t="b">
        <f t="shared" ca="1" si="70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150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3"/>
        <v>0</v>
      </c>
      <c r="Q1128">
        <f t="shared" si="71"/>
        <v>0</v>
      </c>
      <c r="R1128" t="b">
        <f t="shared" ca="1" si="70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150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3"/>
        <v>1</v>
      </c>
      <c r="Q1129">
        <f t="shared" si="71"/>
        <v>1</v>
      </c>
      <c r="R1129" t="b">
        <f t="shared" ca="1" si="70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150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3"/>
        <v>1</v>
      </c>
      <c r="Q1130">
        <f t="shared" si="71"/>
        <v>1</v>
      </c>
      <c r="R1130" t="b">
        <f t="shared" ca="1" si="70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150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3"/>
        <v>1</v>
      </c>
      <c r="Q1131">
        <f t="shared" si="71"/>
        <v>1</v>
      </c>
      <c r="R1131" t="b">
        <f t="shared" ca="1" si="70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150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3"/>
        <v>1</v>
      </c>
      <c r="Q1132">
        <f t="shared" si="71"/>
        <v>1</v>
      </c>
      <c r="R1132" t="b">
        <f t="shared" ca="1" si="70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150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3"/>
        <v>11</v>
      </c>
      <c r="Q1133">
        <f t="shared" si="71"/>
        <v>11</v>
      </c>
      <c r="R1133" t="b">
        <f t="shared" ca="1" si="70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150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3"/>
        <v>1</v>
      </c>
      <c r="Q1134">
        <f t="shared" si="71"/>
        <v>1</v>
      </c>
      <c r="R1134" t="b">
        <f t="shared" ca="1" si="70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150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3"/>
        <v>1</v>
      </c>
      <c r="Q1135">
        <f t="shared" si="71"/>
        <v>1</v>
      </c>
      <c r="R1135" t="b">
        <f t="shared" ca="1" si="70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150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3"/>
        <v>1</v>
      </c>
      <c r="Q1136">
        <f t="shared" si="71"/>
        <v>1</v>
      </c>
      <c r="R1136" t="b">
        <f t="shared" ca="1" si="70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150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3"/>
        <v>1</v>
      </c>
      <c r="Q1137">
        <f t="shared" si="71"/>
        <v>1</v>
      </c>
      <c r="R1137" t="b">
        <f t="shared" ca="1" si="70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150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3"/>
        <v>12</v>
      </c>
      <c r="Q1138">
        <f t="shared" si="71"/>
        <v>12</v>
      </c>
      <c r="R1138" t="b">
        <f t="shared" ca="1" si="70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150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3"/>
        <v>2</v>
      </c>
      <c r="Q1139">
        <f t="shared" si="71"/>
        <v>2</v>
      </c>
      <c r="R1139" t="b">
        <f t="shared" ca="1" si="70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150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3"/>
        <v>2</v>
      </c>
      <c r="Q1140">
        <f t="shared" si="71"/>
        <v>2</v>
      </c>
      <c r="R1140" t="b">
        <f t="shared" ca="1" si="70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150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3"/>
        <v>2</v>
      </c>
      <c r="Q1141">
        <f t="shared" si="71"/>
        <v>2</v>
      </c>
      <c r="R1141" t="b">
        <f t="shared" ca="1" si="70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150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3"/>
        <v>2</v>
      </c>
      <c r="Q1142">
        <f t="shared" si="71"/>
        <v>2</v>
      </c>
      <c r="R1142" t="b">
        <f t="shared" ca="1" si="70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150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3"/>
        <v>11</v>
      </c>
      <c r="Q1143">
        <f t="shared" si="71"/>
        <v>11</v>
      </c>
      <c r="R1143" t="b">
        <f t="shared" ca="1" si="70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150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3"/>
        <v>2</v>
      </c>
      <c r="Q1144">
        <f t="shared" si="71"/>
        <v>2</v>
      </c>
      <c r="R1144" t="b">
        <f t="shared" ca="1" si="70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150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3"/>
        <v>2</v>
      </c>
      <c r="Q1145">
        <f t="shared" si="71"/>
        <v>2</v>
      </c>
      <c r="R1145" t="b">
        <f t="shared" ca="1" si="70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150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3"/>
        <v>2</v>
      </c>
      <c r="Q1146">
        <f t="shared" si="71"/>
        <v>2</v>
      </c>
      <c r="R1146" t="b">
        <f t="shared" ca="1" si="70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150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3"/>
        <v>2</v>
      </c>
      <c r="Q1147">
        <f t="shared" si="71"/>
        <v>2</v>
      </c>
      <c r="R1147" t="b">
        <f t="shared" ca="1" si="70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150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3"/>
        <v>12</v>
      </c>
      <c r="Q1148">
        <f t="shared" si="71"/>
        <v>12</v>
      </c>
      <c r="R1148" t="b">
        <f t="shared" ca="1" si="70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150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3"/>
        <v>3</v>
      </c>
      <c r="Q1149">
        <f t="shared" si="71"/>
        <v>3</v>
      </c>
      <c r="R1149" t="b">
        <f t="shared" ca="1" si="70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150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3"/>
        <v>3</v>
      </c>
      <c r="Q1150">
        <f t="shared" si="71"/>
        <v>3</v>
      </c>
      <c r="R1150" t="b">
        <f t="shared" ca="1" si="70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150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3"/>
        <v>3</v>
      </c>
      <c r="Q1151">
        <f t="shared" si="71"/>
        <v>3</v>
      </c>
      <c r="R1151" t="b">
        <f t="shared" ca="1" si="70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150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3"/>
        <v>3</v>
      </c>
      <c r="Q1152">
        <f t="shared" si="71"/>
        <v>3</v>
      </c>
      <c r="R1152" t="b">
        <f t="shared" ca="1" si="70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150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3"/>
        <v>11</v>
      </c>
      <c r="Q1153">
        <f t="shared" si="71"/>
        <v>11</v>
      </c>
      <c r="R1153" t="b">
        <f t="shared" ca="1" si="70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150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3"/>
        <v>3</v>
      </c>
      <c r="Q1154">
        <f t="shared" si="71"/>
        <v>3</v>
      </c>
      <c r="R1154" t="b">
        <f t="shared" ref="R1154:R1217" ca="1" si="74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150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si="73"/>
        <v>3</v>
      </c>
      <c r="Q1155">
        <f t="shared" ref="Q1155:Q1218" si="75">IF(ISBLANK(P1155),O1155,P1155)</f>
        <v>3</v>
      </c>
      <c r="R1155" t="b">
        <f t="shared" ca="1" si="74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150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ref="O1156:O1219" si="77">IF(B1156=0,0,
  IF(AND(L1156=FALSE,A1156&lt;&gt;0,MOD(A1156,7)=0),12,
  IF(MOD(B1156,10)=0,12,
  IF(MOD(B1156,10)=5,11,
  INT(B1156/10+1)))))</f>
        <v>3</v>
      </c>
      <c r="Q1156">
        <f t="shared" si="75"/>
        <v>3</v>
      </c>
      <c r="R1156" t="b">
        <f t="shared" ca="1" si="74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150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7"/>
        <v>3</v>
      </c>
      <c r="Q1157">
        <f t="shared" si="75"/>
        <v>3</v>
      </c>
      <c r="R1157" t="b">
        <f t="shared" ca="1" si="74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150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7"/>
        <v>12</v>
      </c>
      <c r="Q1158">
        <f t="shared" si="75"/>
        <v>12</v>
      </c>
      <c r="R1158" t="b">
        <f t="shared" ca="1" si="74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150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7"/>
        <v>4</v>
      </c>
      <c r="Q1159">
        <f t="shared" si="75"/>
        <v>4</v>
      </c>
      <c r="R1159" t="b">
        <f t="shared" ca="1" si="74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150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7"/>
        <v>4</v>
      </c>
      <c r="Q1160">
        <f t="shared" si="75"/>
        <v>4</v>
      </c>
      <c r="R1160" t="b">
        <f t="shared" ca="1" si="74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150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7"/>
        <v>4</v>
      </c>
      <c r="Q1161">
        <f t="shared" si="75"/>
        <v>4</v>
      </c>
      <c r="R1161" t="b">
        <f t="shared" ca="1" si="74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150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7"/>
        <v>4</v>
      </c>
      <c r="Q1162">
        <f t="shared" si="75"/>
        <v>4</v>
      </c>
      <c r="R1162" t="b">
        <f t="shared" ca="1" si="74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150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7"/>
        <v>11</v>
      </c>
      <c r="Q1163">
        <f t="shared" si="75"/>
        <v>11</v>
      </c>
      <c r="R1163" t="b">
        <f t="shared" ca="1" si="74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150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7"/>
        <v>4</v>
      </c>
      <c r="Q1164">
        <f t="shared" si="75"/>
        <v>4</v>
      </c>
      <c r="R1164" t="b">
        <f t="shared" ca="1" si="74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150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7"/>
        <v>4</v>
      </c>
      <c r="Q1165">
        <f t="shared" si="75"/>
        <v>4</v>
      </c>
      <c r="R1165" t="b">
        <f t="shared" ca="1" si="74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150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7"/>
        <v>4</v>
      </c>
      <c r="Q1166">
        <f t="shared" si="75"/>
        <v>4</v>
      </c>
      <c r="R1166" t="b">
        <f t="shared" ca="1" si="74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150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7"/>
        <v>4</v>
      </c>
      <c r="Q1167">
        <f t="shared" si="75"/>
        <v>4</v>
      </c>
      <c r="R1167" t="b">
        <f t="shared" ca="1" si="74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150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7"/>
        <v>12</v>
      </c>
      <c r="Q1168">
        <f t="shared" si="75"/>
        <v>12</v>
      </c>
      <c r="R1168" t="b">
        <f t="shared" ca="1" si="74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150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7"/>
        <v>5</v>
      </c>
      <c r="Q1169">
        <f t="shared" si="75"/>
        <v>5</v>
      </c>
      <c r="R1169" t="b">
        <f t="shared" ca="1" si="74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150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7"/>
        <v>5</v>
      </c>
      <c r="Q1170">
        <f t="shared" si="75"/>
        <v>5</v>
      </c>
      <c r="R1170" t="b">
        <f t="shared" ca="1" si="74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150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7"/>
        <v>5</v>
      </c>
      <c r="Q1171">
        <f t="shared" si="75"/>
        <v>5</v>
      </c>
      <c r="R1171" t="b">
        <f t="shared" ca="1" si="74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150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7"/>
        <v>5</v>
      </c>
      <c r="Q1172">
        <f t="shared" si="75"/>
        <v>5</v>
      </c>
      <c r="R1172" t="b">
        <f t="shared" ca="1" si="74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150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7"/>
        <v>11</v>
      </c>
      <c r="Q1173">
        <f t="shared" si="75"/>
        <v>11</v>
      </c>
      <c r="R1173" t="b">
        <f t="shared" ca="1" si="74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150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7"/>
        <v>5</v>
      </c>
      <c r="Q1174">
        <f t="shared" si="75"/>
        <v>5</v>
      </c>
      <c r="R1174" t="b">
        <f t="shared" ca="1" si="74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150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7"/>
        <v>5</v>
      </c>
      <c r="Q1175">
        <f t="shared" si="75"/>
        <v>5</v>
      </c>
      <c r="R1175" t="b">
        <f t="shared" ca="1" si="74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150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7"/>
        <v>5</v>
      </c>
      <c r="Q1176">
        <f t="shared" si="75"/>
        <v>5</v>
      </c>
      <c r="R1176" t="b">
        <f t="shared" ca="1" si="74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150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7"/>
        <v>5</v>
      </c>
      <c r="Q1177">
        <f t="shared" si="75"/>
        <v>5</v>
      </c>
      <c r="R1177" t="b">
        <f t="shared" ca="1" si="74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150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7"/>
        <v>12</v>
      </c>
      <c r="Q1178">
        <f t="shared" si="75"/>
        <v>12</v>
      </c>
      <c r="R1178" t="b">
        <f t="shared" ca="1" si="74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150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7"/>
        <v>0</v>
      </c>
      <c r="Q1179">
        <f t="shared" si="75"/>
        <v>0</v>
      </c>
      <c r="R1179" t="b">
        <f t="shared" ca="1" si="74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150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7"/>
        <v>1</v>
      </c>
      <c r="Q1180">
        <f t="shared" si="75"/>
        <v>1</v>
      </c>
      <c r="R1180" t="b">
        <f t="shared" ca="1" si="74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150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7"/>
        <v>1</v>
      </c>
      <c r="Q1181">
        <f t="shared" si="75"/>
        <v>1</v>
      </c>
      <c r="R1181" t="b">
        <f t="shared" ca="1" si="74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150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7"/>
        <v>1</v>
      </c>
      <c r="Q1182">
        <f t="shared" si="75"/>
        <v>1</v>
      </c>
      <c r="R1182" t="b">
        <f t="shared" ca="1" si="74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150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7"/>
        <v>1</v>
      </c>
      <c r="Q1183">
        <f t="shared" si="75"/>
        <v>1</v>
      </c>
      <c r="R1183" t="b">
        <f t="shared" ca="1" si="74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150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7"/>
        <v>11</v>
      </c>
      <c r="Q1184">
        <f t="shared" si="75"/>
        <v>11</v>
      </c>
      <c r="R1184" t="b">
        <f t="shared" ca="1" si="74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150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7"/>
        <v>1</v>
      </c>
      <c r="Q1185">
        <f t="shared" si="75"/>
        <v>1</v>
      </c>
      <c r="R1185" t="b">
        <f t="shared" ca="1" si="74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150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7"/>
        <v>1</v>
      </c>
      <c r="Q1186">
        <f t="shared" si="75"/>
        <v>1</v>
      </c>
      <c r="R1186" t="b">
        <f t="shared" ca="1" si="74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150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7"/>
        <v>1</v>
      </c>
      <c r="Q1187">
        <f t="shared" si="75"/>
        <v>1</v>
      </c>
      <c r="R1187" t="b">
        <f t="shared" ca="1" si="74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150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7"/>
        <v>1</v>
      </c>
      <c r="Q1188">
        <f t="shared" si="75"/>
        <v>1</v>
      </c>
      <c r="R1188" t="b">
        <f t="shared" ca="1" si="74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150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7"/>
        <v>12</v>
      </c>
      <c r="Q1189">
        <f t="shared" si="75"/>
        <v>12</v>
      </c>
      <c r="R1189" t="b">
        <f t="shared" ca="1" si="74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150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7"/>
        <v>2</v>
      </c>
      <c r="Q1190">
        <f t="shared" si="75"/>
        <v>2</v>
      </c>
      <c r="R1190" t="b">
        <f t="shared" ca="1" si="74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150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7"/>
        <v>2</v>
      </c>
      <c r="Q1191">
        <f t="shared" si="75"/>
        <v>2</v>
      </c>
      <c r="R1191" t="b">
        <f t="shared" ca="1" si="74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150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7"/>
        <v>2</v>
      </c>
      <c r="Q1192">
        <f t="shared" si="75"/>
        <v>2</v>
      </c>
      <c r="R1192" t="b">
        <f t="shared" ca="1" si="74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150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7"/>
        <v>2</v>
      </c>
      <c r="Q1193">
        <f t="shared" si="75"/>
        <v>2</v>
      </c>
      <c r="R1193" t="b">
        <f t="shared" ca="1" si="74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150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7"/>
        <v>11</v>
      </c>
      <c r="Q1194">
        <f t="shared" si="75"/>
        <v>11</v>
      </c>
      <c r="R1194" t="b">
        <f t="shared" ca="1" si="74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150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7"/>
        <v>2</v>
      </c>
      <c r="Q1195">
        <f t="shared" si="75"/>
        <v>2</v>
      </c>
      <c r="R1195" t="b">
        <f t="shared" ca="1" si="74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150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7"/>
        <v>2</v>
      </c>
      <c r="Q1196">
        <f t="shared" si="75"/>
        <v>2</v>
      </c>
      <c r="R1196" t="b">
        <f t="shared" ca="1" si="74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150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7"/>
        <v>2</v>
      </c>
      <c r="Q1197">
        <f t="shared" si="75"/>
        <v>2</v>
      </c>
      <c r="R1197" t="b">
        <f t="shared" ca="1" si="74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150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7"/>
        <v>2</v>
      </c>
      <c r="Q1198">
        <f t="shared" si="75"/>
        <v>2</v>
      </c>
      <c r="R1198" t="b">
        <f t="shared" ca="1" si="74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150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7"/>
        <v>12</v>
      </c>
      <c r="Q1199">
        <f t="shared" si="75"/>
        <v>12</v>
      </c>
      <c r="R1199" t="b">
        <f t="shared" ca="1" si="74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150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7"/>
        <v>3</v>
      </c>
      <c r="Q1200">
        <f t="shared" si="75"/>
        <v>3</v>
      </c>
      <c r="R1200" t="b">
        <f t="shared" ca="1" si="74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150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7"/>
        <v>3</v>
      </c>
      <c r="Q1201">
        <f t="shared" si="75"/>
        <v>3</v>
      </c>
      <c r="R1201" t="b">
        <f t="shared" ca="1" si="74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150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7"/>
        <v>3</v>
      </c>
      <c r="Q1202">
        <f t="shared" si="75"/>
        <v>3</v>
      </c>
      <c r="R1202" t="b">
        <f t="shared" ca="1" si="74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150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7"/>
        <v>3</v>
      </c>
      <c r="Q1203">
        <f t="shared" si="75"/>
        <v>3</v>
      </c>
      <c r="R1203" t="b">
        <f t="shared" ca="1" si="74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150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7"/>
        <v>11</v>
      </c>
      <c r="Q1204">
        <f t="shared" si="75"/>
        <v>11</v>
      </c>
      <c r="R1204" t="b">
        <f t="shared" ca="1" si="74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150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7"/>
        <v>3</v>
      </c>
      <c r="Q1205">
        <f t="shared" si="75"/>
        <v>3</v>
      </c>
      <c r="R1205" t="b">
        <f t="shared" ca="1" si="74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150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7"/>
        <v>3</v>
      </c>
      <c r="Q1206">
        <f t="shared" si="75"/>
        <v>3</v>
      </c>
      <c r="R1206" t="b">
        <f t="shared" ca="1" si="74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150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7"/>
        <v>3</v>
      </c>
      <c r="Q1207">
        <f t="shared" si="75"/>
        <v>3</v>
      </c>
      <c r="R1207" t="b">
        <f t="shared" ca="1" si="74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150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7"/>
        <v>3</v>
      </c>
      <c r="Q1208">
        <f t="shared" si="75"/>
        <v>3</v>
      </c>
      <c r="R1208" t="b">
        <f t="shared" ca="1" si="74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150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7"/>
        <v>12</v>
      </c>
      <c r="Q1209">
        <f t="shared" si="75"/>
        <v>12</v>
      </c>
      <c r="R1209" t="b">
        <f t="shared" ca="1" si="74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150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7"/>
        <v>4</v>
      </c>
      <c r="Q1210">
        <f t="shared" si="75"/>
        <v>4</v>
      </c>
      <c r="R1210" t="b">
        <f t="shared" ca="1" si="74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150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7"/>
        <v>4</v>
      </c>
      <c r="Q1211">
        <f t="shared" si="75"/>
        <v>4</v>
      </c>
      <c r="R1211" t="b">
        <f t="shared" ca="1" si="74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150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7"/>
        <v>4</v>
      </c>
      <c r="Q1212">
        <f t="shared" si="75"/>
        <v>4</v>
      </c>
      <c r="R1212" t="b">
        <f t="shared" ca="1" si="74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150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7"/>
        <v>4</v>
      </c>
      <c r="Q1213">
        <f t="shared" si="75"/>
        <v>4</v>
      </c>
      <c r="R1213" t="b">
        <f t="shared" ca="1" si="74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150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7"/>
        <v>11</v>
      </c>
      <c r="Q1214">
        <f t="shared" si="75"/>
        <v>11</v>
      </c>
      <c r="R1214" t="b">
        <f t="shared" ca="1" si="74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150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7"/>
        <v>4</v>
      </c>
      <c r="Q1215">
        <f t="shared" si="75"/>
        <v>4</v>
      </c>
      <c r="R1215" t="b">
        <f t="shared" ca="1" si="74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150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7"/>
        <v>4</v>
      </c>
      <c r="Q1216">
        <f t="shared" si="75"/>
        <v>4</v>
      </c>
      <c r="R1216" t="b">
        <f t="shared" ca="1" si="74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150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7"/>
        <v>4</v>
      </c>
      <c r="Q1217">
        <f t="shared" si="75"/>
        <v>4</v>
      </c>
      <c r="R1217" t="b">
        <f t="shared" ca="1" si="74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150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7"/>
        <v>4</v>
      </c>
      <c r="Q1218">
        <f t="shared" si="75"/>
        <v>4</v>
      </c>
      <c r="R1218" t="b">
        <f t="shared" ref="R1218:R1281" ca="1" si="78">IF(OR(B1218=0,OFFSET(B1218,1,0)=0),FALSE,
IF(OFFSET(O1218,1,0)=12,TRUE,FALSE))</f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150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si="77"/>
        <v>12</v>
      </c>
      <c r="Q1219">
        <f t="shared" ref="Q1219:Q1282" si="79">IF(ISBLANK(P1219),O1219,P1219)</f>
        <v>12</v>
      </c>
      <c r="R1219" t="b">
        <f t="shared" ca="1" si="78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150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ref="O1220:O1283" si="81">IF(B1220=0,0,
  IF(AND(L1220=FALSE,A1220&lt;&gt;0,MOD(A1220,7)=0),12,
  IF(MOD(B1220,10)=0,12,
  IF(MOD(B1220,10)=5,11,
  INT(B1220/10+1)))))</f>
        <v>5</v>
      </c>
      <c r="Q1220">
        <f t="shared" si="79"/>
        <v>5</v>
      </c>
      <c r="R1220" t="b">
        <f t="shared" ca="1" si="78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150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81"/>
        <v>5</v>
      </c>
      <c r="Q1221">
        <f t="shared" si="79"/>
        <v>5</v>
      </c>
      <c r="R1221" t="b">
        <f t="shared" ca="1" si="78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150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81"/>
        <v>5</v>
      </c>
      <c r="Q1222">
        <f t="shared" si="79"/>
        <v>5</v>
      </c>
      <c r="R1222" t="b">
        <f t="shared" ca="1" si="78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150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81"/>
        <v>5</v>
      </c>
      <c r="Q1223">
        <f t="shared" si="79"/>
        <v>5</v>
      </c>
      <c r="R1223" t="b">
        <f t="shared" ca="1" si="78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150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81"/>
        <v>11</v>
      </c>
      <c r="Q1224">
        <f t="shared" si="79"/>
        <v>11</v>
      </c>
      <c r="R1224" t="b">
        <f t="shared" ca="1" si="78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150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81"/>
        <v>5</v>
      </c>
      <c r="Q1225">
        <f t="shared" si="79"/>
        <v>5</v>
      </c>
      <c r="R1225" t="b">
        <f t="shared" ca="1" si="78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150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81"/>
        <v>5</v>
      </c>
      <c r="Q1226">
        <f t="shared" si="79"/>
        <v>5</v>
      </c>
      <c r="R1226" t="b">
        <f t="shared" ca="1" si="78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150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81"/>
        <v>5</v>
      </c>
      <c r="Q1227">
        <f t="shared" si="79"/>
        <v>5</v>
      </c>
      <c r="R1227" t="b">
        <f t="shared" ca="1" si="78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150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81"/>
        <v>5</v>
      </c>
      <c r="Q1228">
        <f t="shared" si="79"/>
        <v>5</v>
      </c>
      <c r="R1228" t="b">
        <f t="shared" ca="1" si="78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150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81"/>
        <v>12</v>
      </c>
      <c r="Q1229">
        <f t="shared" si="79"/>
        <v>12</v>
      </c>
      <c r="R1229" t="b">
        <f t="shared" ca="1" si="78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150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81"/>
        <v>0</v>
      </c>
      <c r="Q1230">
        <f t="shared" si="79"/>
        <v>0</v>
      </c>
      <c r="R1230" t="b">
        <f t="shared" ca="1" si="78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150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81"/>
        <v>1</v>
      </c>
      <c r="Q1231">
        <f t="shared" si="79"/>
        <v>1</v>
      </c>
      <c r="R1231" t="b">
        <f t="shared" ca="1" si="78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150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81"/>
        <v>1</v>
      </c>
      <c r="Q1232">
        <f t="shared" si="79"/>
        <v>1</v>
      </c>
      <c r="R1232" t="b">
        <f t="shared" ca="1" si="78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150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81"/>
        <v>1</v>
      </c>
      <c r="Q1233">
        <f t="shared" si="79"/>
        <v>1</v>
      </c>
      <c r="R1233" t="b">
        <f t="shared" ca="1" si="78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150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81"/>
        <v>1</v>
      </c>
      <c r="Q1234">
        <f t="shared" si="79"/>
        <v>1</v>
      </c>
      <c r="R1234" t="b">
        <f t="shared" ca="1" si="78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150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81"/>
        <v>11</v>
      </c>
      <c r="Q1235">
        <f t="shared" si="79"/>
        <v>11</v>
      </c>
      <c r="R1235" t="b">
        <f t="shared" ca="1" si="78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150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81"/>
        <v>1</v>
      </c>
      <c r="Q1236">
        <f t="shared" si="79"/>
        <v>1</v>
      </c>
      <c r="R1236" t="b">
        <f t="shared" ca="1" si="78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150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81"/>
        <v>1</v>
      </c>
      <c r="Q1237">
        <f t="shared" si="79"/>
        <v>1</v>
      </c>
      <c r="R1237" t="b">
        <f t="shared" ca="1" si="78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150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81"/>
        <v>1</v>
      </c>
      <c r="Q1238">
        <f t="shared" si="79"/>
        <v>1</v>
      </c>
      <c r="R1238" t="b">
        <f t="shared" ca="1" si="78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150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81"/>
        <v>1</v>
      </c>
      <c r="Q1239">
        <f t="shared" si="79"/>
        <v>1</v>
      </c>
      <c r="R1239" t="b">
        <f t="shared" ca="1" si="78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150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81"/>
        <v>12</v>
      </c>
      <c r="Q1240">
        <f t="shared" si="79"/>
        <v>12</v>
      </c>
      <c r="R1240" t="b">
        <f t="shared" ca="1" si="78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150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81"/>
        <v>2</v>
      </c>
      <c r="Q1241">
        <f t="shared" si="79"/>
        <v>2</v>
      </c>
      <c r="R1241" t="b">
        <f t="shared" ca="1" si="78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150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81"/>
        <v>2</v>
      </c>
      <c r="Q1242">
        <f t="shared" si="79"/>
        <v>2</v>
      </c>
      <c r="R1242" t="b">
        <f t="shared" ca="1" si="78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150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81"/>
        <v>2</v>
      </c>
      <c r="Q1243">
        <f t="shared" si="79"/>
        <v>2</v>
      </c>
      <c r="R1243" t="b">
        <f t="shared" ca="1" si="78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150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81"/>
        <v>2</v>
      </c>
      <c r="Q1244">
        <f t="shared" si="79"/>
        <v>2</v>
      </c>
      <c r="R1244" t="b">
        <f t="shared" ca="1" si="78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150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81"/>
        <v>11</v>
      </c>
      <c r="Q1245">
        <f t="shared" si="79"/>
        <v>11</v>
      </c>
      <c r="R1245" t="b">
        <f t="shared" ca="1" si="78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150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81"/>
        <v>2</v>
      </c>
      <c r="Q1246">
        <f t="shared" si="79"/>
        <v>2</v>
      </c>
      <c r="R1246" t="b">
        <f t="shared" ca="1" si="78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150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81"/>
        <v>2</v>
      </c>
      <c r="Q1247">
        <f t="shared" si="79"/>
        <v>2</v>
      </c>
      <c r="R1247" t="b">
        <f t="shared" ca="1" si="78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150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81"/>
        <v>2</v>
      </c>
      <c r="Q1248">
        <f t="shared" si="79"/>
        <v>2</v>
      </c>
      <c r="R1248" t="b">
        <f t="shared" ca="1" si="78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150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81"/>
        <v>2</v>
      </c>
      <c r="Q1249">
        <f t="shared" si="79"/>
        <v>2</v>
      </c>
      <c r="R1249" t="b">
        <f t="shared" ca="1" si="78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150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81"/>
        <v>12</v>
      </c>
      <c r="Q1250">
        <f t="shared" si="79"/>
        <v>12</v>
      </c>
      <c r="R1250" t="b">
        <f t="shared" ca="1" si="78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150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81"/>
        <v>3</v>
      </c>
      <c r="Q1251">
        <f t="shared" si="79"/>
        <v>3</v>
      </c>
      <c r="R1251" t="b">
        <f t="shared" ca="1" si="78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150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81"/>
        <v>3</v>
      </c>
      <c r="Q1252">
        <f t="shared" si="79"/>
        <v>3</v>
      </c>
      <c r="R1252" t="b">
        <f t="shared" ca="1" si="78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150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81"/>
        <v>3</v>
      </c>
      <c r="Q1253">
        <f t="shared" si="79"/>
        <v>3</v>
      </c>
      <c r="R1253" t="b">
        <f t="shared" ca="1" si="78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150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81"/>
        <v>3</v>
      </c>
      <c r="Q1254">
        <f t="shared" si="79"/>
        <v>3</v>
      </c>
      <c r="R1254" t="b">
        <f t="shared" ca="1" si="78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150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81"/>
        <v>11</v>
      </c>
      <c r="Q1255">
        <f t="shared" si="79"/>
        <v>11</v>
      </c>
      <c r="R1255" t="b">
        <f t="shared" ca="1" si="78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150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81"/>
        <v>3</v>
      </c>
      <c r="Q1256">
        <f t="shared" si="79"/>
        <v>3</v>
      </c>
      <c r="R1256" t="b">
        <f t="shared" ca="1" si="78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150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81"/>
        <v>3</v>
      </c>
      <c r="Q1257">
        <f t="shared" si="79"/>
        <v>3</v>
      </c>
      <c r="R1257" t="b">
        <f t="shared" ca="1" si="78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150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81"/>
        <v>3</v>
      </c>
      <c r="Q1258">
        <f t="shared" si="79"/>
        <v>3</v>
      </c>
      <c r="R1258" t="b">
        <f t="shared" ca="1" si="78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150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81"/>
        <v>3</v>
      </c>
      <c r="Q1259">
        <f t="shared" si="79"/>
        <v>3</v>
      </c>
      <c r="R1259" t="b">
        <f t="shared" ca="1" si="78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150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81"/>
        <v>12</v>
      </c>
      <c r="Q1260">
        <f t="shared" si="79"/>
        <v>12</v>
      </c>
      <c r="R1260" t="b">
        <f t="shared" ca="1" si="78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150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81"/>
        <v>4</v>
      </c>
      <c r="Q1261">
        <f t="shared" si="79"/>
        <v>4</v>
      </c>
      <c r="R1261" t="b">
        <f t="shared" ca="1" si="78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150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81"/>
        <v>4</v>
      </c>
      <c r="Q1262">
        <f t="shared" si="79"/>
        <v>4</v>
      </c>
      <c r="R1262" t="b">
        <f t="shared" ca="1" si="78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150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81"/>
        <v>4</v>
      </c>
      <c r="Q1263">
        <f t="shared" si="79"/>
        <v>4</v>
      </c>
      <c r="R1263" t="b">
        <f t="shared" ca="1" si="78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150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81"/>
        <v>4</v>
      </c>
      <c r="Q1264">
        <f t="shared" si="79"/>
        <v>4</v>
      </c>
      <c r="R1264" t="b">
        <f t="shared" ca="1" si="78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150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81"/>
        <v>11</v>
      </c>
      <c r="Q1265">
        <f t="shared" si="79"/>
        <v>11</v>
      </c>
      <c r="R1265" t="b">
        <f t="shared" ca="1" si="78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150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81"/>
        <v>4</v>
      </c>
      <c r="Q1266">
        <f t="shared" si="79"/>
        <v>4</v>
      </c>
      <c r="R1266" t="b">
        <f t="shared" ca="1" si="78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150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81"/>
        <v>4</v>
      </c>
      <c r="Q1267">
        <f t="shared" si="79"/>
        <v>4</v>
      </c>
      <c r="R1267" t="b">
        <f t="shared" ca="1" si="78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150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81"/>
        <v>4</v>
      </c>
      <c r="Q1268">
        <f t="shared" si="79"/>
        <v>4</v>
      </c>
      <c r="R1268" t="b">
        <f t="shared" ca="1" si="78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150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81"/>
        <v>4</v>
      </c>
      <c r="Q1269">
        <f t="shared" si="79"/>
        <v>4</v>
      </c>
      <c r="R1269" t="b">
        <f t="shared" ca="1" si="78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150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81"/>
        <v>12</v>
      </c>
      <c r="Q1270">
        <f t="shared" si="79"/>
        <v>12</v>
      </c>
      <c r="R1270" t="b">
        <f t="shared" ca="1" si="78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150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81"/>
        <v>5</v>
      </c>
      <c r="Q1271">
        <f t="shared" si="79"/>
        <v>5</v>
      </c>
      <c r="R1271" t="b">
        <f t="shared" ca="1" si="78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150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81"/>
        <v>5</v>
      </c>
      <c r="Q1272">
        <f t="shared" si="79"/>
        <v>5</v>
      </c>
      <c r="R1272" t="b">
        <f t="shared" ca="1" si="78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150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81"/>
        <v>5</v>
      </c>
      <c r="Q1273">
        <f t="shared" si="79"/>
        <v>5</v>
      </c>
      <c r="R1273" t="b">
        <f t="shared" ca="1" si="78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150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81"/>
        <v>5</v>
      </c>
      <c r="Q1274">
        <f t="shared" si="79"/>
        <v>5</v>
      </c>
      <c r="R1274" t="b">
        <f t="shared" ca="1" si="78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150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81"/>
        <v>11</v>
      </c>
      <c r="Q1275">
        <f t="shared" si="79"/>
        <v>11</v>
      </c>
      <c r="R1275" t="b">
        <f t="shared" ca="1" si="78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150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81"/>
        <v>5</v>
      </c>
      <c r="Q1276">
        <f t="shared" si="79"/>
        <v>5</v>
      </c>
      <c r="R1276" t="b">
        <f t="shared" ca="1" si="78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150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81"/>
        <v>5</v>
      </c>
      <c r="Q1277">
        <f t="shared" si="79"/>
        <v>5</v>
      </c>
      <c r="R1277" t="b">
        <f t="shared" ca="1" si="78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150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81"/>
        <v>5</v>
      </c>
      <c r="Q1278">
        <f t="shared" si="79"/>
        <v>5</v>
      </c>
      <c r="R1278" t="b">
        <f t="shared" ca="1" si="78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150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81"/>
        <v>5</v>
      </c>
      <c r="Q1279">
        <f t="shared" si="79"/>
        <v>5</v>
      </c>
      <c r="R1279" t="b">
        <f t="shared" ca="1" si="78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150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81"/>
        <v>12</v>
      </c>
      <c r="Q1280">
        <f t="shared" si="79"/>
        <v>12</v>
      </c>
      <c r="R1280" t="b">
        <f t="shared" ca="1" si="78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150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81"/>
        <v>0</v>
      </c>
      <c r="Q1281">
        <f t="shared" si="79"/>
        <v>0</v>
      </c>
      <c r="R1281" t="b">
        <f t="shared" ca="1" si="78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150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81"/>
        <v>12</v>
      </c>
      <c r="Q1282">
        <f t="shared" si="79"/>
        <v>12</v>
      </c>
      <c r="R1282" t="b">
        <f t="shared" ref="R1282:R1345" ca="1" si="82">IF(OR(B1282=0,OFFSET(B1282,1,0)=0),FALSE,
IF(OFFSET(O1282,1,0)=12,TRUE,FALSE))</f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150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si="81"/>
        <v>12</v>
      </c>
      <c r="Q1283">
        <f t="shared" ref="Q1283:Q1346" si="83">IF(ISBLANK(P1283),O1283,P1283)</f>
        <v>12</v>
      </c>
      <c r="R1283" t="b">
        <f t="shared" ca="1" si="82"/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150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ref="O1284:O1347" si="85">IF(B1284=0,0,
  IF(AND(L1284=FALSE,A1284&lt;&gt;0,MOD(A1284,7)=0),12,
  IF(MOD(B1284,10)=0,12,
  IF(MOD(B1284,10)=5,11,
  INT(B1284/10+1)))))</f>
        <v>12</v>
      </c>
      <c r="Q1284">
        <f t="shared" si="83"/>
        <v>12</v>
      </c>
      <c r="R1284" t="b">
        <f t="shared" ca="1" si="82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150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5"/>
        <v>12</v>
      </c>
      <c r="Q1285">
        <f t="shared" si="83"/>
        <v>12</v>
      </c>
      <c r="R1285" t="b">
        <f t="shared" ca="1" si="82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150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5"/>
        <v>12</v>
      </c>
      <c r="Q1286">
        <f t="shared" si="83"/>
        <v>12</v>
      </c>
      <c r="R1286" t="b">
        <f t="shared" ca="1" si="82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150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5"/>
        <v>12</v>
      </c>
      <c r="Q1287">
        <f t="shared" si="83"/>
        <v>12</v>
      </c>
      <c r="R1287" t="b">
        <f t="shared" ca="1" si="82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150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5"/>
        <v>12</v>
      </c>
      <c r="Q1288">
        <f t="shared" si="83"/>
        <v>12</v>
      </c>
      <c r="R1288" t="b">
        <f t="shared" ca="1" si="82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150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5"/>
        <v>12</v>
      </c>
      <c r="Q1289">
        <f t="shared" si="83"/>
        <v>12</v>
      </c>
      <c r="R1289" t="b">
        <f t="shared" ca="1" si="82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150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5"/>
        <v>12</v>
      </c>
      <c r="Q1290">
        <f t="shared" si="83"/>
        <v>12</v>
      </c>
      <c r="R1290" t="b">
        <f t="shared" ca="1" si="82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150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5"/>
        <v>0</v>
      </c>
      <c r="Q1291">
        <f t="shared" si="83"/>
        <v>0</v>
      </c>
      <c r="R1291" t="b">
        <f t="shared" ca="1" si="82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113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5"/>
        <v>1</v>
      </c>
      <c r="Q1292">
        <f t="shared" si="83"/>
        <v>1</v>
      </c>
      <c r="R1292" t="b">
        <f t="shared" ca="1" si="82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113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5"/>
        <v>1</v>
      </c>
      <c r="Q1293">
        <f t="shared" si="83"/>
        <v>1</v>
      </c>
      <c r="R1293" t="b">
        <f t="shared" ca="1" si="82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113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5"/>
        <v>1</v>
      </c>
      <c r="Q1294">
        <f t="shared" si="83"/>
        <v>1</v>
      </c>
      <c r="R1294" t="b">
        <f t="shared" ca="1" si="82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113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5"/>
        <v>1</v>
      </c>
      <c r="Q1295">
        <f t="shared" si="83"/>
        <v>1</v>
      </c>
      <c r="R1295" t="b">
        <f t="shared" ca="1" si="82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113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5"/>
        <v>11</v>
      </c>
      <c r="Q1296">
        <f t="shared" si="83"/>
        <v>11</v>
      </c>
      <c r="R1296" t="b">
        <f t="shared" ca="1" si="82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113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5"/>
        <v>1</v>
      </c>
      <c r="Q1297">
        <f t="shared" si="83"/>
        <v>1</v>
      </c>
      <c r="R1297" t="b">
        <f t="shared" ca="1" si="82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113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5"/>
        <v>1</v>
      </c>
      <c r="Q1298">
        <f t="shared" si="83"/>
        <v>1</v>
      </c>
      <c r="R1298" t="b">
        <f t="shared" ca="1" si="82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113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5"/>
        <v>1</v>
      </c>
      <c r="Q1299">
        <f t="shared" si="83"/>
        <v>1</v>
      </c>
      <c r="R1299" t="b">
        <f t="shared" ca="1" si="82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113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5"/>
        <v>1</v>
      </c>
      <c r="Q1300">
        <f t="shared" si="83"/>
        <v>1</v>
      </c>
      <c r="R1300" t="b">
        <f t="shared" ca="1" si="82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113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5"/>
        <v>12</v>
      </c>
      <c r="Q1301">
        <f t="shared" si="83"/>
        <v>12</v>
      </c>
      <c r="R1301" t="b">
        <f t="shared" ca="1" si="82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113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5"/>
        <v>2</v>
      </c>
      <c r="Q1302">
        <f t="shared" si="83"/>
        <v>2</v>
      </c>
      <c r="R1302" t="b">
        <f t="shared" ca="1" si="82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113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5"/>
        <v>2</v>
      </c>
      <c r="Q1303">
        <f t="shared" si="83"/>
        <v>2</v>
      </c>
      <c r="R1303" t="b">
        <f t="shared" ca="1" si="82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113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5"/>
        <v>2</v>
      </c>
      <c r="Q1304">
        <f t="shared" si="83"/>
        <v>2</v>
      </c>
      <c r="R1304" t="b">
        <f t="shared" ca="1" si="82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113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5"/>
        <v>2</v>
      </c>
      <c r="Q1305">
        <f t="shared" si="83"/>
        <v>2</v>
      </c>
      <c r="R1305" t="b">
        <f t="shared" ca="1" si="82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113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5"/>
        <v>11</v>
      </c>
      <c r="Q1306">
        <f t="shared" si="83"/>
        <v>11</v>
      </c>
      <c r="R1306" t="b">
        <f t="shared" ca="1" si="82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113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5"/>
        <v>2</v>
      </c>
      <c r="Q1307">
        <f t="shared" si="83"/>
        <v>2</v>
      </c>
      <c r="R1307" t="b">
        <f t="shared" ca="1" si="82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113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5"/>
        <v>2</v>
      </c>
      <c r="Q1308">
        <f t="shared" si="83"/>
        <v>2</v>
      </c>
      <c r="R1308" t="b">
        <f t="shared" ca="1" si="82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113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5"/>
        <v>2</v>
      </c>
      <c r="Q1309">
        <f t="shared" si="83"/>
        <v>2</v>
      </c>
      <c r="R1309" t="b">
        <f t="shared" ca="1" si="82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113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5"/>
        <v>2</v>
      </c>
      <c r="Q1310">
        <f t="shared" si="83"/>
        <v>2</v>
      </c>
      <c r="R1310" t="b">
        <f t="shared" ca="1" si="82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113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5"/>
        <v>12</v>
      </c>
      <c r="Q1311">
        <f t="shared" si="83"/>
        <v>12</v>
      </c>
      <c r="R1311" t="b">
        <f t="shared" ca="1" si="82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113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5"/>
        <v>3</v>
      </c>
      <c r="Q1312">
        <f t="shared" si="83"/>
        <v>3</v>
      </c>
      <c r="R1312" t="b">
        <f t="shared" ca="1" si="82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113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5"/>
        <v>3</v>
      </c>
      <c r="Q1313">
        <f t="shared" si="83"/>
        <v>3</v>
      </c>
      <c r="R1313" t="b">
        <f t="shared" ca="1" si="82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113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5"/>
        <v>3</v>
      </c>
      <c r="Q1314">
        <f t="shared" si="83"/>
        <v>3</v>
      </c>
      <c r="R1314" t="b">
        <f t="shared" ca="1" si="82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113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5"/>
        <v>3</v>
      </c>
      <c r="Q1315">
        <f t="shared" si="83"/>
        <v>3</v>
      </c>
      <c r="R1315" t="b">
        <f t="shared" ca="1" si="82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113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5"/>
        <v>11</v>
      </c>
      <c r="Q1316">
        <f t="shared" si="83"/>
        <v>11</v>
      </c>
      <c r="R1316" t="b">
        <f t="shared" ca="1" si="82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113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5"/>
        <v>3</v>
      </c>
      <c r="Q1317">
        <f t="shared" si="83"/>
        <v>3</v>
      </c>
      <c r="R1317" t="b">
        <f t="shared" ca="1" si="82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113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5"/>
        <v>3</v>
      </c>
      <c r="Q1318">
        <f t="shared" si="83"/>
        <v>3</v>
      </c>
      <c r="R1318" t="b">
        <f t="shared" ca="1" si="82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113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5"/>
        <v>3</v>
      </c>
      <c r="Q1319">
        <f t="shared" si="83"/>
        <v>3</v>
      </c>
      <c r="R1319" t="b">
        <f t="shared" ca="1" si="82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113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5"/>
        <v>3</v>
      </c>
      <c r="Q1320">
        <f t="shared" si="83"/>
        <v>3</v>
      </c>
      <c r="R1320" t="b">
        <f t="shared" ca="1" si="82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113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5"/>
        <v>12</v>
      </c>
      <c r="Q1321">
        <f t="shared" si="83"/>
        <v>12</v>
      </c>
      <c r="R1321" t="b">
        <f t="shared" ca="1" si="82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113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5"/>
        <v>4</v>
      </c>
      <c r="Q1322">
        <f t="shared" si="83"/>
        <v>4</v>
      </c>
      <c r="R1322" t="b">
        <f t="shared" ca="1" si="82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113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5"/>
        <v>4</v>
      </c>
      <c r="Q1323">
        <f t="shared" si="83"/>
        <v>4</v>
      </c>
      <c r="R1323" t="b">
        <f t="shared" ca="1" si="82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113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5"/>
        <v>4</v>
      </c>
      <c r="Q1324">
        <f t="shared" si="83"/>
        <v>4</v>
      </c>
      <c r="R1324" t="b">
        <f t="shared" ca="1" si="82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113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5"/>
        <v>4</v>
      </c>
      <c r="Q1325">
        <f t="shared" si="83"/>
        <v>4</v>
      </c>
      <c r="R1325" t="b">
        <f t="shared" ca="1" si="82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113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5"/>
        <v>11</v>
      </c>
      <c r="Q1326">
        <f t="shared" si="83"/>
        <v>11</v>
      </c>
      <c r="R1326" t="b">
        <f t="shared" ca="1" si="82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113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5"/>
        <v>4</v>
      </c>
      <c r="Q1327">
        <f t="shared" si="83"/>
        <v>4</v>
      </c>
      <c r="R1327" t="b">
        <f t="shared" ca="1" si="82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113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5"/>
        <v>4</v>
      </c>
      <c r="Q1328">
        <f t="shared" si="83"/>
        <v>4</v>
      </c>
      <c r="R1328" t="b">
        <f t="shared" ca="1" si="82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113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5"/>
        <v>4</v>
      </c>
      <c r="Q1329">
        <f t="shared" si="83"/>
        <v>4</v>
      </c>
      <c r="R1329" t="b">
        <f t="shared" ca="1" si="82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113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5"/>
        <v>4</v>
      </c>
      <c r="Q1330">
        <f t="shared" si="83"/>
        <v>4</v>
      </c>
      <c r="R1330" t="b">
        <f t="shared" ca="1" si="82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113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5"/>
        <v>12</v>
      </c>
      <c r="Q1331">
        <f t="shared" si="83"/>
        <v>12</v>
      </c>
      <c r="R1331" t="b">
        <f t="shared" ca="1" si="82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113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5"/>
        <v>5</v>
      </c>
      <c r="Q1332">
        <f t="shared" si="83"/>
        <v>5</v>
      </c>
      <c r="R1332" t="b">
        <f t="shared" ca="1" si="82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113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5"/>
        <v>5</v>
      </c>
      <c r="Q1333">
        <f t="shared" si="83"/>
        <v>5</v>
      </c>
      <c r="R1333" t="b">
        <f t="shared" ca="1" si="82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113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5"/>
        <v>5</v>
      </c>
      <c r="Q1334">
        <f t="shared" si="83"/>
        <v>5</v>
      </c>
      <c r="R1334" t="b">
        <f t="shared" ca="1" si="82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113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5"/>
        <v>5</v>
      </c>
      <c r="Q1335">
        <f t="shared" si="83"/>
        <v>5</v>
      </c>
      <c r="R1335" t="b">
        <f t="shared" ca="1" si="82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113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5"/>
        <v>11</v>
      </c>
      <c r="Q1336">
        <f t="shared" si="83"/>
        <v>11</v>
      </c>
      <c r="R1336" t="b">
        <f t="shared" ca="1" si="82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113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5"/>
        <v>5</v>
      </c>
      <c r="Q1337">
        <f t="shared" si="83"/>
        <v>5</v>
      </c>
      <c r="R1337" t="b">
        <f t="shared" ca="1" si="82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113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5"/>
        <v>5</v>
      </c>
      <c r="Q1338">
        <f t="shared" si="83"/>
        <v>5</v>
      </c>
      <c r="R1338" t="b">
        <f t="shared" ca="1" si="82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113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5"/>
        <v>5</v>
      </c>
      <c r="Q1339">
        <f t="shared" si="83"/>
        <v>5</v>
      </c>
      <c r="R1339" t="b">
        <f t="shared" ca="1" si="82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113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5"/>
        <v>5</v>
      </c>
      <c r="Q1340">
        <f t="shared" si="83"/>
        <v>5</v>
      </c>
      <c r="R1340" t="b">
        <f t="shared" ca="1" si="82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113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5"/>
        <v>12</v>
      </c>
      <c r="Q1341">
        <f t="shared" si="83"/>
        <v>12</v>
      </c>
      <c r="R1341" t="b">
        <f t="shared" ca="1" si="82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113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5"/>
        <v>1</v>
      </c>
      <c r="Q1342">
        <f t="shared" si="83"/>
        <v>1</v>
      </c>
      <c r="R1342" t="b">
        <f t="shared" ca="1" si="82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113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5"/>
        <v>1</v>
      </c>
      <c r="Q1343">
        <f t="shared" si="83"/>
        <v>1</v>
      </c>
      <c r="R1343" t="b">
        <f t="shared" ca="1" si="82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113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5"/>
        <v>1</v>
      </c>
      <c r="Q1344">
        <f t="shared" si="83"/>
        <v>1</v>
      </c>
      <c r="R1344" t="b">
        <f t="shared" ca="1" si="82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113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5"/>
        <v>1</v>
      </c>
      <c r="Q1345">
        <f t="shared" si="83"/>
        <v>1</v>
      </c>
      <c r="R1345" t="b">
        <f t="shared" ca="1" si="82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113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5"/>
        <v>11</v>
      </c>
      <c r="Q1346">
        <f t="shared" si="83"/>
        <v>11</v>
      </c>
      <c r="R1346" t="b">
        <f t="shared" ref="R1346:R1409" ca="1" si="86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113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si="85"/>
        <v>1</v>
      </c>
      <c r="Q1347">
        <f t="shared" ref="Q1347:Q1410" si="87">IF(ISBLANK(P1347),O1347,P1347)</f>
        <v>1</v>
      </c>
      <c r="R1347" t="b">
        <f t="shared" ca="1" si="86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113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ref="O1348:O1411" si="89">IF(B1348=0,0,
  IF(AND(L1348=FALSE,A1348&lt;&gt;0,MOD(A1348,7)=0),12,
  IF(MOD(B1348,10)=0,12,
  IF(MOD(B1348,10)=5,11,
  INT(B1348/10+1)))))</f>
        <v>1</v>
      </c>
      <c r="Q1348">
        <f t="shared" si="87"/>
        <v>1</v>
      </c>
      <c r="R1348" t="b">
        <f t="shared" ca="1" si="86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113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9"/>
        <v>1</v>
      </c>
      <c r="Q1349">
        <f t="shared" si="87"/>
        <v>1</v>
      </c>
      <c r="R1349" t="b">
        <f t="shared" ca="1" si="86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113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9"/>
        <v>1</v>
      </c>
      <c r="Q1350">
        <f t="shared" si="87"/>
        <v>1</v>
      </c>
      <c r="R1350" t="b">
        <f t="shared" ca="1" si="86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113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9"/>
        <v>12</v>
      </c>
      <c r="Q1351">
        <f t="shared" si="87"/>
        <v>12</v>
      </c>
      <c r="R1351" t="b">
        <f t="shared" ca="1" si="86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113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9"/>
        <v>2</v>
      </c>
      <c r="Q1352">
        <f t="shared" si="87"/>
        <v>2</v>
      </c>
      <c r="R1352" t="b">
        <f t="shared" ca="1" si="86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113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9"/>
        <v>2</v>
      </c>
      <c r="Q1353">
        <f t="shared" si="87"/>
        <v>2</v>
      </c>
      <c r="R1353" t="b">
        <f t="shared" ca="1" si="86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113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9"/>
        <v>2</v>
      </c>
      <c r="Q1354">
        <f t="shared" si="87"/>
        <v>2</v>
      </c>
      <c r="R1354" t="b">
        <f t="shared" ca="1" si="86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113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9"/>
        <v>2</v>
      </c>
      <c r="Q1355">
        <f t="shared" si="87"/>
        <v>2</v>
      </c>
      <c r="R1355" t="b">
        <f t="shared" ca="1" si="86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113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9"/>
        <v>11</v>
      </c>
      <c r="Q1356">
        <f t="shared" si="87"/>
        <v>11</v>
      </c>
      <c r="R1356" t="b">
        <f t="shared" ca="1" si="86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113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9"/>
        <v>2</v>
      </c>
      <c r="Q1357">
        <f t="shared" si="87"/>
        <v>2</v>
      </c>
      <c r="R1357" t="b">
        <f t="shared" ca="1" si="86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113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9"/>
        <v>2</v>
      </c>
      <c r="Q1358">
        <f t="shared" si="87"/>
        <v>2</v>
      </c>
      <c r="R1358" t="b">
        <f t="shared" ca="1" si="86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113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9"/>
        <v>2</v>
      </c>
      <c r="Q1359">
        <f t="shared" si="87"/>
        <v>2</v>
      </c>
      <c r="R1359" t="b">
        <f t="shared" ca="1" si="86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113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9"/>
        <v>2</v>
      </c>
      <c r="Q1360">
        <f t="shared" si="87"/>
        <v>2</v>
      </c>
      <c r="R1360" t="b">
        <f t="shared" ca="1" si="86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113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9"/>
        <v>12</v>
      </c>
      <c r="Q1361">
        <f t="shared" si="87"/>
        <v>12</v>
      </c>
      <c r="R1361" t="b">
        <f t="shared" ca="1" si="86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113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9"/>
        <v>3</v>
      </c>
      <c r="Q1362">
        <f t="shared" si="87"/>
        <v>3</v>
      </c>
      <c r="R1362" t="b">
        <f t="shared" ca="1" si="86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113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9"/>
        <v>3</v>
      </c>
      <c r="Q1363">
        <f t="shared" si="87"/>
        <v>3</v>
      </c>
      <c r="R1363" t="b">
        <f t="shared" ca="1" si="86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113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9"/>
        <v>3</v>
      </c>
      <c r="Q1364">
        <f t="shared" si="87"/>
        <v>3</v>
      </c>
      <c r="R1364" t="b">
        <f t="shared" ca="1" si="86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113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9"/>
        <v>3</v>
      </c>
      <c r="Q1365">
        <f t="shared" si="87"/>
        <v>3</v>
      </c>
      <c r="R1365" t="b">
        <f t="shared" ca="1" si="86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113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9"/>
        <v>11</v>
      </c>
      <c r="Q1366">
        <f t="shared" si="87"/>
        <v>11</v>
      </c>
      <c r="R1366" t="b">
        <f t="shared" ca="1" si="86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113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9"/>
        <v>3</v>
      </c>
      <c r="Q1367">
        <f t="shared" si="87"/>
        <v>3</v>
      </c>
      <c r="R1367" t="b">
        <f t="shared" ca="1" si="86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113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9"/>
        <v>3</v>
      </c>
      <c r="Q1368">
        <f t="shared" si="87"/>
        <v>3</v>
      </c>
      <c r="R1368" t="b">
        <f t="shared" ca="1" si="86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113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9"/>
        <v>3</v>
      </c>
      <c r="Q1369">
        <f t="shared" si="87"/>
        <v>3</v>
      </c>
      <c r="R1369" t="b">
        <f t="shared" ca="1" si="86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113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9"/>
        <v>3</v>
      </c>
      <c r="Q1370">
        <f t="shared" si="87"/>
        <v>3</v>
      </c>
      <c r="R1370" t="b">
        <f t="shared" ca="1" si="86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113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9"/>
        <v>12</v>
      </c>
      <c r="Q1371">
        <f t="shared" si="87"/>
        <v>12</v>
      </c>
      <c r="R1371" t="b">
        <f t="shared" ca="1" si="86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113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9"/>
        <v>4</v>
      </c>
      <c r="Q1372">
        <f t="shared" si="87"/>
        <v>4</v>
      </c>
      <c r="R1372" t="b">
        <f t="shared" ca="1" si="86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113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9"/>
        <v>4</v>
      </c>
      <c r="Q1373">
        <f t="shared" si="87"/>
        <v>4</v>
      </c>
      <c r="R1373" t="b">
        <f t="shared" ca="1" si="86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113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9"/>
        <v>4</v>
      </c>
      <c r="Q1374">
        <f t="shared" si="87"/>
        <v>4</v>
      </c>
      <c r="R1374" t="b">
        <f t="shared" ca="1" si="86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113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9"/>
        <v>4</v>
      </c>
      <c r="Q1375">
        <f t="shared" si="87"/>
        <v>4</v>
      </c>
      <c r="R1375" t="b">
        <f t="shared" ca="1" si="86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113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9"/>
        <v>11</v>
      </c>
      <c r="Q1376">
        <f t="shared" si="87"/>
        <v>11</v>
      </c>
      <c r="R1376" t="b">
        <f t="shared" ca="1" si="86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113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9"/>
        <v>4</v>
      </c>
      <c r="Q1377">
        <f t="shared" si="87"/>
        <v>4</v>
      </c>
      <c r="R1377" t="b">
        <f t="shared" ca="1" si="86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113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9"/>
        <v>4</v>
      </c>
      <c r="Q1378">
        <f t="shared" si="87"/>
        <v>4</v>
      </c>
      <c r="R1378" t="b">
        <f t="shared" ca="1" si="86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113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9"/>
        <v>4</v>
      </c>
      <c r="Q1379">
        <f t="shared" si="87"/>
        <v>4</v>
      </c>
      <c r="R1379" t="b">
        <f t="shared" ca="1" si="86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113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9"/>
        <v>4</v>
      </c>
      <c r="Q1380">
        <f t="shared" si="87"/>
        <v>4</v>
      </c>
      <c r="R1380" t="b">
        <f t="shared" ca="1" si="86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113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9"/>
        <v>12</v>
      </c>
      <c r="Q1381">
        <f t="shared" si="87"/>
        <v>12</v>
      </c>
      <c r="R1381" t="b">
        <f t="shared" ca="1" si="86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113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9"/>
        <v>5</v>
      </c>
      <c r="Q1382">
        <f t="shared" si="87"/>
        <v>5</v>
      </c>
      <c r="R1382" t="b">
        <f t="shared" ca="1" si="86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113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9"/>
        <v>5</v>
      </c>
      <c r="Q1383">
        <f t="shared" si="87"/>
        <v>5</v>
      </c>
      <c r="R1383" t="b">
        <f t="shared" ca="1" si="86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113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9"/>
        <v>5</v>
      </c>
      <c r="Q1384">
        <f t="shared" si="87"/>
        <v>5</v>
      </c>
      <c r="R1384" t="b">
        <f t="shared" ca="1" si="86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113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9"/>
        <v>5</v>
      </c>
      <c r="Q1385">
        <f t="shared" si="87"/>
        <v>5</v>
      </c>
      <c r="R1385" t="b">
        <f t="shared" ca="1" si="86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113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9"/>
        <v>11</v>
      </c>
      <c r="Q1386">
        <f t="shared" si="87"/>
        <v>11</v>
      </c>
      <c r="R1386" t="b">
        <f t="shared" ca="1" si="86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113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9"/>
        <v>5</v>
      </c>
      <c r="Q1387">
        <f t="shared" si="87"/>
        <v>5</v>
      </c>
      <c r="R1387" t="b">
        <f t="shared" ca="1" si="86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113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9"/>
        <v>5</v>
      </c>
      <c r="Q1388">
        <f t="shared" si="87"/>
        <v>5</v>
      </c>
      <c r="R1388" t="b">
        <f t="shared" ca="1" si="86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113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9"/>
        <v>5</v>
      </c>
      <c r="Q1389">
        <f t="shared" si="87"/>
        <v>5</v>
      </c>
      <c r="R1389" t="b">
        <f t="shared" ca="1" si="86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113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9"/>
        <v>5</v>
      </c>
      <c r="Q1390">
        <f t="shared" si="87"/>
        <v>5</v>
      </c>
      <c r="R1390" t="b">
        <f t="shared" ca="1" si="86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113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9"/>
        <v>12</v>
      </c>
      <c r="Q1391">
        <f t="shared" si="87"/>
        <v>12</v>
      </c>
      <c r="R1391" t="b">
        <f t="shared" ca="1" si="86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113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9"/>
        <v>1</v>
      </c>
      <c r="Q1392">
        <f t="shared" si="87"/>
        <v>1</v>
      </c>
      <c r="R1392" t="b">
        <f t="shared" ca="1" si="86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113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9"/>
        <v>1</v>
      </c>
      <c r="Q1393">
        <f t="shared" si="87"/>
        <v>1</v>
      </c>
      <c r="R1393" t="b">
        <f t="shared" ca="1" si="86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113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9"/>
        <v>1</v>
      </c>
      <c r="Q1394">
        <f t="shared" si="87"/>
        <v>1</v>
      </c>
      <c r="R1394" t="b">
        <f t="shared" ca="1" si="86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113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9"/>
        <v>1</v>
      </c>
      <c r="Q1395">
        <f t="shared" si="87"/>
        <v>1</v>
      </c>
      <c r="R1395" t="b">
        <f t="shared" ca="1" si="86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113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9"/>
        <v>11</v>
      </c>
      <c r="Q1396">
        <f t="shared" si="87"/>
        <v>11</v>
      </c>
      <c r="R1396" t="b">
        <f t="shared" ca="1" si="86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113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9"/>
        <v>1</v>
      </c>
      <c r="Q1397">
        <f t="shared" si="87"/>
        <v>1</v>
      </c>
      <c r="R1397" t="b">
        <f t="shared" ca="1" si="86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113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9"/>
        <v>1</v>
      </c>
      <c r="Q1398">
        <f t="shared" si="87"/>
        <v>1</v>
      </c>
      <c r="R1398" t="b">
        <f t="shared" ca="1" si="86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113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9"/>
        <v>1</v>
      </c>
      <c r="Q1399">
        <f t="shared" si="87"/>
        <v>1</v>
      </c>
      <c r="R1399" t="b">
        <f t="shared" ca="1" si="86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113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9"/>
        <v>1</v>
      </c>
      <c r="Q1400">
        <f t="shared" si="87"/>
        <v>1</v>
      </c>
      <c r="R1400" t="b">
        <f t="shared" ca="1" si="86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113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9"/>
        <v>12</v>
      </c>
      <c r="Q1401">
        <f t="shared" si="87"/>
        <v>12</v>
      </c>
      <c r="R1401" t="b">
        <f t="shared" ca="1" si="86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113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9"/>
        <v>2</v>
      </c>
      <c r="Q1402">
        <f t="shared" si="87"/>
        <v>2</v>
      </c>
      <c r="R1402" t="b">
        <f t="shared" ca="1" si="86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113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9"/>
        <v>2</v>
      </c>
      <c r="Q1403">
        <f t="shared" si="87"/>
        <v>2</v>
      </c>
      <c r="R1403" t="b">
        <f t="shared" ca="1" si="86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113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9"/>
        <v>2</v>
      </c>
      <c r="Q1404">
        <f t="shared" si="87"/>
        <v>2</v>
      </c>
      <c r="R1404" t="b">
        <f t="shared" ca="1" si="86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113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9"/>
        <v>2</v>
      </c>
      <c r="Q1405">
        <f t="shared" si="87"/>
        <v>2</v>
      </c>
      <c r="R1405" t="b">
        <f t="shared" ca="1" si="86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113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9"/>
        <v>11</v>
      </c>
      <c r="Q1406">
        <f t="shared" si="87"/>
        <v>11</v>
      </c>
      <c r="R1406" t="b">
        <f t="shared" ca="1" si="86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113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9"/>
        <v>2</v>
      </c>
      <c r="Q1407">
        <f t="shared" si="87"/>
        <v>2</v>
      </c>
      <c r="R1407" t="b">
        <f t="shared" ca="1" si="86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113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9"/>
        <v>2</v>
      </c>
      <c r="Q1408">
        <f t="shared" si="87"/>
        <v>2</v>
      </c>
      <c r="R1408" t="b">
        <f t="shared" ca="1" si="86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113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9"/>
        <v>2</v>
      </c>
      <c r="Q1409">
        <f t="shared" si="87"/>
        <v>2</v>
      </c>
      <c r="R1409" t="b">
        <f t="shared" ca="1" si="86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113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9"/>
        <v>2</v>
      </c>
      <c r="Q1410">
        <f t="shared" si="87"/>
        <v>2</v>
      </c>
      <c r="R1410" t="b">
        <f t="shared" ref="R1410:R1473" ca="1" si="90">IF(OR(B1410=0,OFFSET(B1410,1,0)=0),FALSE,
IF(OFFSET(O1410,1,0)=12,TRUE,FALSE))</f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113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si="89"/>
        <v>12</v>
      </c>
      <c r="Q1411">
        <f t="shared" ref="Q1411:Q1474" si="91">IF(ISBLANK(P1411),O1411,P1411)</f>
        <v>12</v>
      </c>
      <c r="R1411" t="b">
        <f t="shared" ca="1" si="90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113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ref="O1412:O1475" si="93">IF(B1412=0,0,
  IF(AND(L1412=FALSE,A1412&lt;&gt;0,MOD(A1412,7)=0),12,
  IF(MOD(B1412,10)=0,12,
  IF(MOD(B1412,10)=5,11,
  INT(B1412/10+1)))))</f>
        <v>3</v>
      </c>
      <c r="Q1412">
        <f t="shared" si="91"/>
        <v>3</v>
      </c>
      <c r="R1412" t="b">
        <f t="shared" ca="1" si="90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113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3"/>
        <v>3</v>
      </c>
      <c r="Q1413">
        <f t="shared" si="91"/>
        <v>3</v>
      </c>
      <c r="R1413" t="b">
        <f t="shared" ca="1" si="90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113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3"/>
        <v>3</v>
      </c>
      <c r="Q1414">
        <f t="shared" si="91"/>
        <v>3</v>
      </c>
      <c r="R1414" t="b">
        <f t="shared" ca="1" si="90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113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3"/>
        <v>3</v>
      </c>
      <c r="Q1415">
        <f t="shared" si="91"/>
        <v>3</v>
      </c>
      <c r="R1415" t="b">
        <f t="shared" ca="1" si="90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113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3"/>
        <v>11</v>
      </c>
      <c r="Q1416">
        <f t="shared" si="91"/>
        <v>11</v>
      </c>
      <c r="R1416" t="b">
        <f t="shared" ca="1" si="90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113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3"/>
        <v>3</v>
      </c>
      <c r="Q1417">
        <f t="shared" si="91"/>
        <v>3</v>
      </c>
      <c r="R1417" t="b">
        <f t="shared" ca="1" si="90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113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3"/>
        <v>3</v>
      </c>
      <c r="Q1418">
        <f t="shared" si="91"/>
        <v>3</v>
      </c>
      <c r="R1418" t="b">
        <f t="shared" ca="1" si="90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113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3"/>
        <v>3</v>
      </c>
      <c r="Q1419">
        <f t="shared" si="91"/>
        <v>3</v>
      </c>
      <c r="R1419" t="b">
        <f t="shared" ca="1" si="90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113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3"/>
        <v>3</v>
      </c>
      <c r="Q1420">
        <f t="shared" si="91"/>
        <v>3</v>
      </c>
      <c r="R1420" t="b">
        <f t="shared" ca="1" si="90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113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3"/>
        <v>12</v>
      </c>
      <c r="Q1421">
        <f t="shared" si="91"/>
        <v>12</v>
      </c>
      <c r="R1421" t="b">
        <f t="shared" ca="1" si="90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113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3"/>
        <v>4</v>
      </c>
      <c r="Q1422">
        <f t="shared" si="91"/>
        <v>4</v>
      </c>
      <c r="R1422" t="b">
        <f t="shared" ca="1" si="90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113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3"/>
        <v>4</v>
      </c>
      <c r="Q1423">
        <f t="shared" si="91"/>
        <v>4</v>
      </c>
      <c r="R1423" t="b">
        <f t="shared" ca="1" si="90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113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3"/>
        <v>4</v>
      </c>
      <c r="Q1424">
        <f t="shared" si="91"/>
        <v>4</v>
      </c>
      <c r="R1424" t="b">
        <f t="shared" ca="1" si="90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113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3"/>
        <v>4</v>
      </c>
      <c r="Q1425">
        <f t="shared" si="91"/>
        <v>4</v>
      </c>
      <c r="R1425" t="b">
        <f t="shared" ca="1" si="90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113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3"/>
        <v>11</v>
      </c>
      <c r="Q1426">
        <f t="shared" si="91"/>
        <v>11</v>
      </c>
      <c r="R1426" t="b">
        <f t="shared" ca="1" si="90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113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3"/>
        <v>4</v>
      </c>
      <c r="Q1427">
        <f t="shared" si="91"/>
        <v>4</v>
      </c>
      <c r="R1427" t="b">
        <f t="shared" ca="1" si="90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113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3"/>
        <v>4</v>
      </c>
      <c r="Q1428">
        <f t="shared" si="91"/>
        <v>4</v>
      </c>
      <c r="R1428" t="b">
        <f t="shared" ca="1" si="90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113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3"/>
        <v>4</v>
      </c>
      <c r="Q1429">
        <f t="shared" si="91"/>
        <v>4</v>
      </c>
      <c r="R1429" t="b">
        <f t="shared" ca="1" si="90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113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3"/>
        <v>4</v>
      </c>
      <c r="Q1430">
        <f t="shared" si="91"/>
        <v>4</v>
      </c>
      <c r="R1430" t="b">
        <f t="shared" ca="1" si="90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113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3"/>
        <v>12</v>
      </c>
      <c r="Q1431">
        <f t="shared" si="91"/>
        <v>12</v>
      </c>
      <c r="R1431" t="b">
        <f t="shared" ca="1" si="90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113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3"/>
        <v>5</v>
      </c>
      <c r="Q1432">
        <f t="shared" si="91"/>
        <v>5</v>
      </c>
      <c r="R1432" t="b">
        <f t="shared" ca="1" si="90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113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3"/>
        <v>5</v>
      </c>
      <c r="Q1433">
        <f t="shared" si="91"/>
        <v>5</v>
      </c>
      <c r="R1433" t="b">
        <f t="shared" ca="1" si="90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113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3"/>
        <v>5</v>
      </c>
      <c r="Q1434">
        <f t="shared" si="91"/>
        <v>5</v>
      </c>
      <c r="R1434" t="b">
        <f t="shared" ca="1" si="90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113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3"/>
        <v>5</v>
      </c>
      <c r="Q1435">
        <f t="shared" si="91"/>
        <v>5</v>
      </c>
      <c r="R1435" t="b">
        <f t="shared" ca="1" si="90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113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3"/>
        <v>11</v>
      </c>
      <c r="Q1436">
        <f t="shared" si="91"/>
        <v>11</v>
      </c>
      <c r="R1436" t="b">
        <f t="shared" ca="1" si="90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113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3"/>
        <v>5</v>
      </c>
      <c r="Q1437">
        <f t="shared" si="91"/>
        <v>5</v>
      </c>
      <c r="R1437" t="b">
        <f t="shared" ca="1" si="90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113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3"/>
        <v>5</v>
      </c>
      <c r="Q1438">
        <f t="shared" si="91"/>
        <v>5</v>
      </c>
      <c r="R1438" t="b">
        <f t="shared" ca="1" si="90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113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3"/>
        <v>5</v>
      </c>
      <c r="Q1439">
        <f t="shared" si="91"/>
        <v>5</v>
      </c>
      <c r="R1439" t="b">
        <f t="shared" ca="1" si="90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113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3"/>
        <v>5</v>
      </c>
      <c r="Q1440">
        <f t="shared" si="91"/>
        <v>5</v>
      </c>
      <c r="R1440" t="b">
        <f t="shared" ca="1" si="90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113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3"/>
        <v>12</v>
      </c>
      <c r="Q1441">
        <f t="shared" si="91"/>
        <v>12</v>
      </c>
      <c r="R1441" t="b">
        <f t="shared" ca="1" si="90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113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3"/>
        <v>1</v>
      </c>
      <c r="Q1442">
        <f t="shared" si="91"/>
        <v>1</v>
      </c>
      <c r="R1442" t="b">
        <f t="shared" ca="1" si="90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113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3"/>
        <v>1</v>
      </c>
      <c r="Q1443">
        <f t="shared" si="91"/>
        <v>1</v>
      </c>
      <c r="R1443" t="b">
        <f t="shared" ca="1" si="90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113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3"/>
        <v>1</v>
      </c>
      <c r="Q1444">
        <f t="shared" si="91"/>
        <v>1</v>
      </c>
      <c r="R1444" t="b">
        <f t="shared" ca="1" si="90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113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3"/>
        <v>1</v>
      </c>
      <c r="Q1445">
        <f t="shared" si="91"/>
        <v>1</v>
      </c>
      <c r="R1445" t="b">
        <f t="shared" ca="1" si="90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113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3"/>
        <v>11</v>
      </c>
      <c r="Q1446">
        <f t="shared" si="91"/>
        <v>11</v>
      </c>
      <c r="R1446" t="b">
        <f t="shared" ca="1" si="90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113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3"/>
        <v>1</v>
      </c>
      <c r="Q1447">
        <f t="shared" si="91"/>
        <v>1</v>
      </c>
      <c r="R1447" t="b">
        <f t="shared" ca="1" si="90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113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3"/>
        <v>1</v>
      </c>
      <c r="Q1448">
        <f t="shared" si="91"/>
        <v>1</v>
      </c>
      <c r="R1448" t="b">
        <f t="shared" ca="1" si="90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113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3"/>
        <v>1</v>
      </c>
      <c r="Q1449">
        <f t="shared" si="91"/>
        <v>1</v>
      </c>
      <c r="R1449" t="b">
        <f t="shared" ca="1" si="90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113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3"/>
        <v>1</v>
      </c>
      <c r="Q1450">
        <f t="shared" si="91"/>
        <v>1</v>
      </c>
      <c r="R1450" t="b">
        <f t="shared" ca="1" si="90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113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3"/>
        <v>12</v>
      </c>
      <c r="Q1451">
        <f t="shared" si="91"/>
        <v>12</v>
      </c>
      <c r="R1451" t="b">
        <f t="shared" ca="1" si="90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113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3"/>
        <v>2</v>
      </c>
      <c r="Q1452">
        <f t="shared" si="91"/>
        <v>2</v>
      </c>
      <c r="R1452" t="b">
        <f t="shared" ca="1" si="90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113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3"/>
        <v>2</v>
      </c>
      <c r="Q1453">
        <f t="shared" si="91"/>
        <v>2</v>
      </c>
      <c r="R1453" t="b">
        <f t="shared" ca="1" si="90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113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3"/>
        <v>2</v>
      </c>
      <c r="Q1454">
        <f t="shared" si="91"/>
        <v>2</v>
      </c>
      <c r="R1454" t="b">
        <f t="shared" ca="1" si="90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113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3"/>
        <v>2</v>
      </c>
      <c r="Q1455">
        <f t="shared" si="91"/>
        <v>2</v>
      </c>
      <c r="R1455" t="b">
        <f t="shared" ca="1" si="90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113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3"/>
        <v>11</v>
      </c>
      <c r="Q1456">
        <f t="shared" si="91"/>
        <v>11</v>
      </c>
      <c r="R1456" t="b">
        <f t="shared" ca="1" si="90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113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3"/>
        <v>2</v>
      </c>
      <c r="Q1457">
        <f t="shared" si="91"/>
        <v>2</v>
      </c>
      <c r="R1457" t="b">
        <f t="shared" ca="1" si="90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113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3"/>
        <v>2</v>
      </c>
      <c r="Q1458">
        <f t="shared" si="91"/>
        <v>2</v>
      </c>
      <c r="R1458" t="b">
        <f t="shared" ca="1" si="90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113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3"/>
        <v>2</v>
      </c>
      <c r="Q1459">
        <f t="shared" si="91"/>
        <v>2</v>
      </c>
      <c r="R1459" t="b">
        <f t="shared" ca="1" si="90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113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3"/>
        <v>2</v>
      </c>
      <c r="Q1460">
        <f t="shared" si="91"/>
        <v>2</v>
      </c>
      <c r="R1460" t="b">
        <f t="shared" ca="1" si="90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113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3"/>
        <v>12</v>
      </c>
      <c r="Q1461">
        <f t="shared" si="91"/>
        <v>12</v>
      </c>
      <c r="R1461" t="b">
        <f t="shared" ca="1" si="90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113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3"/>
        <v>3</v>
      </c>
      <c r="Q1462">
        <f t="shared" si="91"/>
        <v>3</v>
      </c>
      <c r="R1462" t="b">
        <f t="shared" ca="1" si="90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113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3"/>
        <v>3</v>
      </c>
      <c r="Q1463">
        <f t="shared" si="91"/>
        <v>3</v>
      </c>
      <c r="R1463" t="b">
        <f t="shared" ca="1" si="90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113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3"/>
        <v>3</v>
      </c>
      <c r="Q1464">
        <f t="shared" si="91"/>
        <v>3</v>
      </c>
      <c r="R1464" t="b">
        <f t="shared" ca="1" si="90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113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3"/>
        <v>3</v>
      </c>
      <c r="Q1465">
        <f t="shared" si="91"/>
        <v>3</v>
      </c>
      <c r="R1465" t="b">
        <f t="shared" ca="1" si="90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113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3"/>
        <v>11</v>
      </c>
      <c r="Q1466">
        <f t="shared" si="91"/>
        <v>11</v>
      </c>
      <c r="R1466" t="b">
        <f t="shared" ca="1" si="90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113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3"/>
        <v>3</v>
      </c>
      <c r="Q1467">
        <f t="shared" si="91"/>
        <v>3</v>
      </c>
      <c r="R1467" t="b">
        <f t="shared" ca="1" si="90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113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3"/>
        <v>3</v>
      </c>
      <c r="Q1468">
        <f t="shared" si="91"/>
        <v>3</v>
      </c>
      <c r="R1468" t="b">
        <f t="shared" ca="1" si="90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113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3"/>
        <v>3</v>
      </c>
      <c r="Q1469">
        <f t="shared" si="91"/>
        <v>3</v>
      </c>
      <c r="R1469" t="b">
        <f t="shared" ca="1" si="90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113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3"/>
        <v>3</v>
      </c>
      <c r="Q1470">
        <f t="shared" si="91"/>
        <v>3</v>
      </c>
      <c r="R1470" t="b">
        <f t="shared" ca="1" si="90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113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3"/>
        <v>12</v>
      </c>
      <c r="Q1471">
        <f t="shared" si="91"/>
        <v>12</v>
      </c>
      <c r="R1471" t="b">
        <f t="shared" ca="1" si="90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113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3"/>
        <v>4</v>
      </c>
      <c r="Q1472">
        <f t="shared" si="91"/>
        <v>4</v>
      </c>
      <c r="R1472" t="b">
        <f t="shared" ca="1" si="90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113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3"/>
        <v>4</v>
      </c>
      <c r="Q1473">
        <f t="shared" si="91"/>
        <v>4</v>
      </c>
      <c r="R1473" t="b">
        <f t="shared" ca="1" si="90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113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3"/>
        <v>4</v>
      </c>
      <c r="Q1474">
        <f t="shared" si="91"/>
        <v>4</v>
      </c>
      <c r="R1474" t="b">
        <f t="shared" ref="R1474:R1537" ca="1" si="94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113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si="93"/>
        <v>4</v>
      </c>
      <c r="Q1475">
        <f t="shared" ref="Q1475:Q1538" si="95">IF(ISBLANK(P1475),O1475,P1475)</f>
        <v>4</v>
      </c>
      <c r="R1475" t="b">
        <f t="shared" ca="1" si="94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113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ref="O1476:O1539" si="97">IF(B1476=0,0,
  IF(AND(L1476=FALSE,A1476&lt;&gt;0,MOD(A1476,7)=0),12,
  IF(MOD(B1476,10)=0,12,
  IF(MOD(B1476,10)=5,11,
  INT(B1476/10+1)))))</f>
        <v>11</v>
      </c>
      <c r="Q1476">
        <f t="shared" si="95"/>
        <v>11</v>
      </c>
      <c r="R1476" t="b">
        <f t="shared" ca="1" si="94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113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7"/>
        <v>4</v>
      </c>
      <c r="Q1477">
        <f t="shared" si="95"/>
        <v>4</v>
      </c>
      <c r="R1477" t="b">
        <f t="shared" ca="1" si="94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113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7"/>
        <v>4</v>
      </c>
      <c r="Q1478">
        <f t="shared" si="95"/>
        <v>4</v>
      </c>
      <c r="R1478" t="b">
        <f t="shared" ca="1" si="94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113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7"/>
        <v>4</v>
      </c>
      <c r="Q1479">
        <f t="shared" si="95"/>
        <v>4</v>
      </c>
      <c r="R1479" t="b">
        <f t="shared" ca="1" si="94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113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7"/>
        <v>4</v>
      </c>
      <c r="Q1480">
        <f t="shared" si="95"/>
        <v>4</v>
      </c>
      <c r="R1480" t="b">
        <f t="shared" ca="1" si="94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113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7"/>
        <v>12</v>
      </c>
      <c r="Q1481">
        <f t="shared" si="95"/>
        <v>12</v>
      </c>
      <c r="R1481" t="b">
        <f t="shared" ca="1" si="94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113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7"/>
        <v>5</v>
      </c>
      <c r="Q1482">
        <f t="shared" si="95"/>
        <v>5</v>
      </c>
      <c r="R1482" t="b">
        <f t="shared" ca="1" si="94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113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7"/>
        <v>5</v>
      </c>
      <c r="Q1483">
        <f t="shared" si="95"/>
        <v>5</v>
      </c>
      <c r="R1483" t="b">
        <f t="shared" ca="1" si="94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113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7"/>
        <v>5</v>
      </c>
      <c r="Q1484">
        <f t="shared" si="95"/>
        <v>5</v>
      </c>
      <c r="R1484" t="b">
        <f t="shared" ca="1" si="94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113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7"/>
        <v>5</v>
      </c>
      <c r="Q1485">
        <f t="shared" si="95"/>
        <v>5</v>
      </c>
      <c r="R1485" t="b">
        <f t="shared" ca="1" si="94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113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7"/>
        <v>11</v>
      </c>
      <c r="Q1486">
        <f t="shared" si="95"/>
        <v>11</v>
      </c>
      <c r="R1486" t="b">
        <f t="shared" ca="1" si="94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113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7"/>
        <v>5</v>
      </c>
      <c r="Q1487">
        <f t="shared" si="95"/>
        <v>5</v>
      </c>
      <c r="R1487" t="b">
        <f t="shared" ca="1" si="94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113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7"/>
        <v>5</v>
      </c>
      <c r="Q1488">
        <f t="shared" si="95"/>
        <v>5</v>
      </c>
      <c r="R1488" t="b">
        <f t="shared" ca="1" si="94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113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7"/>
        <v>5</v>
      </c>
      <c r="Q1489">
        <f t="shared" si="95"/>
        <v>5</v>
      </c>
      <c r="R1489" t="b">
        <f t="shared" ca="1" si="94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113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7"/>
        <v>5</v>
      </c>
      <c r="Q1490">
        <f t="shared" si="95"/>
        <v>5</v>
      </c>
      <c r="R1490" t="b">
        <f t="shared" ca="1" si="94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113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7"/>
        <v>12</v>
      </c>
      <c r="Q1491">
        <f t="shared" si="95"/>
        <v>12</v>
      </c>
      <c r="R1491" t="b">
        <f t="shared" ca="1" si="94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113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7"/>
        <v>1</v>
      </c>
      <c r="Q1492">
        <f t="shared" si="95"/>
        <v>1</v>
      </c>
      <c r="R1492" t="b">
        <f t="shared" ca="1" si="94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113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7"/>
        <v>1</v>
      </c>
      <c r="Q1493">
        <f t="shared" si="95"/>
        <v>1</v>
      </c>
      <c r="R1493" t="b">
        <f t="shared" ca="1" si="94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113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7"/>
        <v>1</v>
      </c>
      <c r="Q1494">
        <f t="shared" si="95"/>
        <v>1</v>
      </c>
      <c r="R1494" t="b">
        <f t="shared" ca="1" si="94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113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7"/>
        <v>1</v>
      </c>
      <c r="Q1495">
        <f t="shared" si="95"/>
        <v>1</v>
      </c>
      <c r="R1495" t="b">
        <f t="shared" ca="1" si="94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113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7"/>
        <v>11</v>
      </c>
      <c r="Q1496">
        <f t="shared" si="95"/>
        <v>11</v>
      </c>
      <c r="R1496" t="b">
        <f t="shared" ca="1" si="94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113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7"/>
        <v>1</v>
      </c>
      <c r="Q1497">
        <f t="shared" si="95"/>
        <v>1</v>
      </c>
      <c r="R1497" t="b">
        <f t="shared" ca="1" si="94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113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7"/>
        <v>1</v>
      </c>
      <c r="Q1498">
        <f t="shared" si="95"/>
        <v>1</v>
      </c>
      <c r="R1498" t="b">
        <f t="shared" ca="1" si="94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113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7"/>
        <v>1</v>
      </c>
      <c r="Q1499">
        <f t="shared" si="95"/>
        <v>1</v>
      </c>
      <c r="R1499" t="b">
        <f t="shared" ca="1" si="94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113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7"/>
        <v>1</v>
      </c>
      <c r="Q1500">
        <f t="shared" si="95"/>
        <v>1</v>
      </c>
      <c r="R1500" t="b">
        <f t="shared" ca="1" si="94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113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7"/>
        <v>12</v>
      </c>
      <c r="Q1501">
        <f t="shared" si="95"/>
        <v>12</v>
      </c>
      <c r="R1501" t="b">
        <f t="shared" ca="1" si="94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113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7"/>
        <v>2</v>
      </c>
      <c r="Q1502">
        <f t="shared" si="95"/>
        <v>2</v>
      </c>
      <c r="R1502" t="b">
        <f t="shared" ca="1" si="94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113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7"/>
        <v>2</v>
      </c>
      <c r="Q1503">
        <f t="shared" si="95"/>
        <v>2</v>
      </c>
      <c r="R1503" t="b">
        <f t="shared" ca="1" si="94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113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7"/>
        <v>2</v>
      </c>
      <c r="Q1504">
        <f t="shared" si="95"/>
        <v>2</v>
      </c>
      <c r="R1504" t="b">
        <f t="shared" ca="1" si="94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113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7"/>
        <v>2</v>
      </c>
      <c r="Q1505">
        <f t="shared" si="95"/>
        <v>2</v>
      </c>
      <c r="R1505" t="b">
        <f t="shared" ca="1" si="94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113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7"/>
        <v>11</v>
      </c>
      <c r="Q1506">
        <f t="shared" si="95"/>
        <v>11</v>
      </c>
      <c r="R1506" t="b">
        <f t="shared" ca="1" si="94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113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7"/>
        <v>2</v>
      </c>
      <c r="Q1507">
        <f t="shared" si="95"/>
        <v>2</v>
      </c>
      <c r="R1507" t="b">
        <f t="shared" ca="1" si="94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113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7"/>
        <v>2</v>
      </c>
      <c r="Q1508">
        <f t="shared" si="95"/>
        <v>2</v>
      </c>
      <c r="R1508" t="b">
        <f t="shared" ca="1" si="94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113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7"/>
        <v>2</v>
      </c>
      <c r="Q1509">
        <f t="shared" si="95"/>
        <v>2</v>
      </c>
      <c r="R1509" t="b">
        <f t="shared" ca="1" si="94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113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7"/>
        <v>2</v>
      </c>
      <c r="Q1510">
        <f t="shared" si="95"/>
        <v>2</v>
      </c>
      <c r="R1510" t="b">
        <f t="shared" ca="1" si="94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113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7"/>
        <v>12</v>
      </c>
      <c r="Q1511">
        <f t="shared" si="95"/>
        <v>12</v>
      </c>
      <c r="R1511" t="b">
        <f t="shared" ca="1" si="94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113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7"/>
        <v>3</v>
      </c>
      <c r="Q1512">
        <f t="shared" si="95"/>
        <v>3</v>
      </c>
      <c r="R1512" t="b">
        <f t="shared" ca="1" si="94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113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7"/>
        <v>3</v>
      </c>
      <c r="Q1513">
        <f t="shared" si="95"/>
        <v>3</v>
      </c>
      <c r="R1513" t="b">
        <f t="shared" ca="1" si="94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113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7"/>
        <v>3</v>
      </c>
      <c r="Q1514">
        <f t="shared" si="95"/>
        <v>3</v>
      </c>
      <c r="R1514" t="b">
        <f t="shared" ca="1" si="94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113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7"/>
        <v>3</v>
      </c>
      <c r="Q1515">
        <f t="shared" si="95"/>
        <v>3</v>
      </c>
      <c r="R1515" t="b">
        <f t="shared" ca="1" si="94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113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7"/>
        <v>11</v>
      </c>
      <c r="Q1516">
        <f t="shared" si="95"/>
        <v>11</v>
      </c>
      <c r="R1516" t="b">
        <f t="shared" ca="1" si="94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113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7"/>
        <v>3</v>
      </c>
      <c r="Q1517">
        <f t="shared" si="95"/>
        <v>3</v>
      </c>
      <c r="R1517" t="b">
        <f t="shared" ca="1" si="94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113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7"/>
        <v>3</v>
      </c>
      <c r="Q1518">
        <f t="shared" si="95"/>
        <v>3</v>
      </c>
      <c r="R1518" t="b">
        <f t="shared" ca="1" si="94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113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7"/>
        <v>3</v>
      </c>
      <c r="Q1519">
        <f t="shared" si="95"/>
        <v>3</v>
      </c>
      <c r="R1519" t="b">
        <f t="shared" ca="1" si="94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113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7"/>
        <v>3</v>
      </c>
      <c r="Q1520">
        <f t="shared" si="95"/>
        <v>3</v>
      </c>
      <c r="R1520" t="b">
        <f t="shared" ca="1" si="94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113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7"/>
        <v>12</v>
      </c>
      <c r="Q1521">
        <f t="shared" si="95"/>
        <v>12</v>
      </c>
      <c r="R1521" t="b">
        <f t="shared" ca="1" si="94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113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7"/>
        <v>4</v>
      </c>
      <c r="Q1522">
        <f t="shared" si="95"/>
        <v>4</v>
      </c>
      <c r="R1522" t="b">
        <f t="shared" ca="1" si="94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113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7"/>
        <v>4</v>
      </c>
      <c r="Q1523">
        <f t="shared" si="95"/>
        <v>4</v>
      </c>
      <c r="R1523" t="b">
        <f t="shared" ca="1" si="94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113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7"/>
        <v>4</v>
      </c>
      <c r="Q1524">
        <f t="shared" si="95"/>
        <v>4</v>
      </c>
      <c r="R1524" t="b">
        <f t="shared" ca="1" si="94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113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7"/>
        <v>4</v>
      </c>
      <c r="Q1525">
        <f t="shared" si="95"/>
        <v>4</v>
      </c>
      <c r="R1525" t="b">
        <f t="shared" ca="1" si="94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113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7"/>
        <v>11</v>
      </c>
      <c r="Q1526">
        <f t="shared" si="95"/>
        <v>11</v>
      </c>
      <c r="R1526" t="b">
        <f t="shared" ca="1" si="94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113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7"/>
        <v>4</v>
      </c>
      <c r="Q1527">
        <f t="shared" si="95"/>
        <v>4</v>
      </c>
      <c r="R1527" t="b">
        <f t="shared" ca="1" si="94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113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7"/>
        <v>4</v>
      </c>
      <c r="Q1528">
        <f t="shared" si="95"/>
        <v>4</v>
      </c>
      <c r="R1528" t="b">
        <f t="shared" ca="1" si="94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113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7"/>
        <v>4</v>
      </c>
      <c r="Q1529">
        <f t="shared" si="95"/>
        <v>4</v>
      </c>
      <c r="R1529" t="b">
        <f t="shared" ca="1" si="94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113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7"/>
        <v>4</v>
      </c>
      <c r="Q1530">
        <f t="shared" si="95"/>
        <v>4</v>
      </c>
      <c r="R1530" t="b">
        <f t="shared" ca="1" si="94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113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7"/>
        <v>12</v>
      </c>
      <c r="Q1531">
        <f t="shared" si="95"/>
        <v>12</v>
      </c>
      <c r="R1531" t="b">
        <f t="shared" ca="1" si="94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113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7"/>
        <v>5</v>
      </c>
      <c r="Q1532">
        <f t="shared" si="95"/>
        <v>5</v>
      </c>
      <c r="R1532" t="b">
        <f t="shared" ca="1" si="94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113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7"/>
        <v>5</v>
      </c>
      <c r="Q1533">
        <f t="shared" si="95"/>
        <v>5</v>
      </c>
      <c r="R1533" t="b">
        <f t="shared" ca="1" si="94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113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7"/>
        <v>5</v>
      </c>
      <c r="Q1534">
        <f t="shared" si="95"/>
        <v>5</v>
      </c>
      <c r="R1534" t="b">
        <f t="shared" ca="1" si="94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113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7"/>
        <v>5</v>
      </c>
      <c r="Q1535">
        <f t="shared" si="95"/>
        <v>5</v>
      </c>
      <c r="R1535" t="b">
        <f t="shared" ca="1" si="94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113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7"/>
        <v>11</v>
      </c>
      <c r="Q1536">
        <f t="shared" si="95"/>
        <v>11</v>
      </c>
      <c r="R1536" t="b">
        <f t="shared" ca="1" si="94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113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7"/>
        <v>5</v>
      </c>
      <c r="Q1537">
        <f t="shared" si="95"/>
        <v>5</v>
      </c>
      <c r="R1537" t="b">
        <f t="shared" ca="1" si="94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113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7"/>
        <v>5</v>
      </c>
      <c r="Q1538">
        <f t="shared" si="95"/>
        <v>5</v>
      </c>
      <c r="R1538" t="b">
        <f t="shared" ref="R1538:R1601" ca="1" si="98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113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si="97"/>
        <v>5</v>
      </c>
      <c r="Q1539">
        <f t="shared" ref="Q1539:Q1602" si="99">IF(ISBLANK(P1539),O1539,P1539)</f>
        <v>5</v>
      </c>
      <c r="R1539" t="b">
        <f t="shared" ca="1" si="98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113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ref="O1540:O1603" si="101">IF(B1540=0,0,
  IF(AND(L1540=FALSE,A1540&lt;&gt;0,MOD(A1540,7)=0),12,
  IF(MOD(B1540,10)=0,12,
  IF(MOD(B1540,10)=5,11,
  INT(B1540/10+1)))))</f>
        <v>5</v>
      </c>
      <c r="Q1540">
        <f t="shared" si="99"/>
        <v>5</v>
      </c>
      <c r="R1540" t="b">
        <f t="shared" ca="1" si="98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113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101"/>
        <v>12</v>
      </c>
      <c r="Q1541">
        <f t="shared" si="99"/>
        <v>12</v>
      </c>
      <c r="R1541" t="b">
        <f t="shared" ca="1" si="98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113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101"/>
        <v>1</v>
      </c>
      <c r="Q1542">
        <f t="shared" si="99"/>
        <v>1</v>
      </c>
      <c r="R1542" t="b">
        <f t="shared" ca="1" si="98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113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101"/>
        <v>1</v>
      </c>
      <c r="Q1543">
        <f t="shared" si="99"/>
        <v>1</v>
      </c>
      <c r="R1543" t="b">
        <f t="shared" ca="1" si="98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113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101"/>
        <v>1</v>
      </c>
      <c r="Q1544">
        <f t="shared" si="99"/>
        <v>1</v>
      </c>
      <c r="R1544" t="b">
        <f t="shared" ca="1" si="98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113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101"/>
        <v>1</v>
      </c>
      <c r="Q1545">
        <f t="shared" si="99"/>
        <v>1</v>
      </c>
      <c r="R1545" t="b">
        <f t="shared" ca="1" si="98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113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101"/>
        <v>11</v>
      </c>
      <c r="Q1546">
        <f t="shared" si="99"/>
        <v>11</v>
      </c>
      <c r="R1546" t="b">
        <f t="shared" ca="1" si="98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113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101"/>
        <v>1</v>
      </c>
      <c r="Q1547">
        <f t="shared" si="99"/>
        <v>1</v>
      </c>
      <c r="R1547" t="b">
        <f t="shared" ca="1" si="98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113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101"/>
        <v>1</v>
      </c>
      <c r="Q1548">
        <f t="shared" si="99"/>
        <v>1</v>
      </c>
      <c r="R1548" t="b">
        <f t="shared" ca="1" si="98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113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101"/>
        <v>1</v>
      </c>
      <c r="Q1549">
        <f t="shared" si="99"/>
        <v>1</v>
      </c>
      <c r="R1549" t="b">
        <f t="shared" ca="1" si="98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113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101"/>
        <v>1</v>
      </c>
      <c r="Q1550">
        <f t="shared" si="99"/>
        <v>1</v>
      </c>
      <c r="R1550" t="b">
        <f t="shared" ca="1" si="98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113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101"/>
        <v>12</v>
      </c>
      <c r="Q1551">
        <f t="shared" si="99"/>
        <v>12</v>
      </c>
      <c r="R1551" t="b">
        <f t="shared" ca="1" si="98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113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101"/>
        <v>2</v>
      </c>
      <c r="Q1552">
        <f t="shared" si="99"/>
        <v>2</v>
      </c>
      <c r="R1552" t="b">
        <f t="shared" ca="1" si="98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113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101"/>
        <v>2</v>
      </c>
      <c r="Q1553">
        <f t="shared" si="99"/>
        <v>2</v>
      </c>
      <c r="R1553" t="b">
        <f t="shared" ca="1" si="98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113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101"/>
        <v>2</v>
      </c>
      <c r="Q1554">
        <f t="shared" si="99"/>
        <v>2</v>
      </c>
      <c r="R1554" t="b">
        <f t="shared" ca="1" si="98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113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101"/>
        <v>2</v>
      </c>
      <c r="Q1555">
        <f t="shared" si="99"/>
        <v>2</v>
      </c>
      <c r="R1555" t="b">
        <f t="shared" ca="1" si="98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113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101"/>
        <v>11</v>
      </c>
      <c r="Q1556">
        <f t="shared" si="99"/>
        <v>11</v>
      </c>
      <c r="R1556" t="b">
        <f t="shared" ca="1" si="98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113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101"/>
        <v>2</v>
      </c>
      <c r="Q1557">
        <f t="shared" si="99"/>
        <v>2</v>
      </c>
      <c r="R1557" t="b">
        <f t="shared" ca="1" si="98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113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101"/>
        <v>2</v>
      </c>
      <c r="Q1558">
        <f t="shared" si="99"/>
        <v>2</v>
      </c>
      <c r="R1558" t="b">
        <f t="shared" ca="1" si="98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113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101"/>
        <v>2</v>
      </c>
      <c r="Q1559">
        <f t="shared" si="99"/>
        <v>2</v>
      </c>
      <c r="R1559" t="b">
        <f t="shared" ca="1" si="98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113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101"/>
        <v>2</v>
      </c>
      <c r="Q1560">
        <f t="shared" si="99"/>
        <v>2</v>
      </c>
      <c r="R1560" t="b">
        <f t="shared" ca="1" si="98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113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101"/>
        <v>12</v>
      </c>
      <c r="Q1561">
        <f t="shared" si="99"/>
        <v>12</v>
      </c>
      <c r="R1561" t="b">
        <f t="shared" ca="1" si="98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113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101"/>
        <v>3</v>
      </c>
      <c r="Q1562">
        <f t="shared" si="99"/>
        <v>3</v>
      </c>
      <c r="R1562" t="b">
        <f t="shared" ca="1" si="98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113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101"/>
        <v>3</v>
      </c>
      <c r="Q1563">
        <f t="shared" si="99"/>
        <v>3</v>
      </c>
      <c r="R1563" t="b">
        <f t="shared" ca="1" si="98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113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101"/>
        <v>3</v>
      </c>
      <c r="Q1564">
        <f t="shared" si="99"/>
        <v>3</v>
      </c>
      <c r="R1564" t="b">
        <f t="shared" ca="1" si="98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113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101"/>
        <v>3</v>
      </c>
      <c r="Q1565">
        <f t="shared" si="99"/>
        <v>3</v>
      </c>
      <c r="R1565" t="b">
        <f t="shared" ca="1" si="98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113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101"/>
        <v>11</v>
      </c>
      <c r="Q1566">
        <f t="shared" si="99"/>
        <v>11</v>
      </c>
      <c r="R1566" t="b">
        <f t="shared" ca="1" si="98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113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101"/>
        <v>3</v>
      </c>
      <c r="Q1567">
        <f t="shared" si="99"/>
        <v>3</v>
      </c>
      <c r="R1567" t="b">
        <f t="shared" ca="1" si="98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113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101"/>
        <v>3</v>
      </c>
      <c r="Q1568">
        <f t="shared" si="99"/>
        <v>3</v>
      </c>
      <c r="R1568" t="b">
        <f t="shared" ca="1" si="98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113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101"/>
        <v>3</v>
      </c>
      <c r="Q1569">
        <f t="shared" si="99"/>
        <v>3</v>
      </c>
      <c r="R1569" t="b">
        <f t="shared" ca="1" si="98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113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101"/>
        <v>3</v>
      </c>
      <c r="Q1570">
        <f t="shared" si="99"/>
        <v>3</v>
      </c>
      <c r="R1570" t="b">
        <f t="shared" ca="1" si="98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113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101"/>
        <v>12</v>
      </c>
      <c r="Q1571">
        <f t="shared" si="99"/>
        <v>12</v>
      </c>
      <c r="R1571" t="b">
        <f t="shared" ca="1" si="98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113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101"/>
        <v>4</v>
      </c>
      <c r="Q1572">
        <f t="shared" si="99"/>
        <v>4</v>
      </c>
      <c r="R1572" t="b">
        <f t="shared" ca="1" si="98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113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101"/>
        <v>4</v>
      </c>
      <c r="Q1573">
        <f t="shared" si="99"/>
        <v>4</v>
      </c>
      <c r="R1573" t="b">
        <f t="shared" ca="1" si="98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113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101"/>
        <v>4</v>
      </c>
      <c r="Q1574">
        <f t="shared" si="99"/>
        <v>4</v>
      </c>
      <c r="R1574" t="b">
        <f t="shared" ca="1" si="98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113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101"/>
        <v>4</v>
      </c>
      <c r="Q1575">
        <f t="shared" si="99"/>
        <v>4</v>
      </c>
      <c r="R1575" t="b">
        <f t="shared" ca="1" si="98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113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101"/>
        <v>11</v>
      </c>
      <c r="Q1576">
        <f t="shared" si="99"/>
        <v>11</v>
      </c>
      <c r="R1576" t="b">
        <f t="shared" ca="1" si="98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113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101"/>
        <v>4</v>
      </c>
      <c r="Q1577">
        <f t="shared" si="99"/>
        <v>4</v>
      </c>
      <c r="R1577" t="b">
        <f t="shared" ca="1" si="98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113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101"/>
        <v>4</v>
      </c>
      <c r="Q1578">
        <f t="shared" si="99"/>
        <v>4</v>
      </c>
      <c r="R1578" t="b">
        <f t="shared" ca="1" si="98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113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101"/>
        <v>4</v>
      </c>
      <c r="Q1579">
        <f t="shared" si="99"/>
        <v>4</v>
      </c>
      <c r="R1579" t="b">
        <f t="shared" ca="1" si="98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113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101"/>
        <v>4</v>
      </c>
      <c r="Q1580">
        <f t="shared" si="99"/>
        <v>4</v>
      </c>
      <c r="R1580" t="b">
        <f t="shared" ca="1" si="98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113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101"/>
        <v>12</v>
      </c>
      <c r="Q1581">
        <f t="shared" si="99"/>
        <v>12</v>
      </c>
      <c r="R1581" t="b">
        <f t="shared" ca="1" si="98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113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101"/>
        <v>5</v>
      </c>
      <c r="Q1582">
        <f t="shared" si="99"/>
        <v>5</v>
      </c>
      <c r="R1582" t="b">
        <f t="shared" ca="1" si="98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113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101"/>
        <v>5</v>
      </c>
      <c r="Q1583">
        <f t="shared" si="99"/>
        <v>5</v>
      </c>
      <c r="R1583" t="b">
        <f t="shared" ca="1" si="98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113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101"/>
        <v>5</v>
      </c>
      <c r="Q1584">
        <f t="shared" si="99"/>
        <v>5</v>
      </c>
      <c r="R1584" t="b">
        <f t="shared" ca="1" si="98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113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101"/>
        <v>5</v>
      </c>
      <c r="Q1585">
        <f t="shared" si="99"/>
        <v>5</v>
      </c>
      <c r="R1585" t="b">
        <f t="shared" ca="1" si="98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113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101"/>
        <v>11</v>
      </c>
      <c r="Q1586">
        <f t="shared" si="99"/>
        <v>11</v>
      </c>
      <c r="R1586" t="b">
        <f t="shared" ca="1" si="98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113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101"/>
        <v>5</v>
      </c>
      <c r="Q1587">
        <f t="shared" si="99"/>
        <v>5</v>
      </c>
      <c r="R1587" t="b">
        <f t="shared" ca="1" si="98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113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101"/>
        <v>5</v>
      </c>
      <c r="Q1588">
        <f t="shared" si="99"/>
        <v>5</v>
      </c>
      <c r="R1588" t="b">
        <f t="shared" ca="1" si="98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113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101"/>
        <v>5</v>
      </c>
      <c r="Q1589">
        <f t="shared" si="99"/>
        <v>5</v>
      </c>
      <c r="R1589" t="b">
        <f t="shared" ca="1" si="98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113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101"/>
        <v>5</v>
      </c>
      <c r="Q1590">
        <f t="shared" si="99"/>
        <v>5</v>
      </c>
      <c r="R1590" t="b">
        <f t="shared" ca="1" si="98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113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101"/>
        <v>12</v>
      </c>
      <c r="Q1591">
        <f t="shared" si="99"/>
        <v>12</v>
      </c>
      <c r="R1591" t="b">
        <f t="shared" ca="1" si="98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113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101"/>
        <v>1</v>
      </c>
      <c r="Q1592">
        <f t="shared" si="99"/>
        <v>1</v>
      </c>
      <c r="R1592" t="b">
        <f t="shared" ca="1" si="98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113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101"/>
        <v>1</v>
      </c>
      <c r="Q1593">
        <f t="shared" si="99"/>
        <v>1</v>
      </c>
      <c r="R1593" t="b">
        <f t="shared" ca="1" si="98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113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101"/>
        <v>1</v>
      </c>
      <c r="Q1594">
        <f t="shared" si="99"/>
        <v>1</v>
      </c>
      <c r="R1594" t="b">
        <f t="shared" ca="1" si="98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113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101"/>
        <v>1</v>
      </c>
      <c r="Q1595">
        <f t="shared" si="99"/>
        <v>1</v>
      </c>
      <c r="R1595" t="b">
        <f t="shared" ca="1" si="98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113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101"/>
        <v>11</v>
      </c>
      <c r="Q1596">
        <f t="shared" si="99"/>
        <v>11</v>
      </c>
      <c r="R1596" t="b">
        <f t="shared" ca="1" si="98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113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101"/>
        <v>1</v>
      </c>
      <c r="Q1597">
        <f t="shared" si="99"/>
        <v>1</v>
      </c>
      <c r="R1597" t="b">
        <f t="shared" ca="1" si="98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113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101"/>
        <v>1</v>
      </c>
      <c r="Q1598">
        <f t="shared" si="99"/>
        <v>1</v>
      </c>
      <c r="R1598" t="b">
        <f t="shared" ca="1" si="98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113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101"/>
        <v>1</v>
      </c>
      <c r="Q1599">
        <f t="shared" si="99"/>
        <v>1</v>
      </c>
      <c r="R1599" t="b">
        <f t="shared" ca="1" si="98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113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101"/>
        <v>1</v>
      </c>
      <c r="Q1600">
        <f t="shared" si="99"/>
        <v>1</v>
      </c>
      <c r="R1600" t="b">
        <f t="shared" ca="1" si="98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113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101"/>
        <v>12</v>
      </c>
      <c r="Q1601">
        <f t="shared" si="99"/>
        <v>12</v>
      </c>
      <c r="R1601" t="b">
        <f t="shared" ca="1" si="98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113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101"/>
        <v>2</v>
      </c>
      <c r="Q1602">
        <f t="shared" si="99"/>
        <v>2</v>
      </c>
      <c r="R1602" t="b">
        <f t="shared" ref="R1602:R1665" ca="1" si="102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113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si="101"/>
        <v>2</v>
      </c>
      <c r="Q1603">
        <f t="shared" ref="Q1603:Q1666" si="103">IF(ISBLANK(P1603),O1603,P1603)</f>
        <v>2</v>
      </c>
      <c r="R1603" t="b">
        <f t="shared" ca="1" si="102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113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ref="O1604:O1667" si="105">IF(B1604=0,0,
  IF(AND(L1604=FALSE,A1604&lt;&gt;0,MOD(A1604,7)=0),12,
  IF(MOD(B1604,10)=0,12,
  IF(MOD(B1604,10)=5,11,
  INT(B1604/10+1)))))</f>
        <v>2</v>
      </c>
      <c r="Q1604">
        <f t="shared" si="103"/>
        <v>2</v>
      </c>
      <c r="R1604" t="b">
        <f t="shared" ca="1" si="102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113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5"/>
        <v>2</v>
      </c>
      <c r="Q1605">
        <f t="shared" si="103"/>
        <v>2</v>
      </c>
      <c r="R1605" t="b">
        <f t="shared" ca="1" si="102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113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5"/>
        <v>11</v>
      </c>
      <c r="Q1606">
        <f t="shared" si="103"/>
        <v>11</v>
      </c>
      <c r="R1606" t="b">
        <f t="shared" ca="1" si="102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113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5"/>
        <v>2</v>
      </c>
      <c r="Q1607">
        <f t="shared" si="103"/>
        <v>2</v>
      </c>
      <c r="R1607" t="b">
        <f t="shared" ca="1" si="102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113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5"/>
        <v>2</v>
      </c>
      <c r="Q1608">
        <f t="shared" si="103"/>
        <v>2</v>
      </c>
      <c r="R1608" t="b">
        <f t="shared" ca="1" si="102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113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5"/>
        <v>2</v>
      </c>
      <c r="Q1609">
        <f t="shared" si="103"/>
        <v>2</v>
      </c>
      <c r="R1609" t="b">
        <f t="shared" ca="1" si="102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113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5"/>
        <v>2</v>
      </c>
      <c r="Q1610">
        <f t="shared" si="103"/>
        <v>2</v>
      </c>
      <c r="R1610" t="b">
        <f t="shared" ca="1" si="102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113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5"/>
        <v>12</v>
      </c>
      <c r="Q1611">
        <f t="shared" si="103"/>
        <v>12</v>
      </c>
      <c r="R1611" t="b">
        <f t="shared" ca="1" si="102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113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5"/>
        <v>3</v>
      </c>
      <c r="Q1612">
        <f t="shared" si="103"/>
        <v>3</v>
      </c>
      <c r="R1612" t="b">
        <f t="shared" ca="1" si="102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113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5"/>
        <v>3</v>
      </c>
      <c r="Q1613">
        <f t="shared" si="103"/>
        <v>3</v>
      </c>
      <c r="R1613" t="b">
        <f t="shared" ca="1" si="102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113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5"/>
        <v>3</v>
      </c>
      <c r="Q1614">
        <f t="shared" si="103"/>
        <v>3</v>
      </c>
      <c r="R1614" t="b">
        <f t="shared" ca="1" si="102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113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5"/>
        <v>3</v>
      </c>
      <c r="Q1615">
        <f t="shared" si="103"/>
        <v>3</v>
      </c>
      <c r="R1615" t="b">
        <f t="shared" ca="1" si="102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113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5"/>
        <v>11</v>
      </c>
      <c r="Q1616">
        <f t="shared" si="103"/>
        <v>11</v>
      </c>
      <c r="R1616" t="b">
        <f t="shared" ca="1" si="102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113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5"/>
        <v>3</v>
      </c>
      <c r="Q1617">
        <f t="shared" si="103"/>
        <v>3</v>
      </c>
      <c r="R1617" t="b">
        <f t="shared" ca="1" si="102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113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5"/>
        <v>3</v>
      </c>
      <c r="Q1618">
        <f t="shared" si="103"/>
        <v>3</v>
      </c>
      <c r="R1618" t="b">
        <f t="shared" ca="1" si="102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113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5"/>
        <v>3</v>
      </c>
      <c r="Q1619">
        <f t="shared" si="103"/>
        <v>3</v>
      </c>
      <c r="R1619" t="b">
        <f t="shared" ca="1" si="102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113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5"/>
        <v>3</v>
      </c>
      <c r="Q1620">
        <f t="shared" si="103"/>
        <v>3</v>
      </c>
      <c r="R1620" t="b">
        <f t="shared" ca="1" si="102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113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5"/>
        <v>12</v>
      </c>
      <c r="Q1621">
        <f t="shared" si="103"/>
        <v>12</v>
      </c>
      <c r="R1621" t="b">
        <f t="shared" ca="1" si="102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113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5"/>
        <v>4</v>
      </c>
      <c r="Q1622">
        <f t="shared" si="103"/>
        <v>4</v>
      </c>
      <c r="R1622" t="b">
        <f t="shared" ca="1" si="102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113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5"/>
        <v>4</v>
      </c>
      <c r="Q1623">
        <f t="shared" si="103"/>
        <v>4</v>
      </c>
      <c r="R1623" t="b">
        <f t="shared" ca="1" si="102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113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5"/>
        <v>4</v>
      </c>
      <c r="Q1624">
        <f t="shared" si="103"/>
        <v>4</v>
      </c>
      <c r="R1624" t="b">
        <f t="shared" ca="1" si="102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113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5"/>
        <v>4</v>
      </c>
      <c r="Q1625">
        <f t="shared" si="103"/>
        <v>4</v>
      </c>
      <c r="R1625" t="b">
        <f t="shared" ca="1" si="102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113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5"/>
        <v>11</v>
      </c>
      <c r="Q1626">
        <f t="shared" si="103"/>
        <v>11</v>
      </c>
      <c r="R1626" t="b">
        <f t="shared" ca="1" si="102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113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5"/>
        <v>4</v>
      </c>
      <c r="Q1627">
        <f t="shared" si="103"/>
        <v>4</v>
      </c>
      <c r="R1627" t="b">
        <f t="shared" ca="1" si="102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113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5"/>
        <v>4</v>
      </c>
      <c r="Q1628">
        <f t="shared" si="103"/>
        <v>4</v>
      </c>
      <c r="R1628" t="b">
        <f t="shared" ca="1" si="102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113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5"/>
        <v>4</v>
      </c>
      <c r="Q1629">
        <f t="shared" si="103"/>
        <v>4</v>
      </c>
      <c r="R1629" t="b">
        <f t="shared" ca="1" si="102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113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5"/>
        <v>4</v>
      </c>
      <c r="Q1630">
        <f t="shared" si="103"/>
        <v>4</v>
      </c>
      <c r="R1630" t="b">
        <f t="shared" ca="1" si="102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113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5"/>
        <v>12</v>
      </c>
      <c r="Q1631">
        <f t="shared" si="103"/>
        <v>12</v>
      </c>
      <c r="R1631" t="b">
        <f t="shared" ca="1" si="102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113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5"/>
        <v>5</v>
      </c>
      <c r="Q1632">
        <f t="shared" si="103"/>
        <v>5</v>
      </c>
      <c r="R1632" t="b">
        <f t="shared" ca="1" si="102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113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5"/>
        <v>5</v>
      </c>
      <c r="Q1633">
        <f t="shared" si="103"/>
        <v>5</v>
      </c>
      <c r="R1633" t="b">
        <f t="shared" ca="1" si="102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113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5"/>
        <v>5</v>
      </c>
      <c r="Q1634">
        <f t="shared" si="103"/>
        <v>5</v>
      </c>
      <c r="R1634" t="b">
        <f t="shared" ca="1" si="102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113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5"/>
        <v>5</v>
      </c>
      <c r="Q1635">
        <f t="shared" si="103"/>
        <v>5</v>
      </c>
      <c r="R1635" t="b">
        <f t="shared" ca="1" si="102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113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5"/>
        <v>11</v>
      </c>
      <c r="Q1636">
        <f t="shared" si="103"/>
        <v>11</v>
      </c>
      <c r="R1636" t="b">
        <f t="shared" ca="1" si="102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113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5"/>
        <v>5</v>
      </c>
      <c r="Q1637">
        <f t="shared" si="103"/>
        <v>5</v>
      </c>
      <c r="R1637" t="b">
        <f t="shared" ca="1" si="102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113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5"/>
        <v>5</v>
      </c>
      <c r="Q1638">
        <f t="shared" si="103"/>
        <v>5</v>
      </c>
      <c r="R1638" t="b">
        <f t="shared" ca="1" si="102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113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5"/>
        <v>5</v>
      </c>
      <c r="Q1639">
        <f t="shared" si="103"/>
        <v>5</v>
      </c>
      <c r="R1639" t="b">
        <f t="shared" ca="1" si="102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113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5"/>
        <v>5</v>
      </c>
      <c r="Q1640">
        <f t="shared" si="103"/>
        <v>5</v>
      </c>
      <c r="R1640" t="b">
        <f t="shared" ca="1" si="102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113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5"/>
        <v>12</v>
      </c>
      <c r="Q1641">
        <f t="shared" si="103"/>
        <v>12</v>
      </c>
      <c r="R1641" t="b">
        <f t="shared" ca="1" si="102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113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5"/>
        <v>1</v>
      </c>
      <c r="Q1642">
        <f t="shared" si="103"/>
        <v>1</v>
      </c>
      <c r="R1642" t="b">
        <f t="shared" ca="1" si="102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113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5"/>
        <v>1</v>
      </c>
      <c r="Q1643">
        <f t="shared" si="103"/>
        <v>1</v>
      </c>
      <c r="R1643" t="b">
        <f t="shared" ca="1" si="102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113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5"/>
        <v>1</v>
      </c>
      <c r="Q1644">
        <f t="shared" si="103"/>
        <v>1</v>
      </c>
      <c r="R1644" t="b">
        <f t="shared" ca="1" si="102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113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5"/>
        <v>1</v>
      </c>
      <c r="Q1645">
        <f t="shared" si="103"/>
        <v>1</v>
      </c>
      <c r="R1645" t="b">
        <f t="shared" ca="1" si="102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113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5"/>
        <v>11</v>
      </c>
      <c r="Q1646">
        <f t="shared" si="103"/>
        <v>11</v>
      </c>
      <c r="R1646" t="b">
        <f t="shared" ca="1" si="102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113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5"/>
        <v>1</v>
      </c>
      <c r="Q1647">
        <f t="shared" si="103"/>
        <v>1</v>
      </c>
      <c r="R1647" t="b">
        <f t="shared" ca="1" si="102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113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5"/>
        <v>1</v>
      </c>
      <c r="Q1648">
        <f t="shared" si="103"/>
        <v>1</v>
      </c>
      <c r="R1648" t="b">
        <f t="shared" ca="1" si="102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113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5"/>
        <v>1</v>
      </c>
      <c r="Q1649">
        <f t="shared" si="103"/>
        <v>1</v>
      </c>
      <c r="R1649" t="b">
        <f t="shared" ca="1" si="102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113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5"/>
        <v>1</v>
      </c>
      <c r="Q1650">
        <f t="shared" si="103"/>
        <v>1</v>
      </c>
      <c r="R1650" t="b">
        <f t="shared" ca="1" si="102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113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5"/>
        <v>12</v>
      </c>
      <c r="Q1651">
        <f t="shared" si="103"/>
        <v>12</v>
      </c>
      <c r="R1651" t="b">
        <f t="shared" ca="1" si="102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113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5"/>
        <v>2</v>
      </c>
      <c r="Q1652">
        <f t="shared" si="103"/>
        <v>2</v>
      </c>
      <c r="R1652" t="b">
        <f t="shared" ca="1" si="102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113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5"/>
        <v>2</v>
      </c>
      <c r="Q1653">
        <f t="shared" si="103"/>
        <v>2</v>
      </c>
      <c r="R1653" t="b">
        <f t="shared" ca="1" si="102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113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5"/>
        <v>2</v>
      </c>
      <c r="Q1654">
        <f t="shared" si="103"/>
        <v>2</v>
      </c>
      <c r="R1654" t="b">
        <f t="shared" ca="1" si="102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113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5"/>
        <v>2</v>
      </c>
      <c r="Q1655">
        <f t="shared" si="103"/>
        <v>2</v>
      </c>
      <c r="R1655" t="b">
        <f t="shared" ca="1" si="102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113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5"/>
        <v>11</v>
      </c>
      <c r="Q1656">
        <f t="shared" si="103"/>
        <v>11</v>
      </c>
      <c r="R1656" t="b">
        <f t="shared" ca="1" si="102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113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5"/>
        <v>2</v>
      </c>
      <c r="Q1657">
        <f t="shared" si="103"/>
        <v>2</v>
      </c>
      <c r="R1657" t="b">
        <f t="shared" ca="1" si="102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113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5"/>
        <v>2</v>
      </c>
      <c r="Q1658">
        <f t="shared" si="103"/>
        <v>2</v>
      </c>
      <c r="R1658" t="b">
        <f t="shared" ca="1" si="102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113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5"/>
        <v>2</v>
      </c>
      <c r="Q1659">
        <f t="shared" si="103"/>
        <v>2</v>
      </c>
      <c r="R1659" t="b">
        <f t="shared" ca="1" si="102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113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5"/>
        <v>2</v>
      </c>
      <c r="Q1660">
        <f t="shared" si="103"/>
        <v>2</v>
      </c>
      <c r="R1660" t="b">
        <f t="shared" ca="1" si="102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113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5"/>
        <v>12</v>
      </c>
      <c r="Q1661">
        <f t="shared" si="103"/>
        <v>12</v>
      </c>
      <c r="R1661" t="b">
        <f t="shared" ca="1" si="102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113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5"/>
        <v>3</v>
      </c>
      <c r="Q1662">
        <f t="shared" si="103"/>
        <v>3</v>
      </c>
      <c r="R1662" t="b">
        <f t="shared" ca="1" si="102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113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5"/>
        <v>3</v>
      </c>
      <c r="Q1663">
        <f t="shared" si="103"/>
        <v>3</v>
      </c>
      <c r="R1663" t="b">
        <f t="shared" ca="1" si="102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113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5"/>
        <v>3</v>
      </c>
      <c r="Q1664">
        <f t="shared" si="103"/>
        <v>3</v>
      </c>
      <c r="R1664" t="b">
        <f t="shared" ca="1" si="102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113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5"/>
        <v>3</v>
      </c>
      <c r="Q1665">
        <f t="shared" si="103"/>
        <v>3</v>
      </c>
      <c r="R1665" t="b">
        <f t="shared" ca="1" si="102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113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5"/>
        <v>11</v>
      </c>
      <c r="Q1666">
        <f t="shared" si="103"/>
        <v>11</v>
      </c>
      <c r="R1666" t="b">
        <f t="shared" ref="R1666:R1729" ca="1" si="106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113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si="105"/>
        <v>3</v>
      </c>
      <c r="Q1667">
        <f t="shared" ref="Q1667:Q1730" si="107">IF(ISBLANK(P1667),O1667,P1667)</f>
        <v>3</v>
      </c>
      <c r="R1667" t="b">
        <f t="shared" ca="1" si="106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113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ref="O1668:O1731" si="109">IF(B1668=0,0,
  IF(AND(L1668=FALSE,A1668&lt;&gt;0,MOD(A1668,7)=0),12,
  IF(MOD(B1668,10)=0,12,
  IF(MOD(B1668,10)=5,11,
  INT(B1668/10+1)))))</f>
        <v>3</v>
      </c>
      <c r="Q1668">
        <f t="shared" si="107"/>
        <v>3</v>
      </c>
      <c r="R1668" t="b">
        <f t="shared" ca="1" si="106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113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9"/>
        <v>3</v>
      </c>
      <c r="Q1669">
        <f t="shared" si="107"/>
        <v>3</v>
      </c>
      <c r="R1669" t="b">
        <f t="shared" ca="1" si="106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113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9"/>
        <v>3</v>
      </c>
      <c r="Q1670">
        <f t="shared" si="107"/>
        <v>3</v>
      </c>
      <c r="R1670" t="b">
        <f t="shared" ca="1" si="106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113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9"/>
        <v>12</v>
      </c>
      <c r="Q1671">
        <f t="shared" si="107"/>
        <v>12</v>
      </c>
      <c r="R1671" t="b">
        <f t="shared" ca="1" si="106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113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9"/>
        <v>4</v>
      </c>
      <c r="Q1672">
        <f t="shared" si="107"/>
        <v>4</v>
      </c>
      <c r="R1672" t="b">
        <f t="shared" ca="1" si="106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113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9"/>
        <v>4</v>
      </c>
      <c r="Q1673">
        <f t="shared" si="107"/>
        <v>4</v>
      </c>
      <c r="R1673" t="b">
        <f t="shared" ca="1" si="106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113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9"/>
        <v>4</v>
      </c>
      <c r="Q1674">
        <f t="shared" si="107"/>
        <v>4</v>
      </c>
      <c r="R1674" t="b">
        <f t="shared" ca="1" si="106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113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9"/>
        <v>4</v>
      </c>
      <c r="Q1675">
        <f t="shared" si="107"/>
        <v>4</v>
      </c>
      <c r="R1675" t="b">
        <f t="shared" ca="1" si="106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113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9"/>
        <v>11</v>
      </c>
      <c r="Q1676">
        <f t="shared" si="107"/>
        <v>11</v>
      </c>
      <c r="R1676" t="b">
        <f t="shared" ca="1" si="106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113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9"/>
        <v>4</v>
      </c>
      <c r="Q1677">
        <f t="shared" si="107"/>
        <v>4</v>
      </c>
      <c r="R1677" t="b">
        <f t="shared" ca="1" si="106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113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9"/>
        <v>4</v>
      </c>
      <c r="Q1678">
        <f t="shared" si="107"/>
        <v>4</v>
      </c>
      <c r="R1678" t="b">
        <f t="shared" ca="1" si="106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113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9"/>
        <v>4</v>
      </c>
      <c r="Q1679">
        <f t="shared" si="107"/>
        <v>4</v>
      </c>
      <c r="R1679" t="b">
        <f t="shared" ca="1" si="106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113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9"/>
        <v>4</v>
      </c>
      <c r="Q1680">
        <f t="shared" si="107"/>
        <v>4</v>
      </c>
      <c r="R1680" t="b">
        <f t="shared" ca="1" si="106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113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9"/>
        <v>12</v>
      </c>
      <c r="Q1681">
        <f t="shared" si="107"/>
        <v>12</v>
      </c>
      <c r="R1681" t="b">
        <f t="shared" ca="1" si="106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113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9"/>
        <v>5</v>
      </c>
      <c r="Q1682">
        <f t="shared" si="107"/>
        <v>5</v>
      </c>
      <c r="R1682" t="b">
        <f t="shared" ca="1" si="106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113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9"/>
        <v>5</v>
      </c>
      <c r="Q1683">
        <f t="shared" si="107"/>
        <v>5</v>
      </c>
      <c r="R1683" t="b">
        <f t="shared" ca="1" si="106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113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9"/>
        <v>5</v>
      </c>
      <c r="Q1684">
        <f t="shared" si="107"/>
        <v>5</v>
      </c>
      <c r="R1684" t="b">
        <f t="shared" ca="1" si="106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113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9"/>
        <v>5</v>
      </c>
      <c r="Q1685">
        <f t="shared" si="107"/>
        <v>5</v>
      </c>
      <c r="R1685" t="b">
        <f t="shared" ca="1" si="106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113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9"/>
        <v>11</v>
      </c>
      <c r="Q1686">
        <f t="shared" si="107"/>
        <v>11</v>
      </c>
      <c r="R1686" t="b">
        <f t="shared" ca="1" si="106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113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9"/>
        <v>5</v>
      </c>
      <c r="Q1687">
        <f t="shared" si="107"/>
        <v>5</v>
      </c>
      <c r="R1687" t="b">
        <f t="shared" ca="1" si="106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113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9"/>
        <v>5</v>
      </c>
      <c r="Q1688">
        <f t="shared" si="107"/>
        <v>5</v>
      </c>
      <c r="R1688" t="b">
        <f t="shared" ca="1" si="106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113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9"/>
        <v>5</v>
      </c>
      <c r="Q1689">
        <f t="shared" si="107"/>
        <v>5</v>
      </c>
      <c r="R1689" t="b">
        <f t="shared" ca="1" si="106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113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9"/>
        <v>5</v>
      </c>
      <c r="Q1690">
        <f t="shared" si="107"/>
        <v>5</v>
      </c>
      <c r="R1690" t="b">
        <f t="shared" ca="1" si="106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113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9"/>
        <v>12</v>
      </c>
      <c r="Q1691">
        <f t="shared" si="107"/>
        <v>12</v>
      </c>
      <c r="R1691" t="b">
        <f t="shared" ca="1" si="106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113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9"/>
        <v>1</v>
      </c>
      <c r="Q1692">
        <f t="shared" si="107"/>
        <v>1</v>
      </c>
      <c r="R1692" t="b">
        <f t="shared" ca="1" si="106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113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9"/>
        <v>1</v>
      </c>
      <c r="Q1693">
        <f t="shared" si="107"/>
        <v>1</v>
      </c>
      <c r="R1693" t="b">
        <f t="shared" ca="1" si="106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113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9"/>
        <v>1</v>
      </c>
      <c r="Q1694">
        <f t="shared" si="107"/>
        <v>1</v>
      </c>
      <c r="R1694" t="b">
        <f t="shared" ca="1" si="106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113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9"/>
        <v>1</v>
      </c>
      <c r="Q1695">
        <f t="shared" si="107"/>
        <v>1</v>
      </c>
      <c r="R1695" t="b">
        <f t="shared" ca="1" si="106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113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9"/>
        <v>11</v>
      </c>
      <c r="Q1696">
        <f t="shared" si="107"/>
        <v>11</v>
      </c>
      <c r="R1696" t="b">
        <f t="shared" ca="1" si="106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113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9"/>
        <v>1</v>
      </c>
      <c r="Q1697">
        <f t="shared" si="107"/>
        <v>1</v>
      </c>
      <c r="R1697" t="b">
        <f t="shared" ca="1" si="106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113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9"/>
        <v>1</v>
      </c>
      <c r="Q1698">
        <f t="shared" si="107"/>
        <v>1</v>
      </c>
      <c r="R1698" t="b">
        <f t="shared" ca="1" si="106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113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9"/>
        <v>1</v>
      </c>
      <c r="Q1699">
        <f t="shared" si="107"/>
        <v>1</v>
      </c>
      <c r="R1699" t="b">
        <f t="shared" ca="1" si="106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113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9"/>
        <v>1</v>
      </c>
      <c r="Q1700">
        <f t="shared" si="107"/>
        <v>1</v>
      </c>
      <c r="R1700" t="b">
        <f t="shared" ca="1" si="106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113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9"/>
        <v>12</v>
      </c>
      <c r="Q1701">
        <f t="shared" si="107"/>
        <v>12</v>
      </c>
      <c r="R1701" t="b">
        <f t="shared" ca="1" si="106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113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9"/>
        <v>2</v>
      </c>
      <c r="Q1702">
        <f t="shared" si="107"/>
        <v>2</v>
      </c>
      <c r="R1702" t="b">
        <f t="shared" ca="1" si="106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113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9"/>
        <v>2</v>
      </c>
      <c r="Q1703">
        <f t="shared" si="107"/>
        <v>2</v>
      </c>
      <c r="R1703" t="b">
        <f t="shared" ca="1" si="106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113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9"/>
        <v>2</v>
      </c>
      <c r="Q1704">
        <f t="shared" si="107"/>
        <v>2</v>
      </c>
      <c r="R1704" t="b">
        <f t="shared" ca="1" si="106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113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9"/>
        <v>2</v>
      </c>
      <c r="Q1705">
        <f t="shared" si="107"/>
        <v>2</v>
      </c>
      <c r="R1705" t="b">
        <f t="shared" ca="1" si="106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113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9"/>
        <v>11</v>
      </c>
      <c r="Q1706">
        <f t="shared" si="107"/>
        <v>11</v>
      </c>
      <c r="R1706" t="b">
        <f t="shared" ca="1" si="106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113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9"/>
        <v>2</v>
      </c>
      <c r="Q1707">
        <f t="shared" si="107"/>
        <v>2</v>
      </c>
      <c r="R1707" t="b">
        <f t="shared" ca="1" si="106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113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9"/>
        <v>2</v>
      </c>
      <c r="Q1708">
        <f t="shared" si="107"/>
        <v>2</v>
      </c>
      <c r="R1708" t="b">
        <f t="shared" ca="1" si="106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113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9"/>
        <v>2</v>
      </c>
      <c r="Q1709">
        <f t="shared" si="107"/>
        <v>2</v>
      </c>
      <c r="R1709" t="b">
        <f t="shared" ca="1" si="106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113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9"/>
        <v>2</v>
      </c>
      <c r="Q1710">
        <f t="shared" si="107"/>
        <v>2</v>
      </c>
      <c r="R1710" t="b">
        <f t="shared" ca="1" si="106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113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9"/>
        <v>12</v>
      </c>
      <c r="Q1711">
        <f t="shared" si="107"/>
        <v>12</v>
      </c>
      <c r="R1711" t="b">
        <f t="shared" ca="1" si="106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113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9"/>
        <v>3</v>
      </c>
      <c r="Q1712">
        <f t="shared" si="107"/>
        <v>3</v>
      </c>
      <c r="R1712" t="b">
        <f t="shared" ca="1" si="106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113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9"/>
        <v>3</v>
      </c>
      <c r="Q1713">
        <f t="shared" si="107"/>
        <v>3</v>
      </c>
      <c r="R1713" t="b">
        <f t="shared" ca="1" si="106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113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9"/>
        <v>3</v>
      </c>
      <c r="Q1714">
        <f t="shared" si="107"/>
        <v>3</v>
      </c>
      <c r="R1714" t="b">
        <f t="shared" ca="1" si="106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113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9"/>
        <v>3</v>
      </c>
      <c r="Q1715">
        <f t="shared" si="107"/>
        <v>3</v>
      </c>
      <c r="R1715" t="b">
        <f t="shared" ca="1" si="106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113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9"/>
        <v>11</v>
      </c>
      <c r="Q1716">
        <f t="shared" si="107"/>
        <v>11</v>
      </c>
      <c r="R1716" t="b">
        <f t="shared" ca="1" si="106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113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9"/>
        <v>3</v>
      </c>
      <c r="Q1717">
        <f t="shared" si="107"/>
        <v>3</v>
      </c>
      <c r="R1717" t="b">
        <f t="shared" ca="1" si="106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113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9"/>
        <v>3</v>
      </c>
      <c r="Q1718">
        <f t="shared" si="107"/>
        <v>3</v>
      </c>
      <c r="R1718" t="b">
        <f t="shared" ca="1" si="106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113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9"/>
        <v>3</v>
      </c>
      <c r="Q1719">
        <f t="shared" si="107"/>
        <v>3</v>
      </c>
      <c r="R1719" t="b">
        <f t="shared" ca="1" si="106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113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9"/>
        <v>3</v>
      </c>
      <c r="Q1720">
        <f t="shared" si="107"/>
        <v>3</v>
      </c>
      <c r="R1720" t="b">
        <f t="shared" ca="1" si="106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113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9"/>
        <v>12</v>
      </c>
      <c r="Q1721">
        <f t="shared" si="107"/>
        <v>12</v>
      </c>
      <c r="R1721" t="b">
        <f t="shared" ca="1" si="106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113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9"/>
        <v>4</v>
      </c>
      <c r="Q1722">
        <f t="shared" si="107"/>
        <v>4</v>
      </c>
      <c r="R1722" t="b">
        <f t="shared" ca="1" si="106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113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9"/>
        <v>4</v>
      </c>
      <c r="Q1723">
        <f t="shared" si="107"/>
        <v>4</v>
      </c>
      <c r="R1723" t="b">
        <f t="shared" ca="1" si="106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113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9"/>
        <v>4</v>
      </c>
      <c r="Q1724">
        <f t="shared" si="107"/>
        <v>4</v>
      </c>
      <c r="R1724" t="b">
        <f t="shared" ca="1" si="106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113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9"/>
        <v>4</v>
      </c>
      <c r="Q1725">
        <f t="shared" si="107"/>
        <v>4</v>
      </c>
      <c r="R1725" t="b">
        <f t="shared" ca="1" si="106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113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9"/>
        <v>11</v>
      </c>
      <c r="Q1726">
        <f t="shared" si="107"/>
        <v>11</v>
      </c>
      <c r="R1726" t="b">
        <f t="shared" ca="1" si="106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113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9"/>
        <v>4</v>
      </c>
      <c r="Q1727">
        <f t="shared" si="107"/>
        <v>4</v>
      </c>
      <c r="R1727" t="b">
        <f t="shared" ca="1" si="106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113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9"/>
        <v>4</v>
      </c>
      <c r="Q1728">
        <f t="shared" si="107"/>
        <v>4</v>
      </c>
      <c r="R1728" t="b">
        <f t="shared" ca="1" si="106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113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9"/>
        <v>4</v>
      </c>
      <c r="Q1729">
        <f t="shared" si="107"/>
        <v>4</v>
      </c>
      <c r="R1729" t="b">
        <f t="shared" ca="1" si="106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113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9"/>
        <v>4</v>
      </c>
      <c r="Q1730">
        <f t="shared" si="107"/>
        <v>4</v>
      </c>
      <c r="R1730" t="b">
        <f t="shared" ref="R1730:R1793" ca="1" si="110">IF(OR(B1730=0,OFFSET(B1730,1,0)=0),FALSE,
IF(OFFSET(O1730,1,0)=12,TRUE,FALSE))</f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113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si="109"/>
        <v>12</v>
      </c>
      <c r="Q1731">
        <f t="shared" ref="Q1731:Q1794" si="111">IF(ISBLANK(P1731),O1731,P1731)</f>
        <v>12</v>
      </c>
      <c r="R1731" t="b">
        <f t="shared" ca="1" si="110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113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ref="O1732:O1795" si="113">IF(B1732=0,0,
  IF(AND(L1732=FALSE,A1732&lt;&gt;0,MOD(A1732,7)=0),12,
  IF(MOD(B1732,10)=0,12,
  IF(MOD(B1732,10)=5,11,
  INT(B1732/10+1)))))</f>
        <v>5</v>
      </c>
      <c r="Q1732">
        <f t="shared" si="111"/>
        <v>5</v>
      </c>
      <c r="R1732" t="b">
        <f t="shared" ca="1" si="110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113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3"/>
        <v>5</v>
      </c>
      <c r="Q1733">
        <f t="shared" si="111"/>
        <v>5</v>
      </c>
      <c r="R1733" t="b">
        <f t="shared" ca="1" si="110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113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3"/>
        <v>5</v>
      </c>
      <c r="Q1734">
        <f t="shared" si="111"/>
        <v>5</v>
      </c>
      <c r="R1734" t="b">
        <f t="shared" ca="1" si="110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113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3"/>
        <v>5</v>
      </c>
      <c r="Q1735">
        <f t="shared" si="111"/>
        <v>5</v>
      </c>
      <c r="R1735" t="b">
        <f t="shared" ca="1" si="110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113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3"/>
        <v>11</v>
      </c>
      <c r="Q1736">
        <f t="shared" si="111"/>
        <v>11</v>
      </c>
      <c r="R1736" t="b">
        <f t="shared" ca="1" si="110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113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3"/>
        <v>5</v>
      </c>
      <c r="Q1737">
        <f t="shared" si="111"/>
        <v>5</v>
      </c>
      <c r="R1737" t="b">
        <f t="shared" ca="1" si="110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113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3"/>
        <v>5</v>
      </c>
      <c r="Q1738">
        <f t="shared" si="111"/>
        <v>5</v>
      </c>
      <c r="R1738" t="b">
        <f t="shared" ca="1" si="110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113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3"/>
        <v>5</v>
      </c>
      <c r="Q1739">
        <f t="shared" si="111"/>
        <v>5</v>
      </c>
      <c r="R1739" t="b">
        <f t="shared" ca="1" si="110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113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3"/>
        <v>5</v>
      </c>
      <c r="Q1740">
        <f t="shared" si="111"/>
        <v>5</v>
      </c>
      <c r="R1740" t="b">
        <f t="shared" ca="1" si="110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113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3"/>
        <v>12</v>
      </c>
      <c r="Q1741">
        <f t="shared" si="111"/>
        <v>12</v>
      </c>
      <c r="R1741" t="b">
        <f t="shared" ca="1" si="110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113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3"/>
        <v>1</v>
      </c>
      <c r="Q1742">
        <f t="shared" si="111"/>
        <v>1</v>
      </c>
      <c r="R1742" t="b">
        <f t="shared" ca="1" si="110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113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3"/>
        <v>1</v>
      </c>
      <c r="Q1743">
        <f t="shared" si="111"/>
        <v>1</v>
      </c>
      <c r="R1743" t="b">
        <f t="shared" ca="1" si="110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113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3"/>
        <v>1</v>
      </c>
      <c r="Q1744">
        <f t="shared" si="111"/>
        <v>1</v>
      </c>
      <c r="R1744" t="b">
        <f t="shared" ca="1" si="110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113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3"/>
        <v>1</v>
      </c>
      <c r="Q1745">
        <f t="shared" si="111"/>
        <v>1</v>
      </c>
      <c r="R1745" t="b">
        <f t="shared" ca="1" si="110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113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3"/>
        <v>11</v>
      </c>
      <c r="Q1746">
        <f t="shared" si="111"/>
        <v>11</v>
      </c>
      <c r="R1746" t="b">
        <f t="shared" ca="1" si="110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113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3"/>
        <v>1</v>
      </c>
      <c r="Q1747">
        <f t="shared" si="111"/>
        <v>1</v>
      </c>
      <c r="R1747" t="b">
        <f t="shared" ca="1" si="110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113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3"/>
        <v>1</v>
      </c>
      <c r="Q1748">
        <f t="shared" si="111"/>
        <v>1</v>
      </c>
      <c r="R1748" t="b">
        <f t="shared" ca="1" si="110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113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3"/>
        <v>1</v>
      </c>
      <c r="Q1749">
        <f t="shared" si="111"/>
        <v>1</v>
      </c>
      <c r="R1749" t="b">
        <f t="shared" ca="1" si="110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113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3"/>
        <v>1</v>
      </c>
      <c r="Q1750">
        <f t="shared" si="111"/>
        <v>1</v>
      </c>
      <c r="R1750" t="b">
        <f t="shared" ca="1" si="110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113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3"/>
        <v>12</v>
      </c>
      <c r="Q1751">
        <f t="shared" si="111"/>
        <v>12</v>
      </c>
      <c r="R1751" t="b">
        <f t="shared" ca="1" si="110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113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3"/>
        <v>2</v>
      </c>
      <c r="Q1752">
        <f t="shared" si="111"/>
        <v>2</v>
      </c>
      <c r="R1752" t="b">
        <f t="shared" ca="1" si="110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113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3"/>
        <v>2</v>
      </c>
      <c r="Q1753">
        <f t="shared" si="111"/>
        <v>2</v>
      </c>
      <c r="R1753" t="b">
        <f t="shared" ca="1" si="110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113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3"/>
        <v>2</v>
      </c>
      <c r="Q1754">
        <f t="shared" si="111"/>
        <v>2</v>
      </c>
      <c r="R1754" t="b">
        <f t="shared" ca="1" si="110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113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3"/>
        <v>2</v>
      </c>
      <c r="Q1755">
        <f t="shared" si="111"/>
        <v>2</v>
      </c>
      <c r="R1755" t="b">
        <f t="shared" ca="1" si="110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113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3"/>
        <v>11</v>
      </c>
      <c r="Q1756">
        <f t="shared" si="111"/>
        <v>11</v>
      </c>
      <c r="R1756" t="b">
        <f t="shared" ca="1" si="110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113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3"/>
        <v>2</v>
      </c>
      <c r="Q1757">
        <f t="shared" si="111"/>
        <v>2</v>
      </c>
      <c r="R1757" t="b">
        <f t="shared" ca="1" si="110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113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3"/>
        <v>2</v>
      </c>
      <c r="Q1758">
        <f t="shared" si="111"/>
        <v>2</v>
      </c>
      <c r="R1758" t="b">
        <f t="shared" ca="1" si="110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113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3"/>
        <v>2</v>
      </c>
      <c r="Q1759">
        <f t="shared" si="111"/>
        <v>2</v>
      </c>
      <c r="R1759" t="b">
        <f t="shared" ca="1" si="110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113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3"/>
        <v>2</v>
      </c>
      <c r="Q1760">
        <f t="shared" si="111"/>
        <v>2</v>
      </c>
      <c r="R1760" t="b">
        <f t="shared" ca="1" si="110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113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3"/>
        <v>12</v>
      </c>
      <c r="Q1761">
        <f t="shared" si="111"/>
        <v>12</v>
      </c>
      <c r="R1761" t="b">
        <f t="shared" ca="1" si="110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113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3"/>
        <v>3</v>
      </c>
      <c r="Q1762">
        <f t="shared" si="111"/>
        <v>3</v>
      </c>
      <c r="R1762" t="b">
        <f t="shared" ca="1" si="110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113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3"/>
        <v>3</v>
      </c>
      <c r="Q1763">
        <f t="shared" si="111"/>
        <v>3</v>
      </c>
      <c r="R1763" t="b">
        <f t="shared" ca="1" si="110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113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3"/>
        <v>3</v>
      </c>
      <c r="Q1764">
        <f t="shared" si="111"/>
        <v>3</v>
      </c>
      <c r="R1764" t="b">
        <f t="shared" ca="1" si="110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113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3"/>
        <v>3</v>
      </c>
      <c r="Q1765">
        <f t="shared" si="111"/>
        <v>3</v>
      </c>
      <c r="R1765" t="b">
        <f t="shared" ca="1" si="110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113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3"/>
        <v>11</v>
      </c>
      <c r="Q1766">
        <f t="shared" si="111"/>
        <v>11</v>
      </c>
      <c r="R1766" t="b">
        <f t="shared" ca="1" si="110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113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3"/>
        <v>3</v>
      </c>
      <c r="Q1767">
        <f t="shared" si="111"/>
        <v>3</v>
      </c>
      <c r="R1767" t="b">
        <f t="shared" ca="1" si="110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113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3"/>
        <v>3</v>
      </c>
      <c r="Q1768">
        <f t="shared" si="111"/>
        <v>3</v>
      </c>
      <c r="R1768" t="b">
        <f t="shared" ca="1" si="110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113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3"/>
        <v>3</v>
      </c>
      <c r="Q1769">
        <f t="shared" si="111"/>
        <v>3</v>
      </c>
      <c r="R1769" t="b">
        <f t="shared" ca="1" si="110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113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3"/>
        <v>3</v>
      </c>
      <c r="Q1770">
        <f t="shared" si="111"/>
        <v>3</v>
      </c>
      <c r="R1770" t="b">
        <f t="shared" ca="1" si="110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113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3"/>
        <v>12</v>
      </c>
      <c r="Q1771">
        <f t="shared" si="111"/>
        <v>12</v>
      </c>
      <c r="R1771" t="b">
        <f t="shared" ca="1" si="110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113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3"/>
        <v>4</v>
      </c>
      <c r="Q1772">
        <f t="shared" si="111"/>
        <v>4</v>
      </c>
      <c r="R1772" t="b">
        <f t="shared" ca="1" si="110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113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3"/>
        <v>4</v>
      </c>
      <c r="Q1773">
        <f t="shared" si="111"/>
        <v>4</v>
      </c>
      <c r="R1773" t="b">
        <f t="shared" ca="1" si="110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113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3"/>
        <v>4</v>
      </c>
      <c r="Q1774">
        <f t="shared" si="111"/>
        <v>4</v>
      </c>
      <c r="R1774" t="b">
        <f t="shared" ca="1" si="110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113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3"/>
        <v>4</v>
      </c>
      <c r="Q1775">
        <f t="shared" si="111"/>
        <v>4</v>
      </c>
      <c r="R1775" t="b">
        <f t="shared" ca="1" si="110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113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3"/>
        <v>11</v>
      </c>
      <c r="Q1776">
        <f t="shared" si="111"/>
        <v>11</v>
      </c>
      <c r="R1776" t="b">
        <f t="shared" ca="1" si="110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113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3"/>
        <v>4</v>
      </c>
      <c r="Q1777">
        <f t="shared" si="111"/>
        <v>4</v>
      </c>
      <c r="R1777" t="b">
        <f t="shared" ca="1" si="110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113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3"/>
        <v>4</v>
      </c>
      <c r="Q1778">
        <f t="shared" si="111"/>
        <v>4</v>
      </c>
      <c r="R1778" t="b">
        <f t="shared" ca="1" si="110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113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3"/>
        <v>4</v>
      </c>
      <c r="Q1779">
        <f t="shared" si="111"/>
        <v>4</v>
      </c>
      <c r="R1779" t="b">
        <f t="shared" ca="1" si="110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113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3"/>
        <v>4</v>
      </c>
      <c r="Q1780">
        <f t="shared" si="111"/>
        <v>4</v>
      </c>
      <c r="R1780" t="b">
        <f t="shared" ca="1" si="110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113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3"/>
        <v>12</v>
      </c>
      <c r="Q1781">
        <f t="shared" si="111"/>
        <v>12</v>
      </c>
      <c r="R1781" t="b">
        <f t="shared" ca="1" si="110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113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3"/>
        <v>5</v>
      </c>
      <c r="Q1782">
        <f t="shared" si="111"/>
        <v>5</v>
      </c>
      <c r="R1782" t="b">
        <f t="shared" ca="1" si="110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113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3"/>
        <v>5</v>
      </c>
      <c r="Q1783">
        <f t="shared" si="111"/>
        <v>5</v>
      </c>
      <c r="R1783" t="b">
        <f t="shared" ca="1" si="110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113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3"/>
        <v>5</v>
      </c>
      <c r="Q1784">
        <f t="shared" si="111"/>
        <v>5</v>
      </c>
      <c r="R1784" t="b">
        <f t="shared" ca="1" si="110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113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3"/>
        <v>5</v>
      </c>
      <c r="Q1785">
        <f t="shared" si="111"/>
        <v>5</v>
      </c>
      <c r="R1785" t="b">
        <f t="shared" ca="1" si="110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113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3"/>
        <v>11</v>
      </c>
      <c r="Q1786">
        <f t="shared" si="111"/>
        <v>11</v>
      </c>
      <c r="R1786" t="b">
        <f t="shared" ca="1" si="110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113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3"/>
        <v>5</v>
      </c>
      <c r="Q1787">
        <f t="shared" si="111"/>
        <v>5</v>
      </c>
      <c r="R1787" t="b">
        <f t="shared" ca="1" si="110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113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3"/>
        <v>5</v>
      </c>
      <c r="Q1788">
        <f t="shared" si="111"/>
        <v>5</v>
      </c>
      <c r="R1788" t="b">
        <f t="shared" ca="1" si="110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113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3"/>
        <v>5</v>
      </c>
      <c r="Q1789">
        <f t="shared" si="111"/>
        <v>5</v>
      </c>
      <c r="R1789" t="b">
        <f t="shared" ca="1" si="110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113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3"/>
        <v>5</v>
      </c>
      <c r="Q1790">
        <f t="shared" si="111"/>
        <v>5</v>
      </c>
      <c r="R1790" t="b">
        <f t="shared" ca="1" si="110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113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3"/>
        <v>12</v>
      </c>
      <c r="Q1791">
        <f t="shared" si="111"/>
        <v>12</v>
      </c>
      <c r="R1791" t="b">
        <f t="shared" ca="1" si="110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113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3"/>
        <v>1</v>
      </c>
      <c r="Q1792">
        <f t="shared" si="111"/>
        <v>1</v>
      </c>
      <c r="R1792" t="b">
        <f t="shared" ca="1" si="110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113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3"/>
        <v>1</v>
      </c>
      <c r="Q1793">
        <f t="shared" si="111"/>
        <v>1</v>
      </c>
      <c r="R1793" t="b">
        <f t="shared" ca="1" si="110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113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3"/>
        <v>1</v>
      </c>
      <c r="Q1794">
        <f t="shared" si="111"/>
        <v>1</v>
      </c>
      <c r="R1794" t="b">
        <f t="shared" ref="R1794:R1857" ca="1" si="114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113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si="113"/>
        <v>1</v>
      </c>
      <c r="Q1795">
        <f t="shared" ref="Q1795:Q1858" si="115">IF(ISBLANK(P1795),O1795,P1795)</f>
        <v>1</v>
      </c>
      <c r="R1795" t="b">
        <f t="shared" ca="1" si="114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113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ref="O1796:O1859" si="117">IF(B1796=0,0,
  IF(AND(L1796=FALSE,A1796&lt;&gt;0,MOD(A1796,7)=0),12,
  IF(MOD(B1796,10)=0,12,
  IF(MOD(B1796,10)=5,11,
  INT(B1796/10+1)))))</f>
        <v>11</v>
      </c>
      <c r="Q1796">
        <f t="shared" si="115"/>
        <v>11</v>
      </c>
      <c r="R1796" t="b">
        <f t="shared" ca="1" si="114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113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7"/>
        <v>1</v>
      </c>
      <c r="Q1797">
        <f t="shared" si="115"/>
        <v>1</v>
      </c>
      <c r="R1797" t="b">
        <f t="shared" ca="1" si="114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113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7"/>
        <v>1</v>
      </c>
      <c r="Q1798">
        <f t="shared" si="115"/>
        <v>1</v>
      </c>
      <c r="R1798" t="b">
        <f t="shared" ca="1" si="114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113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7"/>
        <v>1</v>
      </c>
      <c r="Q1799">
        <f t="shared" si="115"/>
        <v>1</v>
      </c>
      <c r="R1799" t="b">
        <f t="shared" ca="1" si="114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113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7"/>
        <v>1</v>
      </c>
      <c r="Q1800">
        <f t="shared" si="115"/>
        <v>1</v>
      </c>
      <c r="R1800" t="b">
        <f t="shared" ca="1" si="114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113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7"/>
        <v>12</v>
      </c>
      <c r="Q1801">
        <f t="shared" si="115"/>
        <v>12</v>
      </c>
      <c r="R1801" t="b">
        <f t="shared" ca="1" si="114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113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7"/>
        <v>2</v>
      </c>
      <c r="Q1802">
        <f t="shared" si="115"/>
        <v>2</v>
      </c>
      <c r="R1802" t="b">
        <f t="shared" ca="1" si="114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113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7"/>
        <v>2</v>
      </c>
      <c r="Q1803">
        <f t="shared" si="115"/>
        <v>2</v>
      </c>
      <c r="R1803" t="b">
        <f t="shared" ca="1" si="114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113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7"/>
        <v>2</v>
      </c>
      <c r="Q1804">
        <f t="shared" si="115"/>
        <v>2</v>
      </c>
      <c r="R1804" t="b">
        <f t="shared" ca="1" si="114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113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7"/>
        <v>2</v>
      </c>
      <c r="Q1805">
        <f t="shared" si="115"/>
        <v>2</v>
      </c>
      <c r="R1805" t="b">
        <f t="shared" ca="1" si="114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113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7"/>
        <v>11</v>
      </c>
      <c r="Q1806">
        <f t="shared" si="115"/>
        <v>11</v>
      </c>
      <c r="R1806" t="b">
        <f t="shared" ca="1" si="114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113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7"/>
        <v>2</v>
      </c>
      <c r="Q1807">
        <f t="shared" si="115"/>
        <v>2</v>
      </c>
      <c r="R1807" t="b">
        <f t="shared" ca="1" si="114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113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7"/>
        <v>2</v>
      </c>
      <c r="Q1808">
        <f t="shared" si="115"/>
        <v>2</v>
      </c>
      <c r="R1808" t="b">
        <f t="shared" ca="1" si="114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113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7"/>
        <v>2</v>
      </c>
      <c r="Q1809">
        <f t="shared" si="115"/>
        <v>2</v>
      </c>
      <c r="R1809" t="b">
        <f t="shared" ca="1" si="114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113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7"/>
        <v>2</v>
      </c>
      <c r="Q1810">
        <f t="shared" si="115"/>
        <v>2</v>
      </c>
      <c r="R1810" t="b">
        <f t="shared" ca="1" si="114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113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7"/>
        <v>12</v>
      </c>
      <c r="Q1811">
        <f t="shared" si="115"/>
        <v>12</v>
      </c>
      <c r="R1811" t="b">
        <f t="shared" ca="1" si="114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113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7"/>
        <v>3</v>
      </c>
      <c r="Q1812">
        <f t="shared" si="115"/>
        <v>3</v>
      </c>
      <c r="R1812" t="b">
        <f t="shared" ca="1" si="114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113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7"/>
        <v>3</v>
      </c>
      <c r="Q1813">
        <f t="shared" si="115"/>
        <v>3</v>
      </c>
      <c r="R1813" t="b">
        <f t="shared" ca="1" si="114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113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7"/>
        <v>3</v>
      </c>
      <c r="Q1814">
        <f t="shared" si="115"/>
        <v>3</v>
      </c>
      <c r="R1814" t="b">
        <f t="shared" ca="1" si="114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113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7"/>
        <v>3</v>
      </c>
      <c r="Q1815">
        <f t="shared" si="115"/>
        <v>3</v>
      </c>
      <c r="R1815" t="b">
        <f t="shared" ca="1" si="114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113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7"/>
        <v>11</v>
      </c>
      <c r="Q1816">
        <f t="shared" si="115"/>
        <v>11</v>
      </c>
      <c r="R1816" t="b">
        <f t="shared" ca="1" si="114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113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7"/>
        <v>3</v>
      </c>
      <c r="Q1817">
        <f t="shared" si="115"/>
        <v>3</v>
      </c>
      <c r="R1817" t="b">
        <f t="shared" ca="1" si="114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113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7"/>
        <v>3</v>
      </c>
      <c r="Q1818">
        <f t="shared" si="115"/>
        <v>3</v>
      </c>
      <c r="R1818" t="b">
        <f t="shared" ca="1" si="114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113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7"/>
        <v>3</v>
      </c>
      <c r="Q1819">
        <f t="shared" si="115"/>
        <v>3</v>
      </c>
      <c r="R1819" t="b">
        <f t="shared" ca="1" si="114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113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7"/>
        <v>3</v>
      </c>
      <c r="Q1820">
        <f t="shared" si="115"/>
        <v>3</v>
      </c>
      <c r="R1820" t="b">
        <f t="shared" ca="1" si="114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113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7"/>
        <v>12</v>
      </c>
      <c r="Q1821">
        <f t="shared" si="115"/>
        <v>12</v>
      </c>
      <c r="R1821" t="b">
        <f t="shared" ca="1" si="114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113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7"/>
        <v>4</v>
      </c>
      <c r="Q1822">
        <f t="shared" si="115"/>
        <v>4</v>
      </c>
      <c r="R1822" t="b">
        <f t="shared" ca="1" si="114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113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7"/>
        <v>4</v>
      </c>
      <c r="Q1823">
        <f t="shared" si="115"/>
        <v>4</v>
      </c>
      <c r="R1823" t="b">
        <f t="shared" ca="1" si="114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113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7"/>
        <v>4</v>
      </c>
      <c r="Q1824">
        <f t="shared" si="115"/>
        <v>4</v>
      </c>
      <c r="R1824" t="b">
        <f t="shared" ca="1" si="114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113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7"/>
        <v>4</v>
      </c>
      <c r="Q1825">
        <f t="shared" si="115"/>
        <v>4</v>
      </c>
      <c r="R1825" t="b">
        <f t="shared" ca="1" si="114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113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7"/>
        <v>11</v>
      </c>
      <c r="Q1826">
        <f t="shared" si="115"/>
        <v>11</v>
      </c>
      <c r="R1826" t="b">
        <f t="shared" ca="1" si="114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113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7"/>
        <v>4</v>
      </c>
      <c r="Q1827">
        <f t="shared" si="115"/>
        <v>4</v>
      </c>
      <c r="R1827" t="b">
        <f t="shared" ca="1" si="114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113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7"/>
        <v>4</v>
      </c>
      <c r="Q1828">
        <f t="shared" si="115"/>
        <v>4</v>
      </c>
      <c r="R1828" t="b">
        <f t="shared" ca="1" si="114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113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7"/>
        <v>4</v>
      </c>
      <c r="Q1829">
        <f t="shared" si="115"/>
        <v>4</v>
      </c>
      <c r="R1829" t="b">
        <f t="shared" ca="1" si="114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113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7"/>
        <v>4</v>
      </c>
      <c r="Q1830">
        <f t="shared" si="115"/>
        <v>4</v>
      </c>
      <c r="R1830" t="b">
        <f t="shared" ca="1" si="114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113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7"/>
        <v>12</v>
      </c>
      <c r="Q1831">
        <f t="shared" si="115"/>
        <v>12</v>
      </c>
      <c r="R1831" t="b">
        <f t="shared" ca="1" si="114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113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7"/>
        <v>5</v>
      </c>
      <c r="Q1832">
        <f t="shared" si="115"/>
        <v>5</v>
      </c>
      <c r="R1832" t="b">
        <f t="shared" ca="1" si="114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113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7"/>
        <v>5</v>
      </c>
      <c r="Q1833">
        <f t="shared" si="115"/>
        <v>5</v>
      </c>
      <c r="R1833" t="b">
        <f t="shared" ca="1" si="114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113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7"/>
        <v>5</v>
      </c>
      <c r="Q1834">
        <f t="shared" si="115"/>
        <v>5</v>
      </c>
      <c r="R1834" t="b">
        <f t="shared" ca="1" si="114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113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7"/>
        <v>5</v>
      </c>
      <c r="Q1835">
        <f t="shared" si="115"/>
        <v>5</v>
      </c>
      <c r="R1835" t="b">
        <f t="shared" ca="1" si="114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113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7"/>
        <v>11</v>
      </c>
      <c r="Q1836">
        <f t="shared" si="115"/>
        <v>11</v>
      </c>
      <c r="R1836" t="b">
        <f t="shared" ca="1" si="114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113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7"/>
        <v>5</v>
      </c>
      <c r="Q1837">
        <f t="shared" si="115"/>
        <v>5</v>
      </c>
      <c r="R1837" t="b">
        <f t="shared" ca="1" si="114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113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7"/>
        <v>5</v>
      </c>
      <c r="Q1838">
        <f t="shared" si="115"/>
        <v>5</v>
      </c>
      <c r="R1838" t="b">
        <f t="shared" ca="1" si="114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113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7"/>
        <v>5</v>
      </c>
      <c r="Q1839">
        <f t="shared" si="115"/>
        <v>5</v>
      </c>
      <c r="R1839" t="b">
        <f t="shared" ca="1" si="114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113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7"/>
        <v>5</v>
      </c>
      <c r="Q1840">
        <f t="shared" si="115"/>
        <v>5</v>
      </c>
      <c r="R1840" t="b">
        <f t="shared" ca="1" si="114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113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7"/>
        <v>12</v>
      </c>
      <c r="Q1841">
        <f t="shared" si="115"/>
        <v>12</v>
      </c>
      <c r="R1841" t="b">
        <f t="shared" ca="1" si="114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113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7"/>
        <v>1</v>
      </c>
      <c r="Q1842">
        <f t="shared" si="115"/>
        <v>1</v>
      </c>
      <c r="R1842" t="b">
        <f t="shared" ca="1" si="114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113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7"/>
        <v>1</v>
      </c>
      <c r="Q1843">
        <f t="shared" si="115"/>
        <v>1</v>
      </c>
      <c r="R1843" t="b">
        <f t="shared" ca="1" si="114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113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7"/>
        <v>1</v>
      </c>
      <c r="Q1844">
        <f t="shared" si="115"/>
        <v>1</v>
      </c>
      <c r="R1844" t="b">
        <f t="shared" ca="1" si="114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113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7"/>
        <v>1</v>
      </c>
      <c r="Q1845">
        <f t="shared" si="115"/>
        <v>1</v>
      </c>
      <c r="R1845" t="b">
        <f t="shared" ca="1" si="114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113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7"/>
        <v>11</v>
      </c>
      <c r="Q1846">
        <f t="shared" si="115"/>
        <v>11</v>
      </c>
      <c r="R1846" t="b">
        <f t="shared" ca="1" si="114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113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7"/>
        <v>1</v>
      </c>
      <c r="Q1847">
        <f t="shared" si="115"/>
        <v>1</v>
      </c>
      <c r="R1847" t="b">
        <f t="shared" ca="1" si="114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113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7"/>
        <v>1</v>
      </c>
      <c r="Q1848">
        <f t="shared" si="115"/>
        <v>1</v>
      </c>
      <c r="R1848" t="b">
        <f t="shared" ca="1" si="114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113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7"/>
        <v>1</v>
      </c>
      <c r="Q1849">
        <f t="shared" si="115"/>
        <v>1</v>
      </c>
      <c r="R1849" t="b">
        <f t="shared" ca="1" si="114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113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7"/>
        <v>1</v>
      </c>
      <c r="Q1850">
        <f t="shared" si="115"/>
        <v>1</v>
      </c>
      <c r="R1850" t="b">
        <f t="shared" ca="1" si="114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113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7"/>
        <v>12</v>
      </c>
      <c r="Q1851">
        <f t="shared" si="115"/>
        <v>12</v>
      </c>
      <c r="R1851" t="b">
        <f t="shared" ca="1" si="114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113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7"/>
        <v>2</v>
      </c>
      <c r="Q1852">
        <f t="shared" si="115"/>
        <v>2</v>
      </c>
      <c r="R1852" t="b">
        <f t="shared" ca="1" si="114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113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7"/>
        <v>2</v>
      </c>
      <c r="Q1853">
        <f t="shared" si="115"/>
        <v>2</v>
      </c>
      <c r="R1853" t="b">
        <f t="shared" ca="1" si="114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113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7"/>
        <v>2</v>
      </c>
      <c r="Q1854">
        <f t="shared" si="115"/>
        <v>2</v>
      </c>
      <c r="R1854" t="b">
        <f t="shared" ca="1" si="114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113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7"/>
        <v>2</v>
      </c>
      <c r="Q1855">
        <f t="shared" si="115"/>
        <v>2</v>
      </c>
      <c r="R1855" t="b">
        <f t="shared" ca="1" si="114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113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7"/>
        <v>11</v>
      </c>
      <c r="Q1856">
        <f t="shared" si="115"/>
        <v>11</v>
      </c>
      <c r="R1856" t="b">
        <f t="shared" ca="1" si="114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113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7"/>
        <v>2</v>
      </c>
      <c r="Q1857">
        <f t="shared" si="115"/>
        <v>2</v>
      </c>
      <c r="R1857" t="b">
        <f t="shared" ca="1" si="114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113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7"/>
        <v>2</v>
      </c>
      <c r="Q1858">
        <f t="shared" si="115"/>
        <v>2</v>
      </c>
      <c r="R1858" t="b">
        <f t="shared" ref="R1858:R1921" ca="1" si="118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113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si="117"/>
        <v>2</v>
      </c>
      <c r="Q1859">
        <f t="shared" ref="Q1859:Q1922" si="119">IF(ISBLANK(P1859),O1859,P1859)</f>
        <v>2</v>
      </c>
      <c r="R1859" t="b">
        <f t="shared" ca="1" si="118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113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ref="O1860:O1923" si="121">IF(B1860=0,0,
  IF(AND(L1860=FALSE,A1860&lt;&gt;0,MOD(A1860,7)=0),12,
  IF(MOD(B1860,10)=0,12,
  IF(MOD(B1860,10)=5,11,
  INT(B1860/10+1)))))</f>
        <v>2</v>
      </c>
      <c r="Q1860">
        <f t="shared" si="119"/>
        <v>2</v>
      </c>
      <c r="R1860" t="b">
        <f t="shared" ca="1" si="118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113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21"/>
        <v>12</v>
      </c>
      <c r="Q1861">
        <f t="shared" si="119"/>
        <v>12</v>
      </c>
      <c r="R1861" t="b">
        <f t="shared" ca="1" si="118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113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21"/>
        <v>3</v>
      </c>
      <c r="Q1862">
        <f t="shared" si="119"/>
        <v>3</v>
      </c>
      <c r="R1862" t="b">
        <f t="shared" ca="1" si="118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113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21"/>
        <v>3</v>
      </c>
      <c r="Q1863">
        <f t="shared" si="119"/>
        <v>3</v>
      </c>
      <c r="R1863" t="b">
        <f t="shared" ca="1" si="118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113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21"/>
        <v>3</v>
      </c>
      <c r="Q1864">
        <f t="shared" si="119"/>
        <v>3</v>
      </c>
      <c r="R1864" t="b">
        <f t="shared" ca="1" si="118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113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21"/>
        <v>3</v>
      </c>
      <c r="Q1865">
        <f t="shared" si="119"/>
        <v>3</v>
      </c>
      <c r="R1865" t="b">
        <f t="shared" ca="1" si="118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113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21"/>
        <v>11</v>
      </c>
      <c r="Q1866">
        <f t="shared" si="119"/>
        <v>11</v>
      </c>
      <c r="R1866" t="b">
        <f t="shared" ca="1" si="118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113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21"/>
        <v>3</v>
      </c>
      <c r="Q1867">
        <f t="shared" si="119"/>
        <v>3</v>
      </c>
      <c r="R1867" t="b">
        <f t="shared" ca="1" si="118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113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21"/>
        <v>3</v>
      </c>
      <c r="Q1868">
        <f t="shared" si="119"/>
        <v>3</v>
      </c>
      <c r="R1868" t="b">
        <f t="shared" ca="1" si="118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113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21"/>
        <v>3</v>
      </c>
      <c r="Q1869">
        <f t="shared" si="119"/>
        <v>3</v>
      </c>
      <c r="R1869" t="b">
        <f t="shared" ca="1" si="118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113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21"/>
        <v>3</v>
      </c>
      <c r="Q1870">
        <f t="shared" si="119"/>
        <v>3</v>
      </c>
      <c r="R1870" t="b">
        <f t="shared" ca="1" si="118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113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21"/>
        <v>12</v>
      </c>
      <c r="Q1871">
        <f t="shared" si="119"/>
        <v>12</v>
      </c>
      <c r="R1871" t="b">
        <f t="shared" ca="1" si="118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113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21"/>
        <v>4</v>
      </c>
      <c r="Q1872">
        <f t="shared" si="119"/>
        <v>4</v>
      </c>
      <c r="R1872" t="b">
        <f t="shared" ca="1" si="118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113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21"/>
        <v>4</v>
      </c>
      <c r="Q1873">
        <f t="shared" si="119"/>
        <v>4</v>
      </c>
      <c r="R1873" t="b">
        <f t="shared" ca="1" si="118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113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21"/>
        <v>4</v>
      </c>
      <c r="Q1874">
        <f t="shared" si="119"/>
        <v>4</v>
      </c>
      <c r="R1874" t="b">
        <f t="shared" ca="1" si="118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113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21"/>
        <v>4</v>
      </c>
      <c r="Q1875">
        <f t="shared" si="119"/>
        <v>4</v>
      </c>
      <c r="R1875" t="b">
        <f t="shared" ca="1" si="118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113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21"/>
        <v>11</v>
      </c>
      <c r="Q1876">
        <f t="shared" si="119"/>
        <v>11</v>
      </c>
      <c r="R1876" t="b">
        <f t="shared" ca="1" si="118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113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21"/>
        <v>4</v>
      </c>
      <c r="Q1877">
        <f t="shared" si="119"/>
        <v>4</v>
      </c>
      <c r="R1877" t="b">
        <f t="shared" ca="1" si="118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113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21"/>
        <v>4</v>
      </c>
      <c r="Q1878">
        <f t="shared" si="119"/>
        <v>4</v>
      </c>
      <c r="R1878" t="b">
        <f t="shared" ca="1" si="118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113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21"/>
        <v>4</v>
      </c>
      <c r="Q1879">
        <f t="shared" si="119"/>
        <v>4</v>
      </c>
      <c r="R1879" t="b">
        <f t="shared" ca="1" si="118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113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21"/>
        <v>4</v>
      </c>
      <c r="Q1880">
        <f t="shared" si="119"/>
        <v>4</v>
      </c>
      <c r="R1880" t="b">
        <f t="shared" ca="1" si="118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113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21"/>
        <v>12</v>
      </c>
      <c r="Q1881">
        <f t="shared" si="119"/>
        <v>12</v>
      </c>
      <c r="R1881" t="b">
        <f t="shared" ca="1" si="118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113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21"/>
        <v>5</v>
      </c>
      <c r="Q1882">
        <f t="shared" si="119"/>
        <v>5</v>
      </c>
      <c r="R1882" t="b">
        <f t="shared" ca="1" si="118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113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21"/>
        <v>5</v>
      </c>
      <c r="Q1883">
        <f t="shared" si="119"/>
        <v>5</v>
      </c>
      <c r="R1883" t="b">
        <f t="shared" ca="1" si="118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113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21"/>
        <v>5</v>
      </c>
      <c r="Q1884">
        <f t="shared" si="119"/>
        <v>5</v>
      </c>
      <c r="R1884" t="b">
        <f t="shared" ca="1" si="118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113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21"/>
        <v>5</v>
      </c>
      <c r="Q1885">
        <f t="shared" si="119"/>
        <v>5</v>
      </c>
      <c r="R1885" t="b">
        <f t="shared" ca="1" si="118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113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21"/>
        <v>11</v>
      </c>
      <c r="Q1886">
        <f t="shared" si="119"/>
        <v>11</v>
      </c>
      <c r="R1886" t="b">
        <f t="shared" ca="1" si="118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113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21"/>
        <v>5</v>
      </c>
      <c r="Q1887">
        <f t="shared" si="119"/>
        <v>5</v>
      </c>
      <c r="R1887" t="b">
        <f t="shared" ca="1" si="118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113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21"/>
        <v>5</v>
      </c>
      <c r="Q1888">
        <f t="shared" si="119"/>
        <v>5</v>
      </c>
      <c r="R1888" t="b">
        <f t="shared" ca="1" si="118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113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21"/>
        <v>5</v>
      </c>
      <c r="Q1889">
        <f t="shared" si="119"/>
        <v>5</v>
      </c>
      <c r="R1889" t="b">
        <f t="shared" ca="1" si="118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113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21"/>
        <v>5</v>
      </c>
      <c r="Q1890">
        <f t="shared" si="119"/>
        <v>5</v>
      </c>
      <c r="R1890" t="b">
        <f t="shared" ca="1" si="118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113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21"/>
        <v>12</v>
      </c>
      <c r="Q1891">
        <f t="shared" si="119"/>
        <v>12</v>
      </c>
      <c r="R1891" t="b">
        <f t="shared" ca="1" si="118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113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21"/>
        <v>1</v>
      </c>
      <c r="Q1892">
        <f t="shared" si="119"/>
        <v>1</v>
      </c>
      <c r="R1892" t="b">
        <f t="shared" ca="1" si="118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113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21"/>
        <v>1</v>
      </c>
      <c r="Q1893">
        <f t="shared" si="119"/>
        <v>1</v>
      </c>
      <c r="R1893" t="b">
        <f t="shared" ca="1" si="118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113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21"/>
        <v>1</v>
      </c>
      <c r="Q1894">
        <f t="shared" si="119"/>
        <v>1</v>
      </c>
      <c r="R1894" t="b">
        <f t="shared" ca="1" si="118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113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21"/>
        <v>1</v>
      </c>
      <c r="Q1895">
        <f t="shared" si="119"/>
        <v>1</v>
      </c>
      <c r="R1895" t="b">
        <f t="shared" ca="1" si="118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113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21"/>
        <v>11</v>
      </c>
      <c r="Q1896">
        <f t="shared" si="119"/>
        <v>11</v>
      </c>
      <c r="R1896" t="b">
        <f t="shared" ca="1" si="118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113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21"/>
        <v>1</v>
      </c>
      <c r="Q1897">
        <f t="shared" si="119"/>
        <v>1</v>
      </c>
      <c r="R1897" t="b">
        <f t="shared" ca="1" si="118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113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21"/>
        <v>1</v>
      </c>
      <c r="Q1898">
        <f t="shared" si="119"/>
        <v>1</v>
      </c>
      <c r="R1898" t="b">
        <f t="shared" ca="1" si="118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113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21"/>
        <v>1</v>
      </c>
      <c r="Q1899">
        <f t="shared" si="119"/>
        <v>1</v>
      </c>
      <c r="R1899" t="b">
        <f t="shared" ca="1" si="118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113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21"/>
        <v>1</v>
      </c>
      <c r="Q1900">
        <f t="shared" si="119"/>
        <v>1</v>
      </c>
      <c r="R1900" t="b">
        <f t="shared" ca="1" si="118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113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21"/>
        <v>12</v>
      </c>
      <c r="Q1901">
        <f t="shared" si="119"/>
        <v>12</v>
      </c>
      <c r="R1901" t="b">
        <f t="shared" ca="1" si="118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113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21"/>
        <v>2</v>
      </c>
      <c r="Q1902">
        <f t="shared" si="119"/>
        <v>2</v>
      </c>
      <c r="R1902" t="b">
        <f t="shared" ca="1" si="118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113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21"/>
        <v>2</v>
      </c>
      <c r="Q1903">
        <f t="shared" si="119"/>
        <v>2</v>
      </c>
      <c r="R1903" t="b">
        <f t="shared" ca="1" si="118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113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21"/>
        <v>2</v>
      </c>
      <c r="Q1904">
        <f t="shared" si="119"/>
        <v>2</v>
      </c>
      <c r="R1904" t="b">
        <f t="shared" ca="1" si="118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113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21"/>
        <v>2</v>
      </c>
      <c r="Q1905">
        <f t="shared" si="119"/>
        <v>2</v>
      </c>
      <c r="R1905" t="b">
        <f t="shared" ca="1" si="118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113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21"/>
        <v>11</v>
      </c>
      <c r="Q1906">
        <f t="shared" si="119"/>
        <v>11</v>
      </c>
      <c r="R1906" t="b">
        <f t="shared" ca="1" si="118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113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21"/>
        <v>2</v>
      </c>
      <c r="Q1907">
        <f t="shared" si="119"/>
        <v>2</v>
      </c>
      <c r="R1907" t="b">
        <f t="shared" ca="1" si="118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113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21"/>
        <v>2</v>
      </c>
      <c r="Q1908">
        <f t="shared" si="119"/>
        <v>2</v>
      </c>
      <c r="R1908" t="b">
        <f t="shared" ca="1" si="118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113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21"/>
        <v>2</v>
      </c>
      <c r="Q1909">
        <f t="shared" si="119"/>
        <v>2</v>
      </c>
      <c r="R1909" t="b">
        <f t="shared" ca="1" si="118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113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21"/>
        <v>2</v>
      </c>
      <c r="Q1910">
        <f t="shared" si="119"/>
        <v>2</v>
      </c>
      <c r="R1910" t="b">
        <f t="shared" ca="1" si="118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113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21"/>
        <v>12</v>
      </c>
      <c r="Q1911">
        <f t="shared" si="119"/>
        <v>12</v>
      </c>
      <c r="R1911" t="b">
        <f t="shared" ca="1" si="118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113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21"/>
        <v>3</v>
      </c>
      <c r="Q1912">
        <f t="shared" si="119"/>
        <v>3</v>
      </c>
      <c r="R1912" t="b">
        <f t="shared" ca="1" si="118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113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21"/>
        <v>3</v>
      </c>
      <c r="Q1913">
        <f t="shared" si="119"/>
        <v>3</v>
      </c>
      <c r="R1913" t="b">
        <f t="shared" ca="1" si="118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113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21"/>
        <v>3</v>
      </c>
      <c r="Q1914">
        <f t="shared" si="119"/>
        <v>3</v>
      </c>
      <c r="R1914" t="b">
        <f t="shared" ca="1" si="118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113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21"/>
        <v>3</v>
      </c>
      <c r="Q1915">
        <f t="shared" si="119"/>
        <v>3</v>
      </c>
      <c r="R1915" t="b">
        <f t="shared" ca="1" si="118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113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21"/>
        <v>11</v>
      </c>
      <c r="Q1916">
        <f t="shared" si="119"/>
        <v>11</v>
      </c>
      <c r="R1916" t="b">
        <f t="shared" ca="1" si="118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113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21"/>
        <v>3</v>
      </c>
      <c r="Q1917">
        <f t="shared" si="119"/>
        <v>3</v>
      </c>
      <c r="R1917" t="b">
        <f t="shared" ca="1" si="118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113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21"/>
        <v>3</v>
      </c>
      <c r="Q1918">
        <f t="shared" si="119"/>
        <v>3</v>
      </c>
      <c r="R1918" t="b">
        <f t="shared" ca="1" si="118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113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21"/>
        <v>3</v>
      </c>
      <c r="Q1919">
        <f t="shared" si="119"/>
        <v>3</v>
      </c>
      <c r="R1919" t="b">
        <f t="shared" ca="1" si="118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113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21"/>
        <v>3</v>
      </c>
      <c r="Q1920">
        <f t="shared" si="119"/>
        <v>3</v>
      </c>
      <c r="R1920" t="b">
        <f t="shared" ca="1" si="118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113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21"/>
        <v>12</v>
      </c>
      <c r="Q1921">
        <f t="shared" si="119"/>
        <v>12</v>
      </c>
      <c r="R1921" t="b">
        <f t="shared" ca="1" si="118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113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21"/>
        <v>4</v>
      </c>
      <c r="Q1922">
        <f t="shared" si="119"/>
        <v>4</v>
      </c>
      <c r="R1922" t="b">
        <f t="shared" ref="R1922:R1985" ca="1" si="122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113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si="121"/>
        <v>4</v>
      </c>
      <c r="Q1923">
        <f t="shared" ref="Q1923:Q1986" si="123">IF(ISBLANK(P1923),O1923,P1923)</f>
        <v>4</v>
      </c>
      <c r="R1923" t="b">
        <f t="shared" ca="1" si="122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113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ref="O1924:O1987" si="125">IF(B1924=0,0,
  IF(AND(L1924=FALSE,A1924&lt;&gt;0,MOD(A1924,7)=0),12,
  IF(MOD(B1924,10)=0,12,
  IF(MOD(B1924,10)=5,11,
  INT(B1924/10+1)))))</f>
        <v>4</v>
      </c>
      <c r="Q1924">
        <f t="shared" si="123"/>
        <v>4</v>
      </c>
      <c r="R1924" t="b">
        <f t="shared" ca="1" si="122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113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5"/>
        <v>4</v>
      </c>
      <c r="Q1925">
        <f t="shared" si="123"/>
        <v>4</v>
      </c>
      <c r="R1925" t="b">
        <f t="shared" ca="1" si="122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113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5"/>
        <v>11</v>
      </c>
      <c r="Q1926">
        <f t="shared" si="123"/>
        <v>11</v>
      </c>
      <c r="R1926" t="b">
        <f t="shared" ca="1" si="122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113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5"/>
        <v>4</v>
      </c>
      <c r="Q1927">
        <f t="shared" si="123"/>
        <v>4</v>
      </c>
      <c r="R1927" t="b">
        <f t="shared" ca="1" si="122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113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5"/>
        <v>4</v>
      </c>
      <c r="Q1928">
        <f t="shared" si="123"/>
        <v>4</v>
      </c>
      <c r="R1928" t="b">
        <f t="shared" ca="1" si="122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113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5"/>
        <v>4</v>
      </c>
      <c r="Q1929">
        <f t="shared" si="123"/>
        <v>4</v>
      </c>
      <c r="R1929" t="b">
        <f t="shared" ca="1" si="122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113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5"/>
        <v>4</v>
      </c>
      <c r="Q1930">
        <f t="shared" si="123"/>
        <v>4</v>
      </c>
      <c r="R1930" t="b">
        <f t="shared" ca="1" si="122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113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5"/>
        <v>12</v>
      </c>
      <c r="Q1931">
        <f t="shared" si="123"/>
        <v>12</v>
      </c>
      <c r="R1931" t="b">
        <f t="shared" ca="1" si="122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113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5"/>
        <v>5</v>
      </c>
      <c r="Q1932">
        <f t="shared" si="123"/>
        <v>5</v>
      </c>
      <c r="R1932" t="b">
        <f t="shared" ca="1" si="122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113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5"/>
        <v>5</v>
      </c>
      <c r="Q1933">
        <f t="shared" si="123"/>
        <v>5</v>
      </c>
      <c r="R1933" t="b">
        <f t="shared" ca="1" si="122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113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5"/>
        <v>5</v>
      </c>
      <c r="Q1934">
        <f t="shared" si="123"/>
        <v>5</v>
      </c>
      <c r="R1934" t="b">
        <f t="shared" ca="1" si="122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113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5"/>
        <v>5</v>
      </c>
      <c r="Q1935">
        <f t="shared" si="123"/>
        <v>5</v>
      </c>
      <c r="R1935" t="b">
        <f t="shared" ca="1" si="122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113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5"/>
        <v>11</v>
      </c>
      <c r="Q1936">
        <f t="shared" si="123"/>
        <v>11</v>
      </c>
      <c r="R1936" t="b">
        <f t="shared" ca="1" si="122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113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5"/>
        <v>5</v>
      </c>
      <c r="Q1937">
        <f t="shared" si="123"/>
        <v>5</v>
      </c>
      <c r="R1937" t="b">
        <f t="shared" ca="1" si="122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113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5"/>
        <v>5</v>
      </c>
      <c r="Q1938">
        <f t="shared" si="123"/>
        <v>5</v>
      </c>
      <c r="R1938" t="b">
        <f t="shared" ca="1" si="122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113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5"/>
        <v>5</v>
      </c>
      <c r="Q1939">
        <f t="shared" si="123"/>
        <v>5</v>
      </c>
      <c r="R1939" t="b">
        <f t="shared" ca="1" si="122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113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5"/>
        <v>5</v>
      </c>
      <c r="Q1940">
        <f t="shared" si="123"/>
        <v>5</v>
      </c>
      <c r="R1940" t="b">
        <f t="shared" ca="1" si="122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113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5"/>
        <v>12</v>
      </c>
      <c r="Q1941">
        <f t="shared" si="123"/>
        <v>12</v>
      </c>
      <c r="R1941" t="b">
        <f t="shared" ca="1" si="122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113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5"/>
        <v>1</v>
      </c>
      <c r="Q1942">
        <f t="shared" si="123"/>
        <v>1</v>
      </c>
      <c r="R1942" t="b">
        <f t="shared" ca="1" si="122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113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5"/>
        <v>1</v>
      </c>
      <c r="Q1943">
        <f t="shared" si="123"/>
        <v>1</v>
      </c>
      <c r="R1943" t="b">
        <f t="shared" ca="1" si="122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113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5"/>
        <v>1</v>
      </c>
      <c r="Q1944">
        <f t="shared" si="123"/>
        <v>1</v>
      </c>
      <c r="R1944" t="b">
        <f t="shared" ca="1" si="122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113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5"/>
        <v>1</v>
      </c>
      <c r="Q1945">
        <f t="shared" si="123"/>
        <v>1</v>
      </c>
      <c r="R1945" t="b">
        <f t="shared" ca="1" si="122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113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5"/>
        <v>11</v>
      </c>
      <c r="Q1946">
        <f t="shared" si="123"/>
        <v>11</v>
      </c>
      <c r="R1946" t="b">
        <f t="shared" ca="1" si="122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113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5"/>
        <v>1</v>
      </c>
      <c r="Q1947">
        <f t="shared" si="123"/>
        <v>1</v>
      </c>
      <c r="R1947" t="b">
        <f t="shared" ca="1" si="122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113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5"/>
        <v>1</v>
      </c>
      <c r="Q1948">
        <f t="shared" si="123"/>
        <v>1</v>
      </c>
      <c r="R1948" t="b">
        <f t="shared" ca="1" si="122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113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5"/>
        <v>1</v>
      </c>
      <c r="Q1949">
        <f t="shared" si="123"/>
        <v>1</v>
      </c>
      <c r="R1949" t="b">
        <f t="shared" ca="1" si="122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113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5"/>
        <v>1</v>
      </c>
      <c r="Q1950">
        <f t="shared" si="123"/>
        <v>1</v>
      </c>
      <c r="R1950" t="b">
        <f t="shared" ca="1" si="122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113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5"/>
        <v>12</v>
      </c>
      <c r="Q1951">
        <f t="shared" si="123"/>
        <v>12</v>
      </c>
      <c r="R1951" t="b">
        <f t="shared" ca="1" si="122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113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5"/>
        <v>2</v>
      </c>
      <c r="Q1952">
        <f t="shared" si="123"/>
        <v>2</v>
      </c>
      <c r="R1952" t="b">
        <f t="shared" ca="1" si="122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113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5"/>
        <v>2</v>
      </c>
      <c r="Q1953">
        <f t="shared" si="123"/>
        <v>2</v>
      </c>
      <c r="R1953" t="b">
        <f t="shared" ca="1" si="122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113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5"/>
        <v>2</v>
      </c>
      <c r="Q1954">
        <f t="shared" si="123"/>
        <v>2</v>
      </c>
      <c r="R1954" t="b">
        <f t="shared" ca="1" si="122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113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5"/>
        <v>2</v>
      </c>
      <c r="Q1955">
        <f t="shared" si="123"/>
        <v>2</v>
      </c>
      <c r="R1955" t="b">
        <f t="shared" ca="1" si="122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113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5"/>
        <v>11</v>
      </c>
      <c r="Q1956">
        <f t="shared" si="123"/>
        <v>11</v>
      </c>
      <c r="R1956" t="b">
        <f t="shared" ca="1" si="122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113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5"/>
        <v>2</v>
      </c>
      <c r="Q1957">
        <f t="shared" si="123"/>
        <v>2</v>
      </c>
      <c r="R1957" t="b">
        <f t="shared" ca="1" si="122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113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5"/>
        <v>2</v>
      </c>
      <c r="Q1958">
        <f t="shared" si="123"/>
        <v>2</v>
      </c>
      <c r="R1958" t="b">
        <f t="shared" ca="1" si="122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113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5"/>
        <v>2</v>
      </c>
      <c r="Q1959">
        <f t="shared" si="123"/>
        <v>2</v>
      </c>
      <c r="R1959" t="b">
        <f t="shared" ca="1" si="122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113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5"/>
        <v>2</v>
      </c>
      <c r="Q1960">
        <f t="shared" si="123"/>
        <v>2</v>
      </c>
      <c r="R1960" t="b">
        <f t="shared" ca="1" si="122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113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5"/>
        <v>12</v>
      </c>
      <c r="Q1961">
        <f t="shared" si="123"/>
        <v>12</v>
      </c>
      <c r="R1961" t="b">
        <f t="shared" ca="1" si="122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113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5"/>
        <v>3</v>
      </c>
      <c r="Q1962">
        <f t="shared" si="123"/>
        <v>3</v>
      </c>
      <c r="R1962" t="b">
        <f t="shared" ca="1" si="122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113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5"/>
        <v>3</v>
      </c>
      <c r="Q1963">
        <f t="shared" si="123"/>
        <v>3</v>
      </c>
      <c r="R1963" t="b">
        <f t="shared" ca="1" si="122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113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5"/>
        <v>3</v>
      </c>
      <c r="Q1964">
        <f t="shared" si="123"/>
        <v>3</v>
      </c>
      <c r="R1964" t="b">
        <f t="shared" ca="1" si="122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113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5"/>
        <v>3</v>
      </c>
      <c r="Q1965">
        <f t="shared" si="123"/>
        <v>3</v>
      </c>
      <c r="R1965" t="b">
        <f t="shared" ca="1" si="122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113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5"/>
        <v>11</v>
      </c>
      <c r="Q1966">
        <f t="shared" si="123"/>
        <v>11</v>
      </c>
      <c r="R1966" t="b">
        <f t="shared" ca="1" si="122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113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5"/>
        <v>3</v>
      </c>
      <c r="Q1967">
        <f t="shared" si="123"/>
        <v>3</v>
      </c>
      <c r="R1967" t="b">
        <f t="shared" ca="1" si="122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113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5"/>
        <v>3</v>
      </c>
      <c r="Q1968">
        <f t="shared" si="123"/>
        <v>3</v>
      </c>
      <c r="R1968" t="b">
        <f t="shared" ca="1" si="122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113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5"/>
        <v>3</v>
      </c>
      <c r="Q1969">
        <f t="shared" si="123"/>
        <v>3</v>
      </c>
      <c r="R1969" t="b">
        <f t="shared" ca="1" si="122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113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5"/>
        <v>3</v>
      </c>
      <c r="Q1970">
        <f t="shared" si="123"/>
        <v>3</v>
      </c>
      <c r="R1970" t="b">
        <f t="shared" ca="1" si="122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113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5"/>
        <v>12</v>
      </c>
      <c r="Q1971">
        <f t="shared" si="123"/>
        <v>12</v>
      </c>
      <c r="R1971" t="b">
        <f t="shared" ca="1" si="122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113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5"/>
        <v>4</v>
      </c>
      <c r="Q1972">
        <f t="shared" si="123"/>
        <v>4</v>
      </c>
      <c r="R1972" t="b">
        <f t="shared" ca="1" si="122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113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5"/>
        <v>4</v>
      </c>
      <c r="Q1973">
        <f t="shared" si="123"/>
        <v>4</v>
      </c>
      <c r="R1973" t="b">
        <f t="shared" ca="1" si="122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113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5"/>
        <v>4</v>
      </c>
      <c r="Q1974">
        <f t="shared" si="123"/>
        <v>4</v>
      </c>
      <c r="R1974" t="b">
        <f t="shared" ca="1" si="122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113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5"/>
        <v>4</v>
      </c>
      <c r="Q1975">
        <f t="shared" si="123"/>
        <v>4</v>
      </c>
      <c r="R1975" t="b">
        <f t="shared" ca="1" si="122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113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5"/>
        <v>11</v>
      </c>
      <c r="Q1976">
        <f t="shared" si="123"/>
        <v>11</v>
      </c>
      <c r="R1976" t="b">
        <f t="shared" ca="1" si="122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113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5"/>
        <v>4</v>
      </c>
      <c r="Q1977">
        <f t="shared" si="123"/>
        <v>4</v>
      </c>
      <c r="R1977" t="b">
        <f t="shared" ca="1" si="122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113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5"/>
        <v>4</v>
      </c>
      <c r="Q1978">
        <f t="shared" si="123"/>
        <v>4</v>
      </c>
      <c r="R1978" t="b">
        <f t="shared" ca="1" si="122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113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5"/>
        <v>4</v>
      </c>
      <c r="Q1979">
        <f t="shared" si="123"/>
        <v>4</v>
      </c>
      <c r="R1979" t="b">
        <f t="shared" ca="1" si="122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113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5"/>
        <v>4</v>
      </c>
      <c r="Q1980">
        <f t="shared" si="123"/>
        <v>4</v>
      </c>
      <c r="R1980" t="b">
        <f t="shared" ca="1" si="122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113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5"/>
        <v>12</v>
      </c>
      <c r="Q1981">
        <f t="shared" si="123"/>
        <v>12</v>
      </c>
      <c r="R1981" t="b">
        <f t="shared" ca="1" si="122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113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5"/>
        <v>5</v>
      </c>
      <c r="Q1982">
        <f t="shared" si="123"/>
        <v>5</v>
      </c>
      <c r="R1982" t="b">
        <f t="shared" ca="1" si="122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113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5"/>
        <v>5</v>
      </c>
      <c r="Q1983">
        <f t="shared" si="123"/>
        <v>5</v>
      </c>
      <c r="R1983" t="b">
        <f t="shared" ca="1" si="122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113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5"/>
        <v>5</v>
      </c>
      <c r="Q1984">
        <f t="shared" si="123"/>
        <v>5</v>
      </c>
      <c r="R1984" t="b">
        <f t="shared" ca="1" si="122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113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5"/>
        <v>5</v>
      </c>
      <c r="Q1985">
        <f t="shared" si="123"/>
        <v>5</v>
      </c>
      <c r="R1985" t="b">
        <f t="shared" ca="1" si="122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113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5"/>
        <v>11</v>
      </c>
      <c r="Q1986">
        <f t="shared" si="123"/>
        <v>11</v>
      </c>
      <c r="R1986" t="b">
        <f t="shared" ref="R1986:R2049" ca="1" si="126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113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si="125"/>
        <v>5</v>
      </c>
      <c r="Q1987">
        <f t="shared" ref="Q1987:Q2050" si="127">IF(ISBLANK(P1987),O1987,P1987)</f>
        <v>5</v>
      </c>
      <c r="R1987" t="b">
        <f t="shared" ca="1" si="126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113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ref="O1988:O2051" si="129">IF(B1988=0,0,
  IF(AND(L1988=FALSE,A1988&lt;&gt;0,MOD(A1988,7)=0),12,
  IF(MOD(B1988,10)=0,12,
  IF(MOD(B1988,10)=5,11,
  INT(B1988/10+1)))))</f>
        <v>5</v>
      </c>
      <c r="Q1988">
        <f t="shared" si="127"/>
        <v>5</v>
      </c>
      <c r="R1988" t="b">
        <f t="shared" ca="1" si="126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113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9"/>
        <v>5</v>
      </c>
      <c r="Q1989">
        <f t="shared" si="127"/>
        <v>5</v>
      </c>
      <c r="R1989" t="b">
        <f t="shared" ca="1" si="126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113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9"/>
        <v>5</v>
      </c>
      <c r="Q1990">
        <f t="shared" si="127"/>
        <v>5</v>
      </c>
      <c r="R1990" t="b">
        <f t="shared" ca="1" si="126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113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9"/>
        <v>12</v>
      </c>
      <c r="Q1991">
        <f t="shared" si="127"/>
        <v>12</v>
      </c>
      <c r="R1991" t="b">
        <f t="shared" ca="1" si="126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113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9"/>
        <v>1</v>
      </c>
      <c r="Q1992">
        <f t="shared" si="127"/>
        <v>1</v>
      </c>
      <c r="R1992" t="b">
        <f t="shared" ca="1" si="126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113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9"/>
        <v>1</v>
      </c>
      <c r="Q1993">
        <f t="shared" si="127"/>
        <v>1</v>
      </c>
      <c r="R1993" t="b">
        <f t="shared" ca="1" si="126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113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9"/>
        <v>1</v>
      </c>
      <c r="Q1994">
        <f t="shared" si="127"/>
        <v>1</v>
      </c>
      <c r="R1994" t="b">
        <f t="shared" ca="1" si="126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113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9"/>
        <v>1</v>
      </c>
      <c r="Q1995">
        <f t="shared" si="127"/>
        <v>1</v>
      </c>
      <c r="R1995" t="b">
        <f t="shared" ca="1" si="126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113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9"/>
        <v>11</v>
      </c>
      <c r="Q1996">
        <f t="shared" si="127"/>
        <v>11</v>
      </c>
      <c r="R1996" t="b">
        <f t="shared" ca="1" si="126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113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9"/>
        <v>1</v>
      </c>
      <c r="Q1997">
        <f t="shared" si="127"/>
        <v>1</v>
      </c>
      <c r="R1997" t="b">
        <f t="shared" ca="1" si="126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113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9"/>
        <v>1</v>
      </c>
      <c r="Q1998">
        <f t="shared" si="127"/>
        <v>1</v>
      </c>
      <c r="R1998" t="b">
        <f t="shared" ca="1" si="126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113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9"/>
        <v>1</v>
      </c>
      <c r="Q1999">
        <f t="shared" si="127"/>
        <v>1</v>
      </c>
      <c r="R1999" t="b">
        <f t="shared" ca="1" si="126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113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9"/>
        <v>1</v>
      </c>
      <c r="Q2000">
        <f t="shared" si="127"/>
        <v>1</v>
      </c>
      <c r="R2000" t="b">
        <f t="shared" ca="1" si="126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113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9"/>
        <v>12</v>
      </c>
      <c r="Q2001">
        <f t="shared" si="127"/>
        <v>12</v>
      </c>
      <c r="R2001" t="b">
        <f t="shared" ca="1" si="126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113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9"/>
        <v>2</v>
      </c>
      <c r="Q2002">
        <f t="shared" si="127"/>
        <v>2</v>
      </c>
      <c r="R2002" t="b">
        <f t="shared" ca="1" si="126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113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9"/>
        <v>2</v>
      </c>
      <c r="Q2003">
        <f t="shared" si="127"/>
        <v>2</v>
      </c>
      <c r="R2003" t="b">
        <f t="shared" ca="1" si="126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113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9"/>
        <v>2</v>
      </c>
      <c r="Q2004">
        <f t="shared" si="127"/>
        <v>2</v>
      </c>
      <c r="R2004" t="b">
        <f t="shared" ca="1" si="126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113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9"/>
        <v>2</v>
      </c>
      <c r="Q2005">
        <f t="shared" si="127"/>
        <v>2</v>
      </c>
      <c r="R2005" t="b">
        <f t="shared" ca="1" si="126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113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9"/>
        <v>11</v>
      </c>
      <c r="Q2006">
        <f t="shared" si="127"/>
        <v>11</v>
      </c>
      <c r="R2006" t="b">
        <f t="shared" ca="1" si="126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113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9"/>
        <v>2</v>
      </c>
      <c r="Q2007">
        <f t="shared" si="127"/>
        <v>2</v>
      </c>
      <c r="R2007" t="b">
        <f t="shared" ca="1" si="126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113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9"/>
        <v>2</v>
      </c>
      <c r="Q2008">
        <f t="shared" si="127"/>
        <v>2</v>
      </c>
      <c r="R2008" t="b">
        <f t="shared" ca="1" si="126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113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9"/>
        <v>2</v>
      </c>
      <c r="Q2009">
        <f t="shared" si="127"/>
        <v>2</v>
      </c>
      <c r="R2009" t="b">
        <f t="shared" ca="1" si="126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113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9"/>
        <v>2</v>
      </c>
      <c r="Q2010">
        <f t="shared" si="127"/>
        <v>2</v>
      </c>
      <c r="R2010" t="b">
        <f t="shared" ca="1" si="126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113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9"/>
        <v>12</v>
      </c>
      <c r="Q2011">
        <f t="shared" si="127"/>
        <v>12</v>
      </c>
      <c r="R2011" t="b">
        <f t="shared" ca="1" si="126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113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9"/>
        <v>3</v>
      </c>
      <c r="Q2012">
        <f t="shared" si="127"/>
        <v>3</v>
      </c>
      <c r="R2012" t="b">
        <f t="shared" ca="1" si="126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113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9"/>
        <v>3</v>
      </c>
      <c r="Q2013">
        <f t="shared" si="127"/>
        <v>3</v>
      </c>
      <c r="R2013" t="b">
        <f t="shared" ca="1" si="126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113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9"/>
        <v>3</v>
      </c>
      <c r="Q2014">
        <f t="shared" si="127"/>
        <v>3</v>
      </c>
      <c r="R2014" t="b">
        <f t="shared" ca="1" si="126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113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9"/>
        <v>3</v>
      </c>
      <c r="Q2015">
        <f t="shared" si="127"/>
        <v>3</v>
      </c>
      <c r="R2015" t="b">
        <f t="shared" ca="1" si="126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113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9"/>
        <v>11</v>
      </c>
      <c r="Q2016">
        <f t="shared" si="127"/>
        <v>11</v>
      </c>
      <c r="R2016" t="b">
        <f t="shared" ca="1" si="126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113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9"/>
        <v>3</v>
      </c>
      <c r="Q2017">
        <f t="shared" si="127"/>
        <v>3</v>
      </c>
      <c r="R2017" t="b">
        <f t="shared" ca="1" si="126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113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9"/>
        <v>3</v>
      </c>
      <c r="Q2018">
        <f t="shared" si="127"/>
        <v>3</v>
      </c>
      <c r="R2018" t="b">
        <f t="shared" ca="1" si="126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113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9"/>
        <v>3</v>
      </c>
      <c r="Q2019">
        <f t="shared" si="127"/>
        <v>3</v>
      </c>
      <c r="R2019" t="b">
        <f t="shared" ca="1" si="126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113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9"/>
        <v>3</v>
      </c>
      <c r="Q2020">
        <f t="shared" si="127"/>
        <v>3</v>
      </c>
      <c r="R2020" t="b">
        <f t="shared" ca="1" si="126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113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9"/>
        <v>12</v>
      </c>
      <c r="Q2021">
        <f t="shared" si="127"/>
        <v>12</v>
      </c>
      <c r="R2021" t="b">
        <f t="shared" ca="1" si="126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113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9"/>
        <v>4</v>
      </c>
      <c r="Q2022">
        <f t="shared" si="127"/>
        <v>4</v>
      </c>
      <c r="R2022" t="b">
        <f t="shared" ca="1" si="126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113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9"/>
        <v>4</v>
      </c>
      <c r="Q2023">
        <f t="shared" si="127"/>
        <v>4</v>
      </c>
      <c r="R2023" t="b">
        <f t="shared" ca="1" si="126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113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9"/>
        <v>4</v>
      </c>
      <c r="Q2024">
        <f t="shared" si="127"/>
        <v>4</v>
      </c>
      <c r="R2024" t="b">
        <f t="shared" ca="1" si="126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113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9"/>
        <v>4</v>
      </c>
      <c r="Q2025">
        <f t="shared" si="127"/>
        <v>4</v>
      </c>
      <c r="R2025" t="b">
        <f t="shared" ca="1" si="126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113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9"/>
        <v>11</v>
      </c>
      <c r="Q2026">
        <f t="shared" si="127"/>
        <v>11</v>
      </c>
      <c r="R2026" t="b">
        <f t="shared" ca="1" si="126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113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9"/>
        <v>4</v>
      </c>
      <c r="Q2027">
        <f t="shared" si="127"/>
        <v>4</v>
      </c>
      <c r="R2027" t="b">
        <f t="shared" ca="1" si="126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113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9"/>
        <v>4</v>
      </c>
      <c r="Q2028">
        <f t="shared" si="127"/>
        <v>4</v>
      </c>
      <c r="R2028" t="b">
        <f t="shared" ca="1" si="126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113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9"/>
        <v>4</v>
      </c>
      <c r="Q2029">
        <f t="shared" si="127"/>
        <v>4</v>
      </c>
      <c r="R2029" t="b">
        <f t="shared" ca="1" si="126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113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9"/>
        <v>4</v>
      </c>
      <c r="Q2030">
        <f t="shared" si="127"/>
        <v>4</v>
      </c>
      <c r="R2030" t="b">
        <f t="shared" ca="1" si="126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113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9"/>
        <v>12</v>
      </c>
      <c r="Q2031">
        <f t="shared" si="127"/>
        <v>12</v>
      </c>
      <c r="R2031" t="b">
        <f t="shared" ca="1" si="126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113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9"/>
        <v>5</v>
      </c>
      <c r="Q2032">
        <f t="shared" si="127"/>
        <v>5</v>
      </c>
      <c r="R2032" t="b">
        <f t="shared" ca="1" si="126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113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9"/>
        <v>5</v>
      </c>
      <c r="Q2033">
        <f t="shared" si="127"/>
        <v>5</v>
      </c>
      <c r="R2033" t="b">
        <f t="shared" ca="1" si="126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113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9"/>
        <v>5</v>
      </c>
      <c r="Q2034">
        <f t="shared" si="127"/>
        <v>5</v>
      </c>
      <c r="R2034" t="b">
        <f t="shared" ca="1" si="126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113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9"/>
        <v>5</v>
      </c>
      <c r="Q2035">
        <f t="shared" si="127"/>
        <v>5</v>
      </c>
      <c r="R2035" t="b">
        <f t="shared" ca="1" si="126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113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9"/>
        <v>11</v>
      </c>
      <c r="Q2036">
        <f t="shared" si="127"/>
        <v>11</v>
      </c>
      <c r="R2036" t="b">
        <f t="shared" ca="1" si="126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113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9"/>
        <v>5</v>
      </c>
      <c r="Q2037">
        <f t="shared" si="127"/>
        <v>5</v>
      </c>
      <c r="R2037" t="b">
        <f t="shared" ca="1" si="126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113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9"/>
        <v>5</v>
      </c>
      <c r="Q2038">
        <f t="shared" si="127"/>
        <v>5</v>
      </c>
      <c r="R2038" t="b">
        <f t="shared" ca="1" si="126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113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9"/>
        <v>5</v>
      </c>
      <c r="Q2039">
        <f t="shared" si="127"/>
        <v>5</v>
      </c>
      <c r="R2039" t="b">
        <f t="shared" ca="1" si="126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113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9"/>
        <v>5</v>
      </c>
      <c r="Q2040">
        <f t="shared" si="127"/>
        <v>5</v>
      </c>
      <c r="R2040" t="b">
        <f t="shared" ca="1" si="126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113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9"/>
        <v>12</v>
      </c>
      <c r="Q2041">
        <f t="shared" si="127"/>
        <v>12</v>
      </c>
      <c r="R2041" t="b">
        <f t="shared" ca="1" si="126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113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9"/>
        <v>1</v>
      </c>
      <c r="Q2042">
        <f t="shared" si="127"/>
        <v>1</v>
      </c>
      <c r="R2042" t="b">
        <f t="shared" ca="1" si="126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113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9"/>
        <v>1</v>
      </c>
      <c r="Q2043">
        <f t="shared" si="127"/>
        <v>1</v>
      </c>
      <c r="R2043" t="b">
        <f t="shared" ca="1" si="126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113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9"/>
        <v>1</v>
      </c>
      <c r="Q2044">
        <f t="shared" si="127"/>
        <v>1</v>
      </c>
      <c r="R2044" t="b">
        <f t="shared" ca="1" si="126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113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9"/>
        <v>1</v>
      </c>
      <c r="Q2045">
        <f t="shared" si="127"/>
        <v>1</v>
      </c>
      <c r="R2045" t="b">
        <f t="shared" ca="1" si="126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113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9"/>
        <v>11</v>
      </c>
      <c r="Q2046">
        <f t="shared" si="127"/>
        <v>11</v>
      </c>
      <c r="R2046" t="b">
        <f t="shared" ca="1" si="126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113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9"/>
        <v>1</v>
      </c>
      <c r="Q2047">
        <f t="shared" si="127"/>
        <v>1</v>
      </c>
      <c r="R2047" t="b">
        <f t="shared" ca="1" si="126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113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9"/>
        <v>1</v>
      </c>
      <c r="Q2048">
        <f t="shared" si="127"/>
        <v>1</v>
      </c>
      <c r="R2048" t="b">
        <f t="shared" ca="1" si="126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113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9"/>
        <v>1</v>
      </c>
      <c r="Q2049">
        <f t="shared" si="127"/>
        <v>1</v>
      </c>
      <c r="R2049" t="b">
        <f t="shared" ca="1" si="126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113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9"/>
        <v>1</v>
      </c>
      <c r="Q2050">
        <f t="shared" si="127"/>
        <v>1</v>
      </c>
      <c r="R2050" t="b">
        <f t="shared" ref="R2050:R2113" ca="1" si="130">IF(OR(B2050=0,OFFSET(B2050,1,0)=0),FALSE,
IF(OFFSET(O2050,1,0)=12,TRUE,FALSE))</f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113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si="129"/>
        <v>12</v>
      </c>
      <c r="Q2051">
        <f t="shared" ref="Q2051:Q2114" si="131">IF(ISBLANK(P2051),O2051,P2051)</f>
        <v>12</v>
      </c>
      <c r="R2051" t="b">
        <f t="shared" ca="1" si="130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113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ref="O2052:O2115" si="133">IF(B2052=0,0,
  IF(AND(L2052=FALSE,A2052&lt;&gt;0,MOD(A2052,7)=0),12,
  IF(MOD(B2052,10)=0,12,
  IF(MOD(B2052,10)=5,11,
  INT(B2052/10+1)))))</f>
        <v>2</v>
      </c>
      <c r="Q2052">
        <f t="shared" si="131"/>
        <v>2</v>
      </c>
      <c r="R2052" t="b">
        <f t="shared" ca="1" si="130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113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3"/>
        <v>2</v>
      </c>
      <c r="Q2053">
        <f t="shared" si="131"/>
        <v>2</v>
      </c>
      <c r="R2053" t="b">
        <f t="shared" ca="1" si="130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113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3"/>
        <v>2</v>
      </c>
      <c r="Q2054">
        <f t="shared" si="131"/>
        <v>2</v>
      </c>
      <c r="R2054" t="b">
        <f t="shared" ca="1" si="130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113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3"/>
        <v>2</v>
      </c>
      <c r="Q2055">
        <f t="shared" si="131"/>
        <v>2</v>
      </c>
      <c r="R2055" t="b">
        <f t="shared" ca="1" si="130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113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3"/>
        <v>11</v>
      </c>
      <c r="Q2056">
        <f t="shared" si="131"/>
        <v>11</v>
      </c>
      <c r="R2056" t="b">
        <f t="shared" ca="1" si="130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113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3"/>
        <v>2</v>
      </c>
      <c r="Q2057">
        <f t="shared" si="131"/>
        <v>2</v>
      </c>
      <c r="R2057" t="b">
        <f t="shared" ca="1" si="130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113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3"/>
        <v>2</v>
      </c>
      <c r="Q2058">
        <f t="shared" si="131"/>
        <v>2</v>
      </c>
      <c r="R2058" t="b">
        <f t="shared" ca="1" si="130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113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3"/>
        <v>2</v>
      </c>
      <c r="Q2059">
        <f t="shared" si="131"/>
        <v>2</v>
      </c>
      <c r="R2059" t="b">
        <f t="shared" ca="1" si="130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113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3"/>
        <v>2</v>
      </c>
      <c r="Q2060">
        <f t="shared" si="131"/>
        <v>2</v>
      </c>
      <c r="R2060" t="b">
        <f t="shared" ca="1" si="130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113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3"/>
        <v>12</v>
      </c>
      <c r="Q2061">
        <f t="shared" si="131"/>
        <v>12</v>
      </c>
      <c r="R2061" t="b">
        <f t="shared" ca="1" si="130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113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3"/>
        <v>3</v>
      </c>
      <c r="Q2062">
        <f t="shared" si="131"/>
        <v>3</v>
      </c>
      <c r="R2062" t="b">
        <f t="shared" ca="1" si="130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113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3"/>
        <v>3</v>
      </c>
      <c r="Q2063">
        <f t="shared" si="131"/>
        <v>3</v>
      </c>
      <c r="R2063" t="b">
        <f t="shared" ca="1" si="130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113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3"/>
        <v>3</v>
      </c>
      <c r="Q2064">
        <f t="shared" si="131"/>
        <v>3</v>
      </c>
      <c r="R2064" t="b">
        <f t="shared" ca="1" si="130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113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3"/>
        <v>3</v>
      </c>
      <c r="Q2065">
        <f t="shared" si="131"/>
        <v>3</v>
      </c>
      <c r="R2065" t="b">
        <f t="shared" ca="1" si="130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113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3"/>
        <v>11</v>
      </c>
      <c r="Q2066">
        <f t="shared" si="131"/>
        <v>11</v>
      </c>
      <c r="R2066" t="b">
        <f t="shared" ca="1" si="130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113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3"/>
        <v>3</v>
      </c>
      <c r="Q2067">
        <f t="shared" si="131"/>
        <v>3</v>
      </c>
      <c r="R2067" t="b">
        <f t="shared" ca="1" si="130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113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3"/>
        <v>3</v>
      </c>
      <c r="Q2068">
        <f t="shared" si="131"/>
        <v>3</v>
      </c>
      <c r="R2068" t="b">
        <f t="shared" ca="1" si="130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113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3"/>
        <v>3</v>
      </c>
      <c r="Q2069">
        <f t="shared" si="131"/>
        <v>3</v>
      </c>
      <c r="R2069" t="b">
        <f t="shared" ca="1" si="130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113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3"/>
        <v>3</v>
      </c>
      <c r="Q2070">
        <f t="shared" si="131"/>
        <v>3</v>
      </c>
      <c r="R2070" t="b">
        <f t="shared" ca="1" si="130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113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3"/>
        <v>12</v>
      </c>
      <c r="Q2071">
        <f t="shared" si="131"/>
        <v>12</v>
      </c>
      <c r="R2071" t="b">
        <f t="shared" ca="1" si="130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113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3"/>
        <v>4</v>
      </c>
      <c r="Q2072">
        <f t="shared" si="131"/>
        <v>4</v>
      </c>
      <c r="R2072" t="b">
        <f t="shared" ca="1" si="130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113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3"/>
        <v>4</v>
      </c>
      <c r="Q2073">
        <f t="shared" si="131"/>
        <v>4</v>
      </c>
      <c r="R2073" t="b">
        <f t="shared" ca="1" si="130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113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3"/>
        <v>4</v>
      </c>
      <c r="Q2074">
        <f t="shared" si="131"/>
        <v>4</v>
      </c>
      <c r="R2074" t="b">
        <f t="shared" ca="1" si="130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113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3"/>
        <v>4</v>
      </c>
      <c r="Q2075">
        <f t="shared" si="131"/>
        <v>4</v>
      </c>
      <c r="R2075" t="b">
        <f t="shared" ca="1" si="130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113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3"/>
        <v>11</v>
      </c>
      <c r="Q2076">
        <f t="shared" si="131"/>
        <v>11</v>
      </c>
      <c r="R2076" t="b">
        <f t="shared" ca="1" si="130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113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3"/>
        <v>4</v>
      </c>
      <c r="Q2077">
        <f t="shared" si="131"/>
        <v>4</v>
      </c>
      <c r="R2077" t="b">
        <f t="shared" ca="1" si="130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113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3"/>
        <v>4</v>
      </c>
      <c r="Q2078">
        <f t="shared" si="131"/>
        <v>4</v>
      </c>
      <c r="R2078" t="b">
        <f t="shared" ca="1" si="130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113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3"/>
        <v>4</v>
      </c>
      <c r="Q2079">
        <f t="shared" si="131"/>
        <v>4</v>
      </c>
      <c r="R2079" t="b">
        <f t="shared" ca="1" si="130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113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3"/>
        <v>4</v>
      </c>
      <c r="Q2080">
        <f t="shared" si="131"/>
        <v>4</v>
      </c>
      <c r="R2080" t="b">
        <f t="shared" ca="1" si="130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113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3"/>
        <v>12</v>
      </c>
      <c r="Q2081">
        <f t="shared" si="131"/>
        <v>12</v>
      </c>
      <c r="R2081" t="b">
        <f t="shared" ca="1" si="130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113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3"/>
        <v>5</v>
      </c>
      <c r="Q2082">
        <f t="shared" si="131"/>
        <v>5</v>
      </c>
      <c r="R2082" t="b">
        <f t="shared" ca="1" si="130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113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3"/>
        <v>5</v>
      </c>
      <c r="Q2083">
        <f t="shared" si="131"/>
        <v>5</v>
      </c>
      <c r="R2083" t="b">
        <f t="shared" ca="1" si="130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113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3"/>
        <v>5</v>
      </c>
      <c r="Q2084">
        <f t="shared" si="131"/>
        <v>5</v>
      </c>
      <c r="R2084" t="b">
        <f t="shared" ca="1" si="130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113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3"/>
        <v>5</v>
      </c>
      <c r="Q2085">
        <f t="shared" si="131"/>
        <v>5</v>
      </c>
      <c r="R2085" t="b">
        <f t="shared" ca="1" si="130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113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3"/>
        <v>11</v>
      </c>
      <c r="Q2086">
        <f t="shared" si="131"/>
        <v>11</v>
      </c>
      <c r="R2086" t="b">
        <f t="shared" ca="1" si="130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113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3"/>
        <v>5</v>
      </c>
      <c r="Q2087">
        <f t="shared" si="131"/>
        <v>5</v>
      </c>
      <c r="R2087" t="b">
        <f t="shared" ca="1" si="130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113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3"/>
        <v>5</v>
      </c>
      <c r="Q2088">
        <f t="shared" si="131"/>
        <v>5</v>
      </c>
      <c r="R2088" t="b">
        <f t="shared" ca="1" si="130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113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3"/>
        <v>5</v>
      </c>
      <c r="Q2089">
        <f t="shared" si="131"/>
        <v>5</v>
      </c>
      <c r="R2089" t="b">
        <f t="shared" ca="1" si="130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113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3"/>
        <v>5</v>
      </c>
      <c r="Q2090">
        <f t="shared" si="131"/>
        <v>5</v>
      </c>
      <c r="R2090" t="b">
        <f t="shared" ca="1" si="130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113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3"/>
        <v>12</v>
      </c>
      <c r="Q2091">
        <f t="shared" si="131"/>
        <v>12</v>
      </c>
      <c r="R2091" t="b">
        <f t="shared" ca="1" si="130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113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3"/>
        <v>1</v>
      </c>
      <c r="Q2092">
        <f t="shared" si="131"/>
        <v>1</v>
      </c>
      <c r="R2092" t="b">
        <f t="shared" ca="1" si="130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113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3"/>
        <v>1</v>
      </c>
      <c r="Q2093">
        <f t="shared" si="131"/>
        <v>1</v>
      </c>
      <c r="R2093" t="b">
        <f t="shared" ca="1" si="130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113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3"/>
        <v>1</v>
      </c>
      <c r="Q2094">
        <f t="shared" si="131"/>
        <v>1</v>
      </c>
      <c r="R2094" t="b">
        <f t="shared" ca="1" si="130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113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3"/>
        <v>1</v>
      </c>
      <c r="Q2095">
        <f t="shared" si="131"/>
        <v>1</v>
      </c>
      <c r="R2095" t="b">
        <f t="shared" ca="1" si="130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113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3"/>
        <v>11</v>
      </c>
      <c r="Q2096">
        <f t="shared" si="131"/>
        <v>11</v>
      </c>
      <c r="R2096" t="b">
        <f t="shared" ca="1" si="130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113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3"/>
        <v>1</v>
      </c>
      <c r="Q2097">
        <f t="shared" si="131"/>
        <v>1</v>
      </c>
      <c r="R2097" t="b">
        <f t="shared" ca="1" si="130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113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3"/>
        <v>1</v>
      </c>
      <c r="Q2098">
        <f t="shared" si="131"/>
        <v>1</v>
      </c>
      <c r="R2098" t="b">
        <f t="shared" ca="1" si="130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113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3"/>
        <v>1</v>
      </c>
      <c r="Q2099">
        <f t="shared" si="131"/>
        <v>1</v>
      </c>
      <c r="R2099" t="b">
        <f t="shared" ca="1" si="130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113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3"/>
        <v>1</v>
      </c>
      <c r="Q2100">
        <f t="shared" si="131"/>
        <v>1</v>
      </c>
      <c r="R2100" t="b">
        <f t="shared" ca="1" si="130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113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3"/>
        <v>12</v>
      </c>
      <c r="Q2101">
        <f t="shared" si="131"/>
        <v>12</v>
      </c>
      <c r="R2101" t="b">
        <f t="shared" ca="1" si="130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113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3"/>
        <v>2</v>
      </c>
      <c r="Q2102">
        <f t="shared" si="131"/>
        <v>2</v>
      </c>
      <c r="R2102" t="b">
        <f t="shared" ca="1" si="130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113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3"/>
        <v>2</v>
      </c>
      <c r="Q2103">
        <f t="shared" si="131"/>
        <v>2</v>
      </c>
      <c r="R2103" t="b">
        <f t="shared" ca="1" si="130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113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3"/>
        <v>2</v>
      </c>
      <c r="Q2104">
        <f t="shared" si="131"/>
        <v>2</v>
      </c>
      <c r="R2104" t="b">
        <f t="shared" ca="1" si="130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113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3"/>
        <v>2</v>
      </c>
      <c r="Q2105">
        <f t="shared" si="131"/>
        <v>2</v>
      </c>
      <c r="R2105" t="b">
        <f t="shared" ca="1" si="130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113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3"/>
        <v>11</v>
      </c>
      <c r="Q2106">
        <f t="shared" si="131"/>
        <v>11</v>
      </c>
      <c r="R2106" t="b">
        <f t="shared" ca="1" si="130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113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3"/>
        <v>2</v>
      </c>
      <c r="Q2107">
        <f t="shared" si="131"/>
        <v>2</v>
      </c>
      <c r="R2107" t="b">
        <f t="shared" ca="1" si="130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113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3"/>
        <v>2</v>
      </c>
      <c r="Q2108">
        <f t="shared" si="131"/>
        <v>2</v>
      </c>
      <c r="R2108" t="b">
        <f t="shared" ca="1" si="130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113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3"/>
        <v>2</v>
      </c>
      <c r="Q2109">
        <f t="shared" si="131"/>
        <v>2</v>
      </c>
      <c r="R2109" t="b">
        <f t="shared" ca="1" si="130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113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3"/>
        <v>2</v>
      </c>
      <c r="Q2110">
        <f t="shared" si="131"/>
        <v>2</v>
      </c>
      <c r="R2110" t="b">
        <f t="shared" ca="1" si="130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113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3"/>
        <v>12</v>
      </c>
      <c r="Q2111">
        <f t="shared" si="131"/>
        <v>12</v>
      </c>
      <c r="R2111" t="b">
        <f t="shared" ca="1" si="130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113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3"/>
        <v>3</v>
      </c>
      <c r="Q2112">
        <f t="shared" si="131"/>
        <v>3</v>
      </c>
      <c r="R2112" t="b">
        <f t="shared" ca="1" si="130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113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3"/>
        <v>3</v>
      </c>
      <c r="Q2113">
        <f t="shared" si="131"/>
        <v>3</v>
      </c>
      <c r="R2113" t="b">
        <f t="shared" ca="1" si="130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113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3"/>
        <v>3</v>
      </c>
      <c r="Q2114">
        <f t="shared" si="131"/>
        <v>3</v>
      </c>
      <c r="R2114" t="b">
        <f t="shared" ref="R2114:R2177" ca="1" si="134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113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si="133"/>
        <v>3</v>
      </c>
      <c r="Q2115">
        <f t="shared" ref="Q2115:Q2178" si="135">IF(ISBLANK(P2115),O2115,P2115)</f>
        <v>3</v>
      </c>
      <c r="R2115" t="b">
        <f t="shared" ca="1" si="134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113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ref="O2116:O2179" si="137">IF(B2116=0,0,
  IF(AND(L2116=FALSE,A2116&lt;&gt;0,MOD(A2116,7)=0),12,
  IF(MOD(B2116,10)=0,12,
  IF(MOD(B2116,10)=5,11,
  INT(B2116/10+1)))))</f>
        <v>11</v>
      </c>
      <c r="Q2116">
        <f t="shared" si="135"/>
        <v>11</v>
      </c>
      <c r="R2116" t="b">
        <f t="shared" ca="1" si="134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113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7"/>
        <v>3</v>
      </c>
      <c r="Q2117">
        <f t="shared" si="135"/>
        <v>3</v>
      </c>
      <c r="R2117" t="b">
        <f t="shared" ca="1" si="134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113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7"/>
        <v>3</v>
      </c>
      <c r="Q2118">
        <f t="shared" si="135"/>
        <v>3</v>
      </c>
      <c r="R2118" t="b">
        <f t="shared" ca="1" si="134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113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7"/>
        <v>3</v>
      </c>
      <c r="Q2119">
        <f t="shared" si="135"/>
        <v>3</v>
      </c>
      <c r="R2119" t="b">
        <f t="shared" ca="1" si="134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113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7"/>
        <v>3</v>
      </c>
      <c r="Q2120">
        <f t="shared" si="135"/>
        <v>3</v>
      </c>
      <c r="R2120" t="b">
        <f t="shared" ca="1" si="134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113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7"/>
        <v>12</v>
      </c>
      <c r="Q2121">
        <f t="shared" si="135"/>
        <v>12</v>
      </c>
      <c r="R2121" t="b">
        <f t="shared" ca="1" si="134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113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7"/>
        <v>4</v>
      </c>
      <c r="Q2122">
        <f t="shared" si="135"/>
        <v>4</v>
      </c>
      <c r="R2122" t="b">
        <f t="shared" ca="1" si="134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113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7"/>
        <v>4</v>
      </c>
      <c r="Q2123">
        <f t="shared" si="135"/>
        <v>4</v>
      </c>
      <c r="R2123" t="b">
        <f t="shared" ca="1" si="134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113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7"/>
        <v>4</v>
      </c>
      <c r="Q2124">
        <f t="shared" si="135"/>
        <v>4</v>
      </c>
      <c r="R2124" t="b">
        <f t="shared" ca="1" si="134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113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7"/>
        <v>4</v>
      </c>
      <c r="Q2125">
        <f t="shared" si="135"/>
        <v>4</v>
      </c>
      <c r="R2125" t="b">
        <f t="shared" ca="1" si="134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113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7"/>
        <v>11</v>
      </c>
      <c r="Q2126">
        <f t="shared" si="135"/>
        <v>11</v>
      </c>
      <c r="R2126" t="b">
        <f t="shared" ca="1" si="134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113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7"/>
        <v>4</v>
      </c>
      <c r="Q2127">
        <f t="shared" si="135"/>
        <v>4</v>
      </c>
      <c r="R2127" t="b">
        <f t="shared" ca="1" si="134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113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7"/>
        <v>4</v>
      </c>
      <c r="Q2128">
        <f t="shared" si="135"/>
        <v>4</v>
      </c>
      <c r="R2128" t="b">
        <f t="shared" ca="1" si="134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113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7"/>
        <v>4</v>
      </c>
      <c r="Q2129">
        <f t="shared" si="135"/>
        <v>4</v>
      </c>
      <c r="R2129" t="b">
        <f t="shared" ca="1" si="134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113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7"/>
        <v>4</v>
      </c>
      <c r="Q2130">
        <f t="shared" si="135"/>
        <v>4</v>
      </c>
      <c r="R2130" t="b">
        <f t="shared" ca="1" si="134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113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7"/>
        <v>12</v>
      </c>
      <c r="Q2131">
        <f t="shared" si="135"/>
        <v>12</v>
      </c>
      <c r="R2131" t="b">
        <f t="shared" ca="1" si="134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113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7"/>
        <v>5</v>
      </c>
      <c r="Q2132">
        <f t="shared" si="135"/>
        <v>5</v>
      </c>
      <c r="R2132" t="b">
        <f t="shared" ca="1" si="134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113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7"/>
        <v>5</v>
      </c>
      <c r="Q2133">
        <f t="shared" si="135"/>
        <v>5</v>
      </c>
      <c r="R2133" t="b">
        <f t="shared" ca="1" si="134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113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7"/>
        <v>5</v>
      </c>
      <c r="Q2134">
        <f t="shared" si="135"/>
        <v>5</v>
      </c>
      <c r="R2134" t="b">
        <f t="shared" ca="1" si="134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113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7"/>
        <v>5</v>
      </c>
      <c r="Q2135">
        <f t="shared" si="135"/>
        <v>5</v>
      </c>
      <c r="R2135" t="b">
        <f t="shared" ca="1" si="134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113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7"/>
        <v>11</v>
      </c>
      <c r="Q2136">
        <f t="shared" si="135"/>
        <v>11</v>
      </c>
      <c r="R2136" t="b">
        <f t="shared" ca="1" si="134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113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7"/>
        <v>5</v>
      </c>
      <c r="Q2137">
        <f t="shared" si="135"/>
        <v>5</v>
      </c>
      <c r="R2137" t="b">
        <f t="shared" ca="1" si="134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113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7"/>
        <v>5</v>
      </c>
      <c r="Q2138">
        <f t="shared" si="135"/>
        <v>5</v>
      </c>
      <c r="R2138" t="b">
        <f t="shared" ca="1" si="134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113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7"/>
        <v>5</v>
      </c>
      <c r="Q2139">
        <f t="shared" si="135"/>
        <v>5</v>
      </c>
      <c r="R2139" t="b">
        <f t="shared" ca="1" si="134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113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7"/>
        <v>5</v>
      </c>
      <c r="Q2140">
        <f t="shared" si="135"/>
        <v>5</v>
      </c>
      <c r="R2140" t="b">
        <f t="shared" ca="1" si="134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113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7"/>
        <v>12</v>
      </c>
      <c r="Q2141">
        <f t="shared" si="135"/>
        <v>12</v>
      </c>
      <c r="R2141" t="b">
        <f t="shared" ca="1" si="134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113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7"/>
        <v>1</v>
      </c>
      <c r="Q2142">
        <f t="shared" si="135"/>
        <v>1</v>
      </c>
      <c r="R2142" t="b">
        <f t="shared" ca="1" si="134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113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7"/>
        <v>1</v>
      </c>
      <c r="Q2143">
        <f t="shared" si="135"/>
        <v>1</v>
      </c>
      <c r="R2143" t="b">
        <f t="shared" ca="1" si="134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113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7"/>
        <v>1</v>
      </c>
      <c r="Q2144">
        <f t="shared" si="135"/>
        <v>1</v>
      </c>
      <c r="R2144" t="b">
        <f t="shared" ca="1" si="134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113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7"/>
        <v>1</v>
      </c>
      <c r="Q2145">
        <f t="shared" si="135"/>
        <v>1</v>
      </c>
      <c r="R2145" t="b">
        <f t="shared" ca="1" si="134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113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7"/>
        <v>11</v>
      </c>
      <c r="Q2146">
        <f t="shared" si="135"/>
        <v>11</v>
      </c>
      <c r="R2146" t="b">
        <f t="shared" ca="1" si="134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113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7"/>
        <v>1</v>
      </c>
      <c r="Q2147">
        <f t="shared" si="135"/>
        <v>1</v>
      </c>
      <c r="R2147" t="b">
        <f t="shared" ca="1" si="134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113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7"/>
        <v>1</v>
      </c>
      <c r="Q2148">
        <f t="shared" si="135"/>
        <v>1</v>
      </c>
      <c r="R2148" t="b">
        <f t="shared" ca="1" si="134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113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7"/>
        <v>1</v>
      </c>
      <c r="Q2149">
        <f t="shared" si="135"/>
        <v>1</v>
      </c>
      <c r="R2149" t="b">
        <f t="shared" ca="1" si="134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113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7"/>
        <v>1</v>
      </c>
      <c r="Q2150">
        <f t="shared" si="135"/>
        <v>1</v>
      </c>
      <c r="R2150" t="b">
        <f t="shared" ca="1" si="134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113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7"/>
        <v>12</v>
      </c>
      <c r="Q2151">
        <f t="shared" si="135"/>
        <v>12</v>
      </c>
      <c r="R2151" t="b">
        <f t="shared" ca="1" si="134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113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7"/>
        <v>2</v>
      </c>
      <c r="Q2152">
        <f t="shared" si="135"/>
        <v>2</v>
      </c>
      <c r="R2152" t="b">
        <f t="shared" ca="1" si="134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113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7"/>
        <v>2</v>
      </c>
      <c r="Q2153">
        <f t="shared" si="135"/>
        <v>2</v>
      </c>
      <c r="R2153" t="b">
        <f t="shared" ca="1" si="134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113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7"/>
        <v>2</v>
      </c>
      <c r="Q2154">
        <f t="shared" si="135"/>
        <v>2</v>
      </c>
      <c r="R2154" t="b">
        <f t="shared" ca="1" si="134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113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7"/>
        <v>2</v>
      </c>
      <c r="Q2155">
        <f t="shared" si="135"/>
        <v>2</v>
      </c>
      <c r="R2155" t="b">
        <f t="shared" ca="1" si="134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113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7"/>
        <v>11</v>
      </c>
      <c r="Q2156">
        <f t="shared" si="135"/>
        <v>11</v>
      </c>
      <c r="R2156" t="b">
        <f t="shared" ca="1" si="134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113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7"/>
        <v>2</v>
      </c>
      <c r="Q2157">
        <f t="shared" si="135"/>
        <v>2</v>
      </c>
      <c r="R2157" t="b">
        <f t="shared" ca="1" si="134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113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7"/>
        <v>2</v>
      </c>
      <c r="Q2158">
        <f t="shared" si="135"/>
        <v>2</v>
      </c>
      <c r="R2158" t="b">
        <f t="shared" ca="1" si="134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113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7"/>
        <v>2</v>
      </c>
      <c r="Q2159">
        <f t="shared" si="135"/>
        <v>2</v>
      </c>
      <c r="R2159" t="b">
        <f t="shared" ca="1" si="134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113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7"/>
        <v>2</v>
      </c>
      <c r="Q2160">
        <f t="shared" si="135"/>
        <v>2</v>
      </c>
      <c r="R2160" t="b">
        <f t="shared" ca="1" si="134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113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7"/>
        <v>12</v>
      </c>
      <c r="Q2161">
        <f t="shared" si="135"/>
        <v>12</v>
      </c>
      <c r="R2161" t="b">
        <f t="shared" ca="1" si="134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113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7"/>
        <v>3</v>
      </c>
      <c r="Q2162">
        <f t="shared" si="135"/>
        <v>3</v>
      </c>
      <c r="R2162" t="b">
        <f t="shared" ca="1" si="134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113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7"/>
        <v>3</v>
      </c>
      <c r="Q2163">
        <f t="shared" si="135"/>
        <v>3</v>
      </c>
      <c r="R2163" t="b">
        <f t="shared" ca="1" si="134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113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7"/>
        <v>3</v>
      </c>
      <c r="Q2164">
        <f t="shared" si="135"/>
        <v>3</v>
      </c>
      <c r="R2164" t="b">
        <f t="shared" ca="1" si="134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113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7"/>
        <v>3</v>
      </c>
      <c r="Q2165">
        <f t="shared" si="135"/>
        <v>3</v>
      </c>
      <c r="R2165" t="b">
        <f t="shared" ca="1" si="134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113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7"/>
        <v>11</v>
      </c>
      <c r="Q2166">
        <f t="shared" si="135"/>
        <v>11</v>
      </c>
      <c r="R2166" t="b">
        <f t="shared" ca="1" si="134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113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7"/>
        <v>3</v>
      </c>
      <c r="Q2167">
        <f t="shared" si="135"/>
        <v>3</v>
      </c>
      <c r="R2167" t="b">
        <f t="shared" ca="1" si="134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113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7"/>
        <v>3</v>
      </c>
      <c r="Q2168">
        <f t="shared" si="135"/>
        <v>3</v>
      </c>
      <c r="R2168" t="b">
        <f t="shared" ca="1" si="134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113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7"/>
        <v>3</v>
      </c>
      <c r="Q2169">
        <f t="shared" si="135"/>
        <v>3</v>
      </c>
      <c r="R2169" t="b">
        <f t="shared" ca="1" si="134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113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7"/>
        <v>3</v>
      </c>
      <c r="Q2170">
        <f t="shared" si="135"/>
        <v>3</v>
      </c>
      <c r="R2170" t="b">
        <f t="shared" ca="1" si="134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113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7"/>
        <v>12</v>
      </c>
      <c r="Q2171">
        <f t="shared" si="135"/>
        <v>12</v>
      </c>
      <c r="R2171" t="b">
        <f t="shared" ca="1" si="134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113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7"/>
        <v>4</v>
      </c>
      <c r="Q2172">
        <f t="shared" si="135"/>
        <v>4</v>
      </c>
      <c r="R2172" t="b">
        <f t="shared" ca="1" si="134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113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7"/>
        <v>4</v>
      </c>
      <c r="Q2173">
        <f t="shared" si="135"/>
        <v>4</v>
      </c>
      <c r="R2173" t="b">
        <f t="shared" ca="1" si="134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113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7"/>
        <v>4</v>
      </c>
      <c r="Q2174">
        <f t="shared" si="135"/>
        <v>4</v>
      </c>
      <c r="R2174" t="b">
        <f t="shared" ca="1" si="134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113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7"/>
        <v>4</v>
      </c>
      <c r="Q2175">
        <f t="shared" si="135"/>
        <v>4</v>
      </c>
      <c r="R2175" t="b">
        <f t="shared" ca="1" si="134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113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7"/>
        <v>11</v>
      </c>
      <c r="Q2176">
        <f t="shared" si="135"/>
        <v>11</v>
      </c>
      <c r="R2176" t="b">
        <f t="shared" ca="1" si="134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113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7"/>
        <v>4</v>
      </c>
      <c r="Q2177">
        <f t="shared" si="135"/>
        <v>4</v>
      </c>
      <c r="R2177" t="b">
        <f t="shared" ca="1" si="134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113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7"/>
        <v>4</v>
      </c>
      <c r="Q2178">
        <f t="shared" si="135"/>
        <v>4</v>
      </c>
      <c r="R2178" t="b">
        <f t="shared" ref="R2178:R2241" ca="1" si="138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113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si="137"/>
        <v>4</v>
      </c>
      <c r="Q2179">
        <f t="shared" ref="Q2179:Q2242" si="139">IF(ISBLANK(P2179),O2179,P2179)</f>
        <v>4</v>
      </c>
      <c r="R2179" t="b">
        <f t="shared" ca="1" si="138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113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ref="O2180:O2243" si="141">IF(B2180=0,0,
  IF(AND(L2180=FALSE,A2180&lt;&gt;0,MOD(A2180,7)=0),12,
  IF(MOD(B2180,10)=0,12,
  IF(MOD(B2180,10)=5,11,
  INT(B2180/10+1)))))</f>
        <v>4</v>
      </c>
      <c r="Q2180">
        <f t="shared" si="139"/>
        <v>4</v>
      </c>
      <c r="R2180" t="b">
        <f t="shared" ca="1" si="138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113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41"/>
        <v>12</v>
      </c>
      <c r="Q2181">
        <f t="shared" si="139"/>
        <v>12</v>
      </c>
      <c r="R2181" t="b">
        <f t="shared" ca="1" si="138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113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41"/>
        <v>5</v>
      </c>
      <c r="Q2182">
        <f t="shared" si="139"/>
        <v>5</v>
      </c>
      <c r="R2182" t="b">
        <f t="shared" ca="1" si="138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113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41"/>
        <v>5</v>
      </c>
      <c r="Q2183">
        <f t="shared" si="139"/>
        <v>5</v>
      </c>
      <c r="R2183" t="b">
        <f t="shared" ca="1" si="138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113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41"/>
        <v>5</v>
      </c>
      <c r="Q2184">
        <f t="shared" si="139"/>
        <v>5</v>
      </c>
      <c r="R2184" t="b">
        <f t="shared" ca="1" si="138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113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41"/>
        <v>5</v>
      </c>
      <c r="Q2185">
        <f t="shared" si="139"/>
        <v>5</v>
      </c>
      <c r="R2185" t="b">
        <f t="shared" ca="1" si="138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113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41"/>
        <v>11</v>
      </c>
      <c r="Q2186">
        <f t="shared" si="139"/>
        <v>11</v>
      </c>
      <c r="R2186" t="b">
        <f t="shared" ca="1" si="138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113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41"/>
        <v>5</v>
      </c>
      <c r="Q2187">
        <f t="shared" si="139"/>
        <v>5</v>
      </c>
      <c r="R2187" t="b">
        <f t="shared" ca="1" si="138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113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41"/>
        <v>5</v>
      </c>
      <c r="Q2188">
        <f t="shared" si="139"/>
        <v>5</v>
      </c>
      <c r="R2188" t="b">
        <f t="shared" ca="1" si="138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113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41"/>
        <v>5</v>
      </c>
      <c r="Q2189">
        <f t="shared" si="139"/>
        <v>5</v>
      </c>
      <c r="R2189" t="b">
        <f t="shared" ca="1" si="138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113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41"/>
        <v>5</v>
      </c>
      <c r="Q2190">
        <f t="shared" si="139"/>
        <v>5</v>
      </c>
      <c r="R2190" t="b">
        <f t="shared" ca="1" si="138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113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41"/>
        <v>12</v>
      </c>
      <c r="Q2191">
        <f t="shared" si="139"/>
        <v>12</v>
      </c>
      <c r="R2191" t="b">
        <f t="shared" ca="1" si="138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113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41"/>
        <v>1</v>
      </c>
      <c r="Q2192">
        <f t="shared" si="139"/>
        <v>1</v>
      </c>
      <c r="R2192" t="b">
        <f t="shared" ca="1" si="138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113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41"/>
        <v>1</v>
      </c>
      <c r="Q2193">
        <f t="shared" si="139"/>
        <v>1</v>
      </c>
      <c r="R2193" t="b">
        <f t="shared" ca="1" si="138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113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41"/>
        <v>1</v>
      </c>
      <c r="Q2194">
        <f t="shared" si="139"/>
        <v>1</v>
      </c>
      <c r="R2194" t="b">
        <f t="shared" ca="1" si="138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113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41"/>
        <v>1</v>
      </c>
      <c r="Q2195">
        <f t="shared" si="139"/>
        <v>1</v>
      </c>
      <c r="R2195" t="b">
        <f t="shared" ca="1" si="138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113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41"/>
        <v>11</v>
      </c>
      <c r="Q2196">
        <f t="shared" si="139"/>
        <v>11</v>
      </c>
      <c r="R2196" t="b">
        <f t="shared" ca="1" si="138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113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41"/>
        <v>1</v>
      </c>
      <c r="Q2197">
        <f t="shared" si="139"/>
        <v>1</v>
      </c>
      <c r="R2197" t="b">
        <f t="shared" ca="1" si="138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113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41"/>
        <v>1</v>
      </c>
      <c r="Q2198">
        <f t="shared" si="139"/>
        <v>1</v>
      </c>
      <c r="R2198" t="b">
        <f t="shared" ca="1" si="138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113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41"/>
        <v>1</v>
      </c>
      <c r="Q2199">
        <f t="shared" si="139"/>
        <v>1</v>
      </c>
      <c r="R2199" t="b">
        <f t="shared" ca="1" si="138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113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41"/>
        <v>1</v>
      </c>
      <c r="Q2200">
        <f t="shared" si="139"/>
        <v>1</v>
      </c>
      <c r="R2200" t="b">
        <f t="shared" ca="1" si="138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113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41"/>
        <v>12</v>
      </c>
      <c r="Q2201">
        <f t="shared" si="139"/>
        <v>12</v>
      </c>
      <c r="R2201" t="b">
        <f t="shared" ca="1" si="138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113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41"/>
        <v>2</v>
      </c>
      <c r="Q2202">
        <f t="shared" si="139"/>
        <v>2</v>
      </c>
      <c r="R2202" t="b">
        <f t="shared" ca="1" si="138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113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41"/>
        <v>2</v>
      </c>
      <c r="Q2203">
        <f t="shared" si="139"/>
        <v>2</v>
      </c>
      <c r="R2203" t="b">
        <f t="shared" ca="1" si="138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113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41"/>
        <v>2</v>
      </c>
      <c r="Q2204">
        <f t="shared" si="139"/>
        <v>2</v>
      </c>
      <c r="R2204" t="b">
        <f t="shared" ca="1" si="138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113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41"/>
        <v>2</v>
      </c>
      <c r="Q2205">
        <f t="shared" si="139"/>
        <v>2</v>
      </c>
      <c r="R2205" t="b">
        <f t="shared" ca="1" si="138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113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41"/>
        <v>11</v>
      </c>
      <c r="Q2206">
        <f t="shared" si="139"/>
        <v>11</v>
      </c>
      <c r="R2206" t="b">
        <f t="shared" ca="1" si="138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113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41"/>
        <v>2</v>
      </c>
      <c r="Q2207">
        <f t="shared" si="139"/>
        <v>2</v>
      </c>
      <c r="R2207" t="b">
        <f t="shared" ca="1" si="138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113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41"/>
        <v>2</v>
      </c>
      <c r="Q2208">
        <f t="shared" si="139"/>
        <v>2</v>
      </c>
      <c r="R2208" t="b">
        <f t="shared" ca="1" si="138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113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41"/>
        <v>2</v>
      </c>
      <c r="Q2209">
        <f t="shared" si="139"/>
        <v>2</v>
      </c>
      <c r="R2209" t="b">
        <f t="shared" ca="1" si="138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113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41"/>
        <v>2</v>
      </c>
      <c r="Q2210">
        <f t="shared" si="139"/>
        <v>2</v>
      </c>
      <c r="R2210" t="b">
        <f t="shared" ca="1" si="138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113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41"/>
        <v>12</v>
      </c>
      <c r="Q2211">
        <f t="shared" si="139"/>
        <v>12</v>
      </c>
      <c r="R2211" t="b">
        <f t="shared" ca="1" si="138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113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41"/>
        <v>3</v>
      </c>
      <c r="Q2212">
        <f t="shared" si="139"/>
        <v>3</v>
      </c>
      <c r="R2212" t="b">
        <f t="shared" ca="1" si="138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113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41"/>
        <v>3</v>
      </c>
      <c r="Q2213">
        <f t="shared" si="139"/>
        <v>3</v>
      </c>
      <c r="R2213" t="b">
        <f t="shared" ca="1" si="138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113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41"/>
        <v>3</v>
      </c>
      <c r="Q2214">
        <f t="shared" si="139"/>
        <v>3</v>
      </c>
      <c r="R2214" t="b">
        <f t="shared" ca="1" si="138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113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41"/>
        <v>3</v>
      </c>
      <c r="Q2215">
        <f t="shared" si="139"/>
        <v>3</v>
      </c>
      <c r="R2215" t="b">
        <f t="shared" ca="1" si="138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113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41"/>
        <v>11</v>
      </c>
      <c r="Q2216">
        <f t="shared" si="139"/>
        <v>11</v>
      </c>
      <c r="R2216" t="b">
        <f t="shared" ca="1" si="138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113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41"/>
        <v>3</v>
      </c>
      <c r="Q2217">
        <f t="shared" si="139"/>
        <v>3</v>
      </c>
      <c r="R2217" t="b">
        <f t="shared" ca="1" si="138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113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41"/>
        <v>3</v>
      </c>
      <c r="Q2218">
        <f t="shared" si="139"/>
        <v>3</v>
      </c>
      <c r="R2218" t="b">
        <f t="shared" ca="1" si="138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113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41"/>
        <v>3</v>
      </c>
      <c r="Q2219">
        <f t="shared" si="139"/>
        <v>3</v>
      </c>
      <c r="R2219" t="b">
        <f t="shared" ca="1" si="138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113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41"/>
        <v>3</v>
      </c>
      <c r="Q2220">
        <f t="shared" si="139"/>
        <v>3</v>
      </c>
      <c r="R2220" t="b">
        <f t="shared" ca="1" si="138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113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41"/>
        <v>12</v>
      </c>
      <c r="Q2221">
        <f t="shared" si="139"/>
        <v>12</v>
      </c>
      <c r="R2221" t="b">
        <f t="shared" ca="1" si="138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113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41"/>
        <v>4</v>
      </c>
      <c r="Q2222">
        <f t="shared" si="139"/>
        <v>4</v>
      </c>
      <c r="R2222" t="b">
        <f t="shared" ca="1" si="138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113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41"/>
        <v>4</v>
      </c>
      <c r="Q2223">
        <f t="shared" si="139"/>
        <v>4</v>
      </c>
      <c r="R2223" t="b">
        <f t="shared" ca="1" si="138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113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41"/>
        <v>4</v>
      </c>
      <c r="Q2224">
        <f t="shared" si="139"/>
        <v>4</v>
      </c>
      <c r="R2224" t="b">
        <f t="shared" ca="1" si="138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113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41"/>
        <v>4</v>
      </c>
      <c r="Q2225">
        <f t="shared" si="139"/>
        <v>4</v>
      </c>
      <c r="R2225" t="b">
        <f t="shared" ca="1" si="138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113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41"/>
        <v>11</v>
      </c>
      <c r="Q2226">
        <f t="shared" si="139"/>
        <v>11</v>
      </c>
      <c r="R2226" t="b">
        <f t="shared" ca="1" si="138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113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41"/>
        <v>4</v>
      </c>
      <c r="Q2227">
        <f t="shared" si="139"/>
        <v>4</v>
      </c>
      <c r="R2227" t="b">
        <f t="shared" ca="1" si="138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113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41"/>
        <v>4</v>
      </c>
      <c r="Q2228">
        <f t="shared" si="139"/>
        <v>4</v>
      </c>
      <c r="R2228" t="b">
        <f t="shared" ca="1" si="138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113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41"/>
        <v>4</v>
      </c>
      <c r="Q2229">
        <f t="shared" si="139"/>
        <v>4</v>
      </c>
      <c r="R2229" t="b">
        <f t="shared" ca="1" si="138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113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41"/>
        <v>4</v>
      </c>
      <c r="Q2230">
        <f t="shared" si="139"/>
        <v>4</v>
      </c>
      <c r="R2230" t="b">
        <f t="shared" ca="1" si="138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113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41"/>
        <v>12</v>
      </c>
      <c r="Q2231">
        <f t="shared" si="139"/>
        <v>12</v>
      </c>
      <c r="R2231" t="b">
        <f t="shared" ca="1" si="138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113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41"/>
        <v>5</v>
      </c>
      <c r="Q2232">
        <f t="shared" si="139"/>
        <v>5</v>
      </c>
      <c r="R2232" t="b">
        <f t="shared" ca="1" si="138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113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41"/>
        <v>5</v>
      </c>
      <c r="Q2233">
        <f t="shared" si="139"/>
        <v>5</v>
      </c>
      <c r="R2233" t="b">
        <f t="shared" ca="1" si="138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113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41"/>
        <v>5</v>
      </c>
      <c r="Q2234">
        <f t="shared" si="139"/>
        <v>5</v>
      </c>
      <c r="R2234" t="b">
        <f t="shared" ca="1" si="138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113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41"/>
        <v>5</v>
      </c>
      <c r="Q2235">
        <f t="shared" si="139"/>
        <v>5</v>
      </c>
      <c r="R2235" t="b">
        <f t="shared" ca="1" si="138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113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41"/>
        <v>11</v>
      </c>
      <c r="Q2236">
        <f t="shared" si="139"/>
        <v>11</v>
      </c>
      <c r="R2236" t="b">
        <f t="shared" ca="1" si="138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113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41"/>
        <v>5</v>
      </c>
      <c r="Q2237">
        <f t="shared" si="139"/>
        <v>5</v>
      </c>
      <c r="R2237" t="b">
        <f t="shared" ca="1" si="138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113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41"/>
        <v>5</v>
      </c>
      <c r="Q2238">
        <f t="shared" si="139"/>
        <v>5</v>
      </c>
      <c r="R2238" t="b">
        <f t="shared" ca="1" si="138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113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41"/>
        <v>5</v>
      </c>
      <c r="Q2239">
        <f t="shared" si="139"/>
        <v>5</v>
      </c>
      <c r="R2239" t="b">
        <f t="shared" ca="1" si="138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113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41"/>
        <v>5</v>
      </c>
      <c r="Q2240">
        <f t="shared" si="139"/>
        <v>5</v>
      </c>
      <c r="R2240" t="b">
        <f t="shared" ca="1" si="138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113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41"/>
        <v>12</v>
      </c>
      <c r="Q2241">
        <f t="shared" si="139"/>
        <v>12</v>
      </c>
      <c r="R2241" t="b">
        <f t="shared" ca="1" si="138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113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41"/>
        <v>1</v>
      </c>
      <c r="Q2242">
        <f t="shared" si="139"/>
        <v>1</v>
      </c>
      <c r="R2242" t="b">
        <f t="shared" ref="R2242:R2305" ca="1" si="142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113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si="141"/>
        <v>1</v>
      </c>
      <c r="Q2243">
        <f t="shared" ref="Q2243:Q2306" si="143">IF(ISBLANK(P2243),O2243,P2243)</f>
        <v>1</v>
      </c>
      <c r="R2243" t="b">
        <f t="shared" ca="1" si="142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113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ref="O2244:O2307" si="145">IF(B2244=0,0,
  IF(AND(L2244=FALSE,A2244&lt;&gt;0,MOD(A2244,7)=0),12,
  IF(MOD(B2244,10)=0,12,
  IF(MOD(B2244,10)=5,11,
  INT(B2244/10+1)))))</f>
        <v>1</v>
      </c>
      <c r="Q2244">
        <f t="shared" si="143"/>
        <v>1</v>
      </c>
      <c r="R2244" t="b">
        <f t="shared" ca="1" si="142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113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5"/>
        <v>1</v>
      </c>
      <c r="Q2245">
        <f t="shared" si="143"/>
        <v>1</v>
      </c>
      <c r="R2245" t="b">
        <f t="shared" ca="1" si="142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113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5"/>
        <v>11</v>
      </c>
      <c r="Q2246">
        <f t="shared" si="143"/>
        <v>11</v>
      </c>
      <c r="R2246" t="b">
        <f t="shared" ca="1" si="142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113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5"/>
        <v>1</v>
      </c>
      <c r="Q2247">
        <f t="shared" si="143"/>
        <v>1</v>
      </c>
      <c r="R2247" t="b">
        <f t="shared" ca="1" si="142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113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5"/>
        <v>1</v>
      </c>
      <c r="Q2248">
        <f t="shared" si="143"/>
        <v>1</v>
      </c>
      <c r="R2248" t="b">
        <f t="shared" ca="1" si="142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113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5"/>
        <v>1</v>
      </c>
      <c r="Q2249">
        <f t="shared" si="143"/>
        <v>1</v>
      </c>
      <c r="R2249" t="b">
        <f t="shared" ca="1" si="142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113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5"/>
        <v>1</v>
      </c>
      <c r="Q2250">
        <f t="shared" si="143"/>
        <v>1</v>
      </c>
      <c r="R2250" t="b">
        <f t="shared" ca="1" si="142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113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5"/>
        <v>12</v>
      </c>
      <c r="Q2251">
        <f t="shared" si="143"/>
        <v>12</v>
      </c>
      <c r="R2251" t="b">
        <f t="shared" ca="1" si="142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113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5"/>
        <v>2</v>
      </c>
      <c r="Q2252">
        <f t="shared" si="143"/>
        <v>2</v>
      </c>
      <c r="R2252" t="b">
        <f t="shared" ca="1" si="142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113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5"/>
        <v>2</v>
      </c>
      <c r="Q2253">
        <f t="shared" si="143"/>
        <v>2</v>
      </c>
      <c r="R2253" t="b">
        <f t="shared" ca="1" si="142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113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5"/>
        <v>2</v>
      </c>
      <c r="Q2254">
        <f t="shared" si="143"/>
        <v>2</v>
      </c>
      <c r="R2254" t="b">
        <f t="shared" ca="1" si="142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113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5"/>
        <v>2</v>
      </c>
      <c r="Q2255">
        <f t="shared" si="143"/>
        <v>2</v>
      </c>
      <c r="R2255" t="b">
        <f t="shared" ca="1" si="142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113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5"/>
        <v>11</v>
      </c>
      <c r="Q2256">
        <f t="shared" si="143"/>
        <v>11</v>
      </c>
      <c r="R2256" t="b">
        <f t="shared" ca="1" si="142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113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5"/>
        <v>2</v>
      </c>
      <c r="Q2257">
        <f t="shared" si="143"/>
        <v>2</v>
      </c>
      <c r="R2257" t="b">
        <f t="shared" ca="1" si="142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113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5"/>
        <v>2</v>
      </c>
      <c r="Q2258">
        <f t="shared" si="143"/>
        <v>2</v>
      </c>
      <c r="R2258" t="b">
        <f t="shared" ca="1" si="142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113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5"/>
        <v>2</v>
      </c>
      <c r="Q2259">
        <f t="shared" si="143"/>
        <v>2</v>
      </c>
      <c r="R2259" t="b">
        <f t="shared" ca="1" si="142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113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5"/>
        <v>2</v>
      </c>
      <c r="Q2260">
        <f t="shared" si="143"/>
        <v>2</v>
      </c>
      <c r="R2260" t="b">
        <f t="shared" ca="1" si="142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113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5"/>
        <v>12</v>
      </c>
      <c r="Q2261">
        <f t="shared" si="143"/>
        <v>12</v>
      </c>
      <c r="R2261" t="b">
        <f t="shared" ca="1" si="142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113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5"/>
        <v>3</v>
      </c>
      <c r="Q2262">
        <f t="shared" si="143"/>
        <v>3</v>
      </c>
      <c r="R2262" t="b">
        <f t="shared" ca="1" si="142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113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5"/>
        <v>3</v>
      </c>
      <c r="Q2263">
        <f t="shared" si="143"/>
        <v>3</v>
      </c>
      <c r="R2263" t="b">
        <f t="shared" ca="1" si="142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113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5"/>
        <v>3</v>
      </c>
      <c r="Q2264">
        <f t="shared" si="143"/>
        <v>3</v>
      </c>
      <c r="R2264" t="b">
        <f t="shared" ca="1" si="142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113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5"/>
        <v>3</v>
      </c>
      <c r="Q2265">
        <f t="shared" si="143"/>
        <v>3</v>
      </c>
      <c r="R2265" t="b">
        <f t="shared" ca="1" si="142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113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5"/>
        <v>11</v>
      </c>
      <c r="Q2266">
        <f t="shared" si="143"/>
        <v>11</v>
      </c>
      <c r="R2266" t="b">
        <f t="shared" ca="1" si="142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113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5"/>
        <v>3</v>
      </c>
      <c r="Q2267">
        <f t="shared" si="143"/>
        <v>3</v>
      </c>
      <c r="R2267" t="b">
        <f t="shared" ca="1" si="142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113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5"/>
        <v>3</v>
      </c>
      <c r="Q2268">
        <f t="shared" si="143"/>
        <v>3</v>
      </c>
      <c r="R2268" t="b">
        <f t="shared" ca="1" si="142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113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5"/>
        <v>3</v>
      </c>
      <c r="Q2269">
        <f t="shared" si="143"/>
        <v>3</v>
      </c>
      <c r="R2269" t="b">
        <f t="shared" ca="1" si="142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113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5"/>
        <v>3</v>
      </c>
      <c r="Q2270">
        <f t="shared" si="143"/>
        <v>3</v>
      </c>
      <c r="R2270" t="b">
        <f t="shared" ca="1" si="142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113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5"/>
        <v>12</v>
      </c>
      <c r="Q2271">
        <f t="shared" si="143"/>
        <v>12</v>
      </c>
      <c r="R2271" t="b">
        <f t="shared" ca="1" si="142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113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5"/>
        <v>4</v>
      </c>
      <c r="Q2272">
        <f t="shared" si="143"/>
        <v>4</v>
      </c>
      <c r="R2272" t="b">
        <f t="shared" ca="1" si="142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113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5"/>
        <v>4</v>
      </c>
      <c r="Q2273">
        <f t="shared" si="143"/>
        <v>4</v>
      </c>
      <c r="R2273" t="b">
        <f t="shared" ca="1" si="142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113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5"/>
        <v>4</v>
      </c>
      <c r="Q2274">
        <f t="shared" si="143"/>
        <v>4</v>
      </c>
      <c r="R2274" t="b">
        <f t="shared" ca="1" si="142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113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5"/>
        <v>4</v>
      </c>
      <c r="Q2275">
        <f t="shared" si="143"/>
        <v>4</v>
      </c>
      <c r="R2275" t="b">
        <f t="shared" ca="1" si="142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113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5"/>
        <v>11</v>
      </c>
      <c r="Q2276">
        <f t="shared" si="143"/>
        <v>11</v>
      </c>
      <c r="R2276" t="b">
        <f t="shared" ca="1" si="142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113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5"/>
        <v>4</v>
      </c>
      <c r="Q2277">
        <f t="shared" si="143"/>
        <v>4</v>
      </c>
      <c r="R2277" t="b">
        <f t="shared" ca="1" si="142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113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5"/>
        <v>4</v>
      </c>
      <c r="Q2278">
        <f t="shared" si="143"/>
        <v>4</v>
      </c>
      <c r="R2278" t="b">
        <f t="shared" ca="1" si="142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113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5"/>
        <v>4</v>
      </c>
      <c r="Q2279">
        <f t="shared" si="143"/>
        <v>4</v>
      </c>
      <c r="R2279" t="b">
        <f t="shared" ca="1" si="142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113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5"/>
        <v>4</v>
      </c>
      <c r="Q2280">
        <f t="shared" si="143"/>
        <v>4</v>
      </c>
      <c r="R2280" t="b">
        <f t="shared" ca="1" si="142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113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5"/>
        <v>12</v>
      </c>
      <c r="Q2281">
        <f t="shared" si="143"/>
        <v>12</v>
      </c>
      <c r="R2281" t="b">
        <f t="shared" ca="1" si="142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113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5"/>
        <v>5</v>
      </c>
      <c r="Q2282">
        <f t="shared" si="143"/>
        <v>5</v>
      </c>
      <c r="R2282" t="b">
        <f t="shared" ca="1" si="142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113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5"/>
        <v>5</v>
      </c>
      <c r="Q2283">
        <f t="shared" si="143"/>
        <v>5</v>
      </c>
      <c r="R2283" t="b">
        <f t="shared" ca="1" si="142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113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5"/>
        <v>5</v>
      </c>
      <c r="Q2284">
        <f t="shared" si="143"/>
        <v>5</v>
      </c>
      <c r="R2284" t="b">
        <f t="shared" ca="1" si="142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113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5"/>
        <v>5</v>
      </c>
      <c r="Q2285">
        <f t="shared" si="143"/>
        <v>5</v>
      </c>
      <c r="R2285" t="b">
        <f t="shared" ca="1" si="142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113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5"/>
        <v>11</v>
      </c>
      <c r="Q2286">
        <f t="shared" si="143"/>
        <v>11</v>
      </c>
      <c r="R2286" t="b">
        <f t="shared" ca="1" si="142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113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5"/>
        <v>5</v>
      </c>
      <c r="Q2287">
        <f t="shared" si="143"/>
        <v>5</v>
      </c>
      <c r="R2287" t="b">
        <f t="shared" ca="1" si="142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113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5"/>
        <v>5</v>
      </c>
      <c r="Q2288">
        <f t="shared" si="143"/>
        <v>5</v>
      </c>
      <c r="R2288" t="b">
        <f t="shared" ca="1" si="142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113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5"/>
        <v>5</v>
      </c>
      <c r="Q2289">
        <f t="shared" si="143"/>
        <v>5</v>
      </c>
      <c r="R2289" t="b">
        <f t="shared" ca="1" si="142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113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5"/>
        <v>5</v>
      </c>
      <c r="Q2290">
        <f t="shared" si="143"/>
        <v>5</v>
      </c>
      <c r="R2290" t="b">
        <f t="shared" ca="1" si="142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113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5"/>
        <v>12</v>
      </c>
      <c r="Q2291">
        <f t="shared" si="143"/>
        <v>12</v>
      </c>
      <c r="R2291" t="b">
        <f t="shared" ca="1" si="142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113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5"/>
        <v>1</v>
      </c>
      <c r="Q2292">
        <f t="shared" si="143"/>
        <v>1</v>
      </c>
      <c r="R2292" t="b">
        <f t="shared" ca="1" si="142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113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5"/>
        <v>1</v>
      </c>
      <c r="Q2293">
        <f t="shared" si="143"/>
        <v>1</v>
      </c>
      <c r="R2293" t="b">
        <f t="shared" ca="1" si="142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113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5"/>
        <v>1</v>
      </c>
      <c r="Q2294">
        <f t="shared" si="143"/>
        <v>1</v>
      </c>
      <c r="R2294" t="b">
        <f t="shared" ca="1" si="142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113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5"/>
        <v>1</v>
      </c>
      <c r="Q2295">
        <f t="shared" si="143"/>
        <v>1</v>
      </c>
      <c r="R2295" t="b">
        <f t="shared" ca="1" si="142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113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5"/>
        <v>11</v>
      </c>
      <c r="Q2296">
        <f t="shared" si="143"/>
        <v>11</v>
      </c>
      <c r="R2296" t="b">
        <f t="shared" ca="1" si="142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113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5"/>
        <v>1</v>
      </c>
      <c r="Q2297">
        <f t="shared" si="143"/>
        <v>1</v>
      </c>
      <c r="R2297" t="b">
        <f t="shared" ca="1" si="142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113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5"/>
        <v>1</v>
      </c>
      <c r="Q2298">
        <f t="shared" si="143"/>
        <v>1</v>
      </c>
      <c r="R2298" t="b">
        <f t="shared" ca="1" si="142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113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5"/>
        <v>1</v>
      </c>
      <c r="Q2299">
        <f t="shared" si="143"/>
        <v>1</v>
      </c>
      <c r="R2299" t="b">
        <f t="shared" ca="1" si="142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113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5"/>
        <v>1</v>
      </c>
      <c r="Q2300">
        <f t="shared" si="143"/>
        <v>1</v>
      </c>
      <c r="R2300" t="b">
        <f t="shared" ca="1" si="142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113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5"/>
        <v>12</v>
      </c>
      <c r="Q2301">
        <f t="shared" si="143"/>
        <v>12</v>
      </c>
      <c r="R2301" t="b">
        <f t="shared" ca="1" si="142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113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5"/>
        <v>2</v>
      </c>
      <c r="Q2302">
        <f t="shared" si="143"/>
        <v>2</v>
      </c>
      <c r="R2302" t="b">
        <f t="shared" ca="1" si="142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113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5"/>
        <v>2</v>
      </c>
      <c r="Q2303">
        <f t="shared" si="143"/>
        <v>2</v>
      </c>
      <c r="R2303" t="b">
        <f t="shared" ca="1" si="142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113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5"/>
        <v>2</v>
      </c>
      <c r="Q2304">
        <f t="shared" si="143"/>
        <v>2</v>
      </c>
      <c r="R2304" t="b">
        <f t="shared" ca="1" si="142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113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5"/>
        <v>2</v>
      </c>
      <c r="Q2305">
        <f t="shared" si="143"/>
        <v>2</v>
      </c>
      <c r="R2305" t="b">
        <f t="shared" ca="1" si="142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113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5"/>
        <v>11</v>
      </c>
      <c r="Q2306">
        <f t="shared" si="143"/>
        <v>11</v>
      </c>
      <c r="R2306" t="b">
        <f t="shared" ref="R2306:R2369" ca="1" si="146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113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si="145"/>
        <v>2</v>
      </c>
      <c r="Q2307">
        <f t="shared" ref="Q2307:Q2370" si="147">IF(ISBLANK(P2307),O2307,P2307)</f>
        <v>2</v>
      </c>
      <c r="R2307" t="b">
        <f t="shared" ca="1" si="146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113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ref="O2308:O2371" si="149">IF(B2308=0,0,
  IF(AND(L2308=FALSE,A2308&lt;&gt;0,MOD(A2308,7)=0),12,
  IF(MOD(B2308,10)=0,12,
  IF(MOD(B2308,10)=5,11,
  INT(B2308/10+1)))))</f>
        <v>2</v>
      </c>
      <c r="Q2308">
        <f t="shared" si="147"/>
        <v>2</v>
      </c>
      <c r="R2308" t="b">
        <f t="shared" ca="1" si="146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113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9"/>
        <v>2</v>
      </c>
      <c r="Q2309">
        <f t="shared" si="147"/>
        <v>2</v>
      </c>
      <c r="R2309" t="b">
        <f t="shared" ca="1" si="146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113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9"/>
        <v>2</v>
      </c>
      <c r="Q2310">
        <f t="shared" si="147"/>
        <v>2</v>
      </c>
      <c r="R2310" t="b">
        <f t="shared" ca="1" si="146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113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9"/>
        <v>12</v>
      </c>
      <c r="Q2311">
        <f t="shared" si="147"/>
        <v>12</v>
      </c>
      <c r="R2311" t="b">
        <f t="shared" ca="1" si="146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113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9"/>
        <v>3</v>
      </c>
      <c r="Q2312">
        <f t="shared" si="147"/>
        <v>3</v>
      </c>
      <c r="R2312" t="b">
        <f t="shared" ca="1" si="146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113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9"/>
        <v>3</v>
      </c>
      <c r="Q2313">
        <f t="shared" si="147"/>
        <v>3</v>
      </c>
      <c r="R2313" t="b">
        <f t="shared" ca="1" si="146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113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9"/>
        <v>3</v>
      </c>
      <c r="Q2314">
        <f t="shared" si="147"/>
        <v>3</v>
      </c>
      <c r="R2314" t="b">
        <f t="shared" ca="1" si="146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113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9"/>
        <v>3</v>
      </c>
      <c r="Q2315">
        <f t="shared" si="147"/>
        <v>3</v>
      </c>
      <c r="R2315" t="b">
        <f t="shared" ca="1" si="146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113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9"/>
        <v>11</v>
      </c>
      <c r="Q2316">
        <f t="shared" si="147"/>
        <v>11</v>
      </c>
      <c r="R2316" t="b">
        <f t="shared" ca="1" si="146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113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9"/>
        <v>3</v>
      </c>
      <c r="Q2317">
        <f t="shared" si="147"/>
        <v>3</v>
      </c>
      <c r="R2317" t="b">
        <f t="shared" ca="1" si="146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113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9"/>
        <v>3</v>
      </c>
      <c r="Q2318">
        <f t="shared" si="147"/>
        <v>3</v>
      </c>
      <c r="R2318" t="b">
        <f t="shared" ca="1" si="146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113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9"/>
        <v>3</v>
      </c>
      <c r="Q2319">
        <f t="shared" si="147"/>
        <v>3</v>
      </c>
      <c r="R2319" t="b">
        <f t="shared" ca="1" si="146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113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9"/>
        <v>3</v>
      </c>
      <c r="Q2320">
        <f t="shared" si="147"/>
        <v>3</v>
      </c>
      <c r="R2320" t="b">
        <f t="shared" ca="1" si="146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113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9"/>
        <v>12</v>
      </c>
      <c r="Q2321">
        <f t="shared" si="147"/>
        <v>12</v>
      </c>
      <c r="R2321" t="b">
        <f t="shared" ca="1" si="146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113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9"/>
        <v>4</v>
      </c>
      <c r="Q2322">
        <f t="shared" si="147"/>
        <v>4</v>
      </c>
      <c r="R2322" t="b">
        <f t="shared" ca="1" si="146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113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9"/>
        <v>4</v>
      </c>
      <c r="Q2323">
        <f t="shared" si="147"/>
        <v>4</v>
      </c>
      <c r="R2323" t="b">
        <f t="shared" ca="1" si="146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113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9"/>
        <v>4</v>
      </c>
      <c r="Q2324">
        <f t="shared" si="147"/>
        <v>4</v>
      </c>
      <c r="R2324" t="b">
        <f t="shared" ca="1" si="146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113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9"/>
        <v>4</v>
      </c>
      <c r="Q2325">
        <f t="shared" si="147"/>
        <v>4</v>
      </c>
      <c r="R2325" t="b">
        <f t="shared" ca="1" si="146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113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9"/>
        <v>11</v>
      </c>
      <c r="Q2326">
        <f t="shared" si="147"/>
        <v>11</v>
      </c>
      <c r="R2326" t="b">
        <f t="shared" ca="1" si="146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113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9"/>
        <v>4</v>
      </c>
      <c r="Q2327">
        <f t="shared" si="147"/>
        <v>4</v>
      </c>
      <c r="R2327" t="b">
        <f t="shared" ca="1" si="146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113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9"/>
        <v>4</v>
      </c>
      <c r="Q2328">
        <f t="shared" si="147"/>
        <v>4</v>
      </c>
      <c r="R2328" t="b">
        <f t="shared" ca="1" si="146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113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9"/>
        <v>4</v>
      </c>
      <c r="Q2329">
        <f t="shared" si="147"/>
        <v>4</v>
      </c>
      <c r="R2329" t="b">
        <f t="shared" ca="1" si="146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113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9"/>
        <v>4</v>
      </c>
      <c r="Q2330">
        <f t="shared" si="147"/>
        <v>4</v>
      </c>
      <c r="R2330" t="b">
        <f t="shared" ca="1" si="146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113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9"/>
        <v>12</v>
      </c>
      <c r="Q2331">
        <f t="shared" si="147"/>
        <v>12</v>
      </c>
      <c r="R2331" t="b">
        <f t="shared" ca="1" si="146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113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9"/>
        <v>5</v>
      </c>
      <c r="Q2332">
        <f t="shared" si="147"/>
        <v>5</v>
      </c>
      <c r="R2332" t="b">
        <f t="shared" ca="1" si="146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113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9"/>
        <v>5</v>
      </c>
      <c r="Q2333">
        <f t="shared" si="147"/>
        <v>5</v>
      </c>
      <c r="R2333" t="b">
        <f t="shared" ca="1" si="146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113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9"/>
        <v>5</v>
      </c>
      <c r="Q2334">
        <f t="shared" si="147"/>
        <v>5</v>
      </c>
      <c r="R2334" t="b">
        <f t="shared" ca="1" si="146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113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9"/>
        <v>5</v>
      </c>
      <c r="Q2335">
        <f t="shared" si="147"/>
        <v>5</v>
      </c>
      <c r="R2335" t="b">
        <f t="shared" ca="1" si="146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113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9"/>
        <v>11</v>
      </c>
      <c r="Q2336">
        <f t="shared" si="147"/>
        <v>11</v>
      </c>
      <c r="R2336" t="b">
        <f t="shared" ca="1" si="146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113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9"/>
        <v>5</v>
      </c>
      <c r="Q2337">
        <f t="shared" si="147"/>
        <v>5</v>
      </c>
      <c r="R2337" t="b">
        <f t="shared" ca="1" si="146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113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9"/>
        <v>5</v>
      </c>
      <c r="Q2338">
        <f t="shared" si="147"/>
        <v>5</v>
      </c>
      <c r="R2338" t="b">
        <f t="shared" ca="1" si="146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113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9"/>
        <v>5</v>
      </c>
      <c r="Q2339">
        <f t="shared" si="147"/>
        <v>5</v>
      </c>
      <c r="R2339" t="b">
        <f t="shared" ca="1" si="146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113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9"/>
        <v>5</v>
      </c>
      <c r="Q2340">
        <f t="shared" si="147"/>
        <v>5</v>
      </c>
      <c r="R2340" t="b">
        <f t="shared" ca="1" si="146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113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9"/>
        <v>12</v>
      </c>
      <c r="Q2341">
        <f t="shared" si="147"/>
        <v>12</v>
      </c>
      <c r="R2341" t="b">
        <f t="shared" ca="1" si="146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113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9"/>
        <v>1</v>
      </c>
      <c r="Q2342">
        <f t="shared" si="147"/>
        <v>1</v>
      </c>
      <c r="R2342" t="b">
        <f t="shared" ca="1" si="146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113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9"/>
        <v>1</v>
      </c>
      <c r="Q2343">
        <f t="shared" si="147"/>
        <v>1</v>
      </c>
      <c r="R2343" t="b">
        <f t="shared" ca="1" si="146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113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9"/>
        <v>1</v>
      </c>
      <c r="Q2344">
        <f t="shared" si="147"/>
        <v>1</v>
      </c>
      <c r="R2344" t="b">
        <f t="shared" ca="1" si="146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113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9"/>
        <v>1</v>
      </c>
      <c r="Q2345">
        <f t="shared" si="147"/>
        <v>1</v>
      </c>
      <c r="R2345" t="b">
        <f t="shared" ca="1" si="146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113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9"/>
        <v>11</v>
      </c>
      <c r="Q2346">
        <f t="shared" si="147"/>
        <v>11</v>
      </c>
      <c r="R2346" t="b">
        <f t="shared" ca="1" si="146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113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9"/>
        <v>1</v>
      </c>
      <c r="Q2347">
        <f t="shared" si="147"/>
        <v>1</v>
      </c>
      <c r="R2347" t="b">
        <f t="shared" ca="1" si="146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113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9"/>
        <v>1</v>
      </c>
      <c r="Q2348">
        <f t="shared" si="147"/>
        <v>1</v>
      </c>
      <c r="R2348" t="b">
        <f t="shared" ca="1" si="146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113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9"/>
        <v>1</v>
      </c>
      <c r="Q2349">
        <f t="shared" si="147"/>
        <v>1</v>
      </c>
      <c r="R2349" t="b">
        <f t="shared" ca="1" si="146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113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9"/>
        <v>1</v>
      </c>
      <c r="Q2350">
        <f t="shared" si="147"/>
        <v>1</v>
      </c>
      <c r="R2350" t="b">
        <f t="shared" ca="1" si="146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113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9"/>
        <v>12</v>
      </c>
      <c r="Q2351">
        <f t="shared" si="147"/>
        <v>12</v>
      </c>
      <c r="R2351" t="b">
        <f t="shared" ca="1" si="146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113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9"/>
        <v>2</v>
      </c>
      <c r="Q2352">
        <f t="shared" si="147"/>
        <v>2</v>
      </c>
      <c r="R2352" t="b">
        <f t="shared" ca="1" si="146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113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9"/>
        <v>2</v>
      </c>
      <c r="Q2353">
        <f t="shared" si="147"/>
        <v>2</v>
      </c>
      <c r="R2353" t="b">
        <f t="shared" ca="1" si="146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113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9"/>
        <v>2</v>
      </c>
      <c r="Q2354">
        <f t="shared" si="147"/>
        <v>2</v>
      </c>
      <c r="R2354" t="b">
        <f t="shared" ca="1" si="146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113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9"/>
        <v>2</v>
      </c>
      <c r="Q2355">
        <f t="shared" si="147"/>
        <v>2</v>
      </c>
      <c r="R2355" t="b">
        <f t="shared" ca="1" si="146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113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9"/>
        <v>11</v>
      </c>
      <c r="Q2356">
        <f t="shared" si="147"/>
        <v>11</v>
      </c>
      <c r="R2356" t="b">
        <f t="shared" ca="1" si="146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113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9"/>
        <v>2</v>
      </c>
      <c r="Q2357">
        <f t="shared" si="147"/>
        <v>2</v>
      </c>
      <c r="R2357" t="b">
        <f t="shared" ca="1" si="146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113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9"/>
        <v>2</v>
      </c>
      <c r="Q2358">
        <f t="shared" si="147"/>
        <v>2</v>
      </c>
      <c r="R2358" t="b">
        <f t="shared" ca="1" si="146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113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9"/>
        <v>2</v>
      </c>
      <c r="Q2359">
        <f t="shared" si="147"/>
        <v>2</v>
      </c>
      <c r="R2359" t="b">
        <f t="shared" ca="1" si="146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113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9"/>
        <v>2</v>
      </c>
      <c r="Q2360">
        <f t="shared" si="147"/>
        <v>2</v>
      </c>
      <c r="R2360" t="b">
        <f t="shared" ca="1" si="146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113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9"/>
        <v>12</v>
      </c>
      <c r="Q2361">
        <f t="shared" si="147"/>
        <v>12</v>
      </c>
      <c r="R2361" t="b">
        <f t="shared" ca="1" si="146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113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9"/>
        <v>3</v>
      </c>
      <c r="Q2362">
        <f t="shared" si="147"/>
        <v>3</v>
      </c>
      <c r="R2362" t="b">
        <f t="shared" ca="1" si="146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113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9"/>
        <v>3</v>
      </c>
      <c r="Q2363">
        <f t="shared" si="147"/>
        <v>3</v>
      </c>
      <c r="R2363" t="b">
        <f t="shared" ca="1" si="146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113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9"/>
        <v>3</v>
      </c>
      <c r="Q2364">
        <f t="shared" si="147"/>
        <v>3</v>
      </c>
      <c r="R2364" t="b">
        <f t="shared" ca="1" si="146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113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9"/>
        <v>3</v>
      </c>
      <c r="Q2365">
        <f t="shared" si="147"/>
        <v>3</v>
      </c>
      <c r="R2365" t="b">
        <f t="shared" ca="1" si="146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113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9"/>
        <v>11</v>
      </c>
      <c r="Q2366">
        <f t="shared" si="147"/>
        <v>11</v>
      </c>
      <c r="R2366" t="b">
        <f t="shared" ca="1" si="146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113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9"/>
        <v>3</v>
      </c>
      <c r="Q2367">
        <f t="shared" si="147"/>
        <v>3</v>
      </c>
      <c r="R2367" t="b">
        <f t="shared" ca="1" si="146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113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9"/>
        <v>3</v>
      </c>
      <c r="Q2368">
        <f t="shared" si="147"/>
        <v>3</v>
      </c>
      <c r="R2368" t="b">
        <f t="shared" ca="1" si="146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113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9"/>
        <v>3</v>
      </c>
      <c r="Q2369">
        <f t="shared" si="147"/>
        <v>3</v>
      </c>
      <c r="R2369" t="b">
        <f t="shared" ca="1" si="146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113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9"/>
        <v>3</v>
      </c>
      <c r="Q2370">
        <f t="shared" si="147"/>
        <v>3</v>
      </c>
      <c r="R2370" t="b">
        <f t="shared" ref="R2370:R2433" ca="1" si="150">IF(OR(B2370=0,OFFSET(B2370,1,0)=0),FALSE,
IF(OFFSET(O2370,1,0)=12,TRUE,FALSE))</f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113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si="149"/>
        <v>12</v>
      </c>
      <c r="Q2371">
        <f t="shared" ref="Q2371:Q2434" si="151">IF(ISBLANK(P2371),O2371,P2371)</f>
        <v>12</v>
      </c>
      <c r="R2371" t="b">
        <f t="shared" ca="1" si="150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113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ref="O2372:O2435" si="153">IF(B2372=0,0,
  IF(AND(L2372=FALSE,A2372&lt;&gt;0,MOD(A2372,7)=0),12,
  IF(MOD(B2372,10)=0,12,
  IF(MOD(B2372,10)=5,11,
  INT(B2372/10+1)))))</f>
        <v>4</v>
      </c>
      <c r="Q2372">
        <f t="shared" si="151"/>
        <v>4</v>
      </c>
      <c r="R2372" t="b">
        <f t="shared" ca="1" si="150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113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3"/>
        <v>4</v>
      </c>
      <c r="Q2373">
        <f t="shared" si="151"/>
        <v>4</v>
      </c>
      <c r="R2373" t="b">
        <f t="shared" ca="1" si="150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113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3"/>
        <v>4</v>
      </c>
      <c r="Q2374">
        <f t="shared" si="151"/>
        <v>4</v>
      </c>
      <c r="R2374" t="b">
        <f t="shared" ca="1" si="150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113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3"/>
        <v>4</v>
      </c>
      <c r="Q2375">
        <f t="shared" si="151"/>
        <v>4</v>
      </c>
      <c r="R2375" t="b">
        <f t="shared" ca="1" si="150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113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3"/>
        <v>11</v>
      </c>
      <c r="Q2376">
        <f t="shared" si="151"/>
        <v>11</v>
      </c>
      <c r="R2376" t="b">
        <f t="shared" ca="1" si="150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113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3"/>
        <v>4</v>
      </c>
      <c r="Q2377">
        <f t="shared" si="151"/>
        <v>4</v>
      </c>
      <c r="R2377" t="b">
        <f t="shared" ca="1" si="150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113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3"/>
        <v>4</v>
      </c>
      <c r="Q2378">
        <f t="shared" si="151"/>
        <v>4</v>
      </c>
      <c r="R2378" t="b">
        <f t="shared" ca="1" si="150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113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3"/>
        <v>4</v>
      </c>
      <c r="Q2379">
        <f t="shared" si="151"/>
        <v>4</v>
      </c>
      <c r="R2379" t="b">
        <f t="shared" ca="1" si="150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113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3"/>
        <v>4</v>
      </c>
      <c r="Q2380">
        <f t="shared" si="151"/>
        <v>4</v>
      </c>
      <c r="R2380" t="b">
        <f t="shared" ca="1" si="150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113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3"/>
        <v>12</v>
      </c>
      <c r="Q2381">
        <f t="shared" si="151"/>
        <v>12</v>
      </c>
      <c r="R2381" t="b">
        <f t="shared" ca="1" si="150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113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3"/>
        <v>5</v>
      </c>
      <c r="Q2382">
        <f t="shared" si="151"/>
        <v>5</v>
      </c>
      <c r="R2382" t="b">
        <f t="shared" ca="1" si="150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113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3"/>
        <v>5</v>
      </c>
      <c r="Q2383">
        <f t="shared" si="151"/>
        <v>5</v>
      </c>
      <c r="R2383" t="b">
        <f t="shared" ca="1" si="150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113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3"/>
        <v>5</v>
      </c>
      <c r="Q2384">
        <f t="shared" si="151"/>
        <v>5</v>
      </c>
      <c r="R2384" t="b">
        <f t="shared" ca="1" si="150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113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3"/>
        <v>5</v>
      </c>
      <c r="Q2385">
        <f t="shared" si="151"/>
        <v>5</v>
      </c>
      <c r="R2385" t="b">
        <f t="shared" ca="1" si="150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113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3"/>
        <v>11</v>
      </c>
      <c r="Q2386">
        <f t="shared" si="151"/>
        <v>11</v>
      </c>
      <c r="R2386" t="b">
        <f t="shared" ca="1" si="150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113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3"/>
        <v>5</v>
      </c>
      <c r="Q2387">
        <f t="shared" si="151"/>
        <v>5</v>
      </c>
      <c r="R2387" t="b">
        <f t="shared" ca="1" si="150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113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3"/>
        <v>5</v>
      </c>
      <c r="Q2388">
        <f t="shared" si="151"/>
        <v>5</v>
      </c>
      <c r="R2388" t="b">
        <f t="shared" ca="1" si="150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113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3"/>
        <v>5</v>
      </c>
      <c r="Q2389">
        <f t="shared" si="151"/>
        <v>5</v>
      </c>
      <c r="R2389" t="b">
        <f t="shared" ca="1" si="150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113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3"/>
        <v>5</v>
      </c>
      <c r="Q2390">
        <f t="shared" si="151"/>
        <v>5</v>
      </c>
      <c r="R2390" t="b">
        <f t="shared" ca="1" si="150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113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3"/>
        <v>12</v>
      </c>
      <c r="Q2391">
        <f t="shared" si="151"/>
        <v>12</v>
      </c>
      <c r="R2391" t="b">
        <f t="shared" ca="1" si="150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113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3"/>
        <v>1</v>
      </c>
      <c r="Q2392">
        <f t="shared" si="151"/>
        <v>1</v>
      </c>
      <c r="R2392" t="b">
        <f t="shared" ca="1" si="150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113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3"/>
        <v>1</v>
      </c>
      <c r="Q2393">
        <f t="shared" si="151"/>
        <v>1</v>
      </c>
      <c r="R2393" t="b">
        <f t="shared" ca="1" si="150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113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3"/>
        <v>1</v>
      </c>
      <c r="Q2394">
        <f t="shared" si="151"/>
        <v>1</v>
      </c>
      <c r="R2394" t="b">
        <f t="shared" ca="1" si="150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113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3"/>
        <v>1</v>
      </c>
      <c r="Q2395">
        <f t="shared" si="151"/>
        <v>1</v>
      </c>
      <c r="R2395" t="b">
        <f t="shared" ca="1" si="150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113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3"/>
        <v>11</v>
      </c>
      <c r="Q2396">
        <f t="shared" si="151"/>
        <v>11</v>
      </c>
      <c r="R2396" t="b">
        <f t="shared" ca="1" si="150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113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3"/>
        <v>1</v>
      </c>
      <c r="Q2397">
        <f t="shared" si="151"/>
        <v>1</v>
      </c>
      <c r="R2397" t="b">
        <f t="shared" ca="1" si="150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113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3"/>
        <v>1</v>
      </c>
      <c r="Q2398">
        <f t="shared" si="151"/>
        <v>1</v>
      </c>
      <c r="R2398" t="b">
        <f t="shared" ca="1" si="150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113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3"/>
        <v>1</v>
      </c>
      <c r="Q2399">
        <f t="shared" si="151"/>
        <v>1</v>
      </c>
      <c r="R2399" t="b">
        <f t="shared" ca="1" si="150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113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3"/>
        <v>1</v>
      </c>
      <c r="Q2400">
        <f t="shared" si="151"/>
        <v>1</v>
      </c>
      <c r="R2400" t="b">
        <f t="shared" ca="1" si="150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113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3"/>
        <v>12</v>
      </c>
      <c r="Q2401">
        <f t="shared" si="151"/>
        <v>12</v>
      </c>
      <c r="R2401" t="b">
        <f t="shared" ca="1" si="150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113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3"/>
        <v>2</v>
      </c>
      <c r="Q2402">
        <f t="shared" si="151"/>
        <v>2</v>
      </c>
      <c r="R2402" t="b">
        <f t="shared" ca="1" si="150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113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3"/>
        <v>2</v>
      </c>
      <c r="Q2403">
        <f t="shared" si="151"/>
        <v>2</v>
      </c>
      <c r="R2403" t="b">
        <f t="shared" ca="1" si="150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113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3"/>
        <v>2</v>
      </c>
      <c r="Q2404">
        <f t="shared" si="151"/>
        <v>2</v>
      </c>
      <c r="R2404" t="b">
        <f t="shared" ca="1" si="150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113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3"/>
        <v>2</v>
      </c>
      <c r="Q2405">
        <f t="shared" si="151"/>
        <v>2</v>
      </c>
      <c r="R2405" t="b">
        <f t="shared" ca="1" si="150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113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3"/>
        <v>11</v>
      </c>
      <c r="Q2406">
        <f t="shared" si="151"/>
        <v>11</v>
      </c>
      <c r="R2406" t="b">
        <f t="shared" ca="1" si="150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113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3"/>
        <v>2</v>
      </c>
      <c r="Q2407">
        <f t="shared" si="151"/>
        <v>2</v>
      </c>
      <c r="R2407" t="b">
        <f t="shared" ca="1" si="150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113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3"/>
        <v>2</v>
      </c>
      <c r="Q2408">
        <f t="shared" si="151"/>
        <v>2</v>
      </c>
      <c r="R2408" t="b">
        <f t="shared" ca="1" si="150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113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3"/>
        <v>2</v>
      </c>
      <c r="Q2409">
        <f t="shared" si="151"/>
        <v>2</v>
      </c>
      <c r="R2409" t="b">
        <f t="shared" ca="1" si="150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113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3"/>
        <v>2</v>
      </c>
      <c r="Q2410">
        <f t="shared" si="151"/>
        <v>2</v>
      </c>
      <c r="R2410" t="b">
        <f t="shared" ca="1" si="150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113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3"/>
        <v>12</v>
      </c>
      <c r="Q2411">
        <f t="shared" si="151"/>
        <v>12</v>
      </c>
      <c r="R2411" t="b">
        <f t="shared" ca="1" si="150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113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3"/>
        <v>3</v>
      </c>
      <c r="Q2412">
        <f t="shared" si="151"/>
        <v>3</v>
      </c>
      <c r="R2412" t="b">
        <f t="shared" ca="1" si="150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113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3"/>
        <v>3</v>
      </c>
      <c r="Q2413">
        <f t="shared" si="151"/>
        <v>3</v>
      </c>
      <c r="R2413" t="b">
        <f t="shared" ca="1" si="150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113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3"/>
        <v>3</v>
      </c>
      <c r="Q2414">
        <f t="shared" si="151"/>
        <v>3</v>
      </c>
      <c r="R2414" t="b">
        <f t="shared" ca="1" si="150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113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3"/>
        <v>3</v>
      </c>
      <c r="Q2415">
        <f t="shared" si="151"/>
        <v>3</v>
      </c>
      <c r="R2415" t="b">
        <f t="shared" ca="1" si="150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113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3"/>
        <v>11</v>
      </c>
      <c r="Q2416">
        <f t="shared" si="151"/>
        <v>11</v>
      </c>
      <c r="R2416" t="b">
        <f t="shared" ca="1" si="150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113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3"/>
        <v>3</v>
      </c>
      <c r="Q2417">
        <f t="shared" si="151"/>
        <v>3</v>
      </c>
      <c r="R2417" t="b">
        <f t="shared" ca="1" si="150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113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3"/>
        <v>3</v>
      </c>
      <c r="Q2418">
        <f t="shared" si="151"/>
        <v>3</v>
      </c>
      <c r="R2418" t="b">
        <f t="shared" ca="1" si="150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113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3"/>
        <v>3</v>
      </c>
      <c r="Q2419">
        <f t="shared" si="151"/>
        <v>3</v>
      </c>
      <c r="R2419" t="b">
        <f t="shared" ca="1" si="150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113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3"/>
        <v>3</v>
      </c>
      <c r="Q2420">
        <f t="shared" si="151"/>
        <v>3</v>
      </c>
      <c r="R2420" t="b">
        <f t="shared" ca="1" si="150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113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3"/>
        <v>12</v>
      </c>
      <c r="Q2421">
        <f t="shared" si="151"/>
        <v>12</v>
      </c>
      <c r="R2421" t="b">
        <f t="shared" ca="1" si="150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113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3"/>
        <v>4</v>
      </c>
      <c r="Q2422">
        <f t="shared" si="151"/>
        <v>4</v>
      </c>
      <c r="R2422" t="b">
        <f t="shared" ca="1" si="150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113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3"/>
        <v>4</v>
      </c>
      <c r="Q2423">
        <f t="shared" si="151"/>
        <v>4</v>
      </c>
      <c r="R2423" t="b">
        <f t="shared" ca="1" si="150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113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3"/>
        <v>4</v>
      </c>
      <c r="Q2424">
        <f t="shared" si="151"/>
        <v>4</v>
      </c>
      <c r="R2424" t="b">
        <f t="shared" ca="1" si="150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113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3"/>
        <v>4</v>
      </c>
      <c r="Q2425">
        <f t="shared" si="151"/>
        <v>4</v>
      </c>
      <c r="R2425" t="b">
        <f t="shared" ca="1" si="150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113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3"/>
        <v>11</v>
      </c>
      <c r="Q2426">
        <f t="shared" si="151"/>
        <v>11</v>
      </c>
      <c r="R2426" t="b">
        <f t="shared" ca="1" si="150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113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3"/>
        <v>4</v>
      </c>
      <c r="Q2427">
        <f t="shared" si="151"/>
        <v>4</v>
      </c>
      <c r="R2427" t="b">
        <f t="shared" ca="1" si="150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113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3"/>
        <v>4</v>
      </c>
      <c r="Q2428">
        <f t="shared" si="151"/>
        <v>4</v>
      </c>
      <c r="R2428" t="b">
        <f t="shared" ca="1" si="150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113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3"/>
        <v>4</v>
      </c>
      <c r="Q2429">
        <f t="shared" si="151"/>
        <v>4</v>
      </c>
      <c r="R2429" t="b">
        <f t="shared" ca="1" si="150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113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3"/>
        <v>4</v>
      </c>
      <c r="Q2430">
        <f t="shared" si="151"/>
        <v>4</v>
      </c>
      <c r="R2430" t="b">
        <f t="shared" ca="1" si="150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113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3"/>
        <v>12</v>
      </c>
      <c r="Q2431">
        <f t="shared" si="151"/>
        <v>12</v>
      </c>
      <c r="R2431" t="b">
        <f t="shared" ca="1" si="150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113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3"/>
        <v>5</v>
      </c>
      <c r="Q2432">
        <f t="shared" si="151"/>
        <v>5</v>
      </c>
      <c r="R2432" t="b">
        <f t="shared" ca="1" si="150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113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3"/>
        <v>5</v>
      </c>
      <c r="Q2433">
        <f t="shared" si="151"/>
        <v>5</v>
      </c>
      <c r="R2433" t="b">
        <f t="shared" ca="1" si="150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113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3"/>
        <v>5</v>
      </c>
      <c r="Q2434">
        <f t="shared" si="151"/>
        <v>5</v>
      </c>
      <c r="R2434" t="b">
        <f t="shared" ref="R2434:R2497" ca="1" si="154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113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si="153"/>
        <v>5</v>
      </c>
      <c r="Q2435">
        <f t="shared" ref="Q2435:Q2498" si="155">IF(ISBLANK(P2435),O2435,P2435)</f>
        <v>5</v>
      </c>
      <c r="R2435" t="b">
        <f t="shared" ca="1" si="154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113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ref="O2436:O2499" si="157">IF(B2436=0,0,
  IF(AND(L2436=FALSE,A2436&lt;&gt;0,MOD(A2436,7)=0),12,
  IF(MOD(B2436,10)=0,12,
  IF(MOD(B2436,10)=5,11,
  INT(B2436/10+1)))))</f>
        <v>11</v>
      </c>
      <c r="Q2436">
        <f t="shared" si="155"/>
        <v>11</v>
      </c>
      <c r="R2436" t="b">
        <f t="shared" ca="1" si="154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113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7"/>
        <v>5</v>
      </c>
      <c r="Q2437">
        <f t="shared" si="155"/>
        <v>5</v>
      </c>
      <c r="R2437" t="b">
        <f t="shared" ca="1" si="154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113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7"/>
        <v>5</v>
      </c>
      <c r="Q2438">
        <f t="shared" si="155"/>
        <v>5</v>
      </c>
      <c r="R2438" t="b">
        <f t="shared" ca="1" si="154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113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7"/>
        <v>5</v>
      </c>
      <c r="Q2439">
        <f t="shared" si="155"/>
        <v>5</v>
      </c>
      <c r="R2439" t="b">
        <f t="shared" ca="1" si="154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113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7"/>
        <v>5</v>
      </c>
      <c r="Q2440">
        <f t="shared" si="155"/>
        <v>5</v>
      </c>
      <c r="R2440" t="b">
        <f t="shared" ca="1" si="154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113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7"/>
        <v>12</v>
      </c>
      <c r="Q2441">
        <f t="shared" si="155"/>
        <v>12</v>
      </c>
      <c r="R2441" t="b">
        <f t="shared" ca="1" si="154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113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7"/>
        <v>1</v>
      </c>
      <c r="Q2442">
        <f t="shared" si="155"/>
        <v>1</v>
      </c>
      <c r="R2442" t="b">
        <f t="shared" ca="1" si="154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113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7"/>
        <v>1</v>
      </c>
      <c r="Q2443">
        <f t="shared" si="155"/>
        <v>1</v>
      </c>
      <c r="R2443" t="b">
        <f t="shared" ca="1" si="154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113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7"/>
        <v>1</v>
      </c>
      <c r="Q2444">
        <f t="shared" si="155"/>
        <v>1</v>
      </c>
      <c r="R2444" t="b">
        <f t="shared" ca="1" si="154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113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7"/>
        <v>1</v>
      </c>
      <c r="Q2445">
        <f t="shared" si="155"/>
        <v>1</v>
      </c>
      <c r="R2445" t="b">
        <f t="shared" ca="1" si="154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113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7"/>
        <v>11</v>
      </c>
      <c r="Q2446">
        <f t="shared" si="155"/>
        <v>11</v>
      </c>
      <c r="R2446" t="b">
        <f t="shared" ca="1" si="154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113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7"/>
        <v>1</v>
      </c>
      <c r="Q2447">
        <f t="shared" si="155"/>
        <v>1</v>
      </c>
      <c r="R2447" t="b">
        <f t="shared" ca="1" si="154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113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7"/>
        <v>1</v>
      </c>
      <c r="Q2448">
        <f t="shared" si="155"/>
        <v>1</v>
      </c>
      <c r="R2448" t="b">
        <f t="shared" ca="1" si="154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113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7"/>
        <v>1</v>
      </c>
      <c r="Q2449">
        <f t="shared" si="155"/>
        <v>1</v>
      </c>
      <c r="R2449" t="b">
        <f t="shared" ca="1" si="154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113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7"/>
        <v>1</v>
      </c>
      <c r="Q2450">
        <f t="shared" si="155"/>
        <v>1</v>
      </c>
      <c r="R2450" t="b">
        <f t="shared" ca="1" si="154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113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7"/>
        <v>12</v>
      </c>
      <c r="Q2451">
        <f t="shared" si="155"/>
        <v>12</v>
      </c>
      <c r="R2451" t="b">
        <f t="shared" ca="1" si="154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113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7"/>
        <v>2</v>
      </c>
      <c r="Q2452">
        <f t="shared" si="155"/>
        <v>2</v>
      </c>
      <c r="R2452" t="b">
        <f t="shared" ca="1" si="154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113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7"/>
        <v>2</v>
      </c>
      <c r="Q2453">
        <f t="shared" si="155"/>
        <v>2</v>
      </c>
      <c r="R2453" t="b">
        <f t="shared" ca="1" si="154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113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7"/>
        <v>2</v>
      </c>
      <c r="Q2454">
        <f t="shared" si="155"/>
        <v>2</v>
      </c>
      <c r="R2454" t="b">
        <f t="shared" ca="1" si="154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113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7"/>
        <v>2</v>
      </c>
      <c r="Q2455">
        <f t="shared" si="155"/>
        <v>2</v>
      </c>
      <c r="R2455" t="b">
        <f t="shared" ca="1" si="154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113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7"/>
        <v>11</v>
      </c>
      <c r="Q2456">
        <f t="shared" si="155"/>
        <v>11</v>
      </c>
      <c r="R2456" t="b">
        <f t="shared" ca="1" si="154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113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7"/>
        <v>2</v>
      </c>
      <c r="Q2457">
        <f t="shared" si="155"/>
        <v>2</v>
      </c>
      <c r="R2457" t="b">
        <f t="shared" ca="1" si="154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113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7"/>
        <v>2</v>
      </c>
      <c r="Q2458">
        <f t="shared" si="155"/>
        <v>2</v>
      </c>
      <c r="R2458" t="b">
        <f t="shared" ca="1" si="154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113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7"/>
        <v>2</v>
      </c>
      <c r="Q2459">
        <f t="shared" si="155"/>
        <v>2</v>
      </c>
      <c r="R2459" t="b">
        <f t="shared" ca="1" si="154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113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7"/>
        <v>2</v>
      </c>
      <c r="Q2460">
        <f t="shared" si="155"/>
        <v>2</v>
      </c>
      <c r="R2460" t="b">
        <f t="shared" ca="1" si="154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113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7"/>
        <v>12</v>
      </c>
      <c r="Q2461">
        <f t="shared" si="155"/>
        <v>12</v>
      </c>
      <c r="R2461" t="b">
        <f t="shared" ca="1" si="154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113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7"/>
        <v>3</v>
      </c>
      <c r="Q2462">
        <f t="shared" si="155"/>
        <v>3</v>
      </c>
      <c r="R2462" t="b">
        <f t="shared" ca="1" si="154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113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7"/>
        <v>3</v>
      </c>
      <c r="Q2463">
        <f t="shared" si="155"/>
        <v>3</v>
      </c>
      <c r="R2463" t="b">
        <f t="shared" ca="1" si="154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113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7"/>
        <v>3</v>
      </c>
      <c r="Q2464">
        <f t="shared" si="155"/>
        <v>3</v>
      </c>
      <c r="R2464" t="b">
        <f t="shared" ca="1" si="154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113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7"/>
        <v>3</v>
      </c>
      <c r="Q2465">
        <f t="shared" si="155"/>
        <v>3</v>
      </c>
      <c r="R2465" t="b">
        <f t="shared" ca="1" si="154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113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7"/>
        <v>11</v>
      </c>
      <c r="Q2466">
        <f t="shared" si="155"/>
        <v>11</v>
      </c>
      <c r="R2466" t="b">
        <f t="shared" ca="1" si="154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113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7"/>
        <v>3</v>
      </c>
      <c r="Q2467">
        <f t="shared" si="155"/>
        <v>3</v>
      </c>
      <c r="R2467" t="b">
        <f t="shared" ca="1" si="154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113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7"/>
        <v>3</v>
      </c>
      <c r="Q2468">
        <f t="shared" si="155"/>
        <v>3</v>
      </c>
      <c r="R2468" t="b">
        <f t="shared" ca="1" si="154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113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7"/>
        <v>3</v>
      </c>
      <c r="Q2469">
        <f t="shared" si="155"/>
        <v>3</v>
      </c>
      <c r="R2469" t="b">
        <f t="shared" ca="1" si="154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113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7"/>
        <v>3</v>
      </c>
      <c r="Q2470">
        <f t="shared" si="155"/>
        <v>3</v>
      </c>
      <c r="R2470" t="b">
        <f t="shared" ca="1" si="154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113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7"/>
        <v>12</v>
      </c>
      <c r="Q2471">
        <f t="shared" si="155"/>
        <v>12</v>
      </c>
      <c r="R2471" t="b">
        <f t="shared" ca="1" si="154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113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7"/>
        <v>4</v>
      </c>
      <c r="Q2472">
        <f t="shared" si="155"/>
        <v>4</v>
      </c>
      <c r="R2472" t="b">
        <f t="shared" ca="1" si="154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113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7"/>
        <v>4</v>
      </c>
      <c r="Q2473">
        <f t="shared" si="155"/>
        <v>4</v>
      </c>
      <c r="R2473" t="b">
        <f t="shared" ca="1" si="154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113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7"/>
        <v>4</v>
      </c>
      <c r="Q2474">
        <f t="shared" si="155"/>
        <v>4</v>
      </c>
      <c r="R2474" t="b">
        <f t="shared" ca="1" si="154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113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7"/>
        <v>4</v>
      </c>
      <c r="Q2475">
        <f t="shared" si="155"/>
        <v>4</v>
      </c>
      <c r="R2475" t="b">
        <f t="shared" ca="1" si="154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113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7"/>
        <v>11</v>
      </c>
      <c r="Q2476">
        <f t="shared" si="155"/>
        <v>11</v>
      </c>
      <c r="R2476" t="b">
        <f t="shared" ca="1" si="154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113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7"/>
        <v>4</v>
      </c>
      <c r="Q2477">
        <f t="shared" si="155"/>
        <v>4</v>
      </c>
      <c r="R2477" t="b">
        <f t="shared" ca="1" si="154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113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7"/>
        <v>4</v>
      </c>
      <c r="Q2478">
        <f t="shared" si="155"/>
        <v>4</v>
      </c>
      <c r="R2478" t="b">
        <f t="shared" ca="1" si="154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113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7"/>
        <v>4</v>
      </c>
      <c r="Q2479">
        <f t="shared" si="155"/>
        <v>4</v>
      </c>
      <c r="R2479" t="b">
        <f t="shared" ca="1" si="154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113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7"/>
        <v>4</v>
      </c>
      <c r="Q2480">
        <f t="shared" si="155"/>
        <v>4</v>
      </c>
      <c r="R2480" t="b">
        <f t="shared" ca="1" si="154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113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7"/>
        <v>12</v>
      </c>
      <c r="Q2481">
        <f t="shared" si="155"/>
        <v>12</v>
      </c>
      <c r="R2481" t="b">
        <f t="shared" ca="1" si="154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113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7"/>
        <v>5</v>
      </c>
      <c r="Q2482">
        <f t="shared" si="155"/>
        <v>5</v>
      </c>
      <c r="R2482" t="b">
        <f t="shared" ca="1" si="154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113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7"/>
        <v>5</v>
      </c>
      <c r="Q2483">
        <f t="shared" si="155"/>
        <v>5</v>
      </c>
      <c r="R2483" t="b">
        <f t="shared" ca="1" si="154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113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7"/>
        <v>5</v>
      </c>
      <c r="Q2484">
        <f t="shared" si="155"/>
        <v>5</v>
      </c>
      <c r="R2484" t="b">
        <f t="shared" ca="1" si="154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113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7"/>
        <v>5</v>
      </c>
      <c r="Q2485">
        <f t="shared" si="155"/>
        <v>5</v>
      </c>
      <c r="R2485" t="b">
        <f t="shared" ca="1" si="154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113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7"/>
        <v>11</v>
      </c>
      <c r="Q2486">
        <f t="shared" si="155"/>
        <v>11</v>
      </c>
      <c r="R2486" t="b">
        <f t="shared" ca="1" si="154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113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7"/>
        <v>5</v>
      </c>
      <c r="Q2487">
        <f t="shared" si="155"/>
        <v>5</v>
      </c>
      <c r="R2487" t="b">
        <f t="shared" ca="1" si="154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113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7"/>
        <v>5</v>
      </c>
      <c r="Q2488">
        <f t="shared" si="155"/>
        <v>5</v>
      </c>
      <c r="R2488" t="b">
        <f t="shared" ca="1" si="154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113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7"/>
        <v>5</v>
      </c>
      <c r="Q2489">
        <f t="shared" si="155"/>
        <v>5</v>
      </c>
      <c r="R2489" t="b">
        <f t="shared" ca="1" si="154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113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7"/>
        <v>5</v>
      </c>
      <c r="Q2490">
        <f t="shared" si="155"/>
        <v>5</v>
      </c>
      <c r="R2490" t="b">
        <f t="shared" ca="1" si="154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113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7"/>
        <v>12</v>
      </c>
      <c r="Q2491">
        <f t="shared" si="155"/>
        <v>12</v>
      </c>
      <c r="R2491" t="b">
        <f t="shared" ca="1" si="154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113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7"/>
        <v>1</v>
      </c>
      <c r="Q2492">
        <f t="shared" si="155"/>
        <v>1</v>
      </c>
      <c r="R2492" t="b">
        <f t="shared" ca="1" si="154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113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7"/>
        <v>1</v>
      </c>
      <c r="Q2493">
        <f t="shared" si="155"/>
        <v>1</v>
      </c>
      <c r="R2493" t="b">
        <f t="shared" ca="1" si="154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113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7"/>
        <v>1</v>
      </c>
      <c r="Q2494">
        <f t="shared" si="155"/>
        <v>1</v>
      </c>
      <c r="R2494" t="b">
        <f t="shared" ca="1" si="154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113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7"/>
        <v>1</v>
      </c>
      <c r="Q2495">
        <f t="shared" si="155"/>
        <v>1</v>
      </c>
      <c r="R2495" t="b">
        <f t="shared" ca="1" si="154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113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7"/>
        <v>11</v>
      </c>
      <c r="Q2496">
        <f t="shared" si="155"/>
        <v>11</v>
      </c>
      <c r="R2496" t="b">
        <f t="shared" ca="1" si="154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113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7"/>
        <v>1</v>
      </c>
      <c r="Q2497">
        <f t="shared" si="155"/>
        <v>1</v>
      </c>
      <c r="R2497" t="b">
        <f t="shared" ca="1" si="154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113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7"/>
        <v>1</v>
      </c>
      <c r="Q2498">
        <f t="shared" si="155"/>
        <v>1</v>
      </c>
      <c r="R2498" t="b">
        <f t="shared" ref="R2498:R2541" ca="1" si="158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113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si="157"/>
        <v>1</v>
      </c>
      <c r="Q2499">
        <f t="shared" ref="Q2499:Q2541" si="159">IF(ISBLANK(P2499),O2499,P2499)</f>
        <v>1</v>
      </c>
      <c r="R2499" t="b">
        <f t="shared" ca="1" si="158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113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ref="O2500:O2541" si="161">IF(B2500=0,0,
  IF(AND(L2500=FALSE,A2500&lt;&gt;0,MOD(A2500,7)=0),12,
  IF(MOD(B2500,10)=0,12,
  IF(MOD(B2500,10)=5,11,
  INT(B2500/10+1)))))</f>
        <v>1</v>
      </c>
      <c r="Q2500">
        <f t="shared" si="159"/>
        <v>1</v>
      </c>
      <c r="R2500" t="b">
        <f t="shared" ca="1" si="158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113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61"/>
        <v>12</v>
      </c>
      <c r="Q2501">
        <f t="shared" si="159"/>
        <v>12</v>
      </c>
      <c r="R2501" t="b">
        <f t="shared" ca="1" si="158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113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61"/>
        <v>2</v>
      </c>
      <c r="Q2502">
        <f t="shared" si="159"/>
        <v>2</v>
      </c>
      <c r="R2502" t="b">
        <f t="shared" ca="1" si="158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113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61"/>
        <v>2</v>
      </c>
      <c r="Q2503">
        <f t="shared" si="159"/>
        <v>2</v>
      </c>
      <c r="R2503" t="b">
        <f t="shared" ca="1" si="158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113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61"/>
        <v>2</v>
      </c>
      <c r="Q2504">
        <f t="shared" si="159"/>
        <v>2</v>
      </c>
      <c r="R2504" t="b">
        <f t="shared" ca="1" si="158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113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61"/>
        <v>2</v>
      </c>
      <c r="Q2505">
        <f t="shared" si="159"/>
        <v>2</v>
      </c>
      <c r="R2505" t="b">
        <f t="shared" ca="1" si="158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113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61"/>
        <v>11</v>
      </c>
      <c r="Q2506">
        <f t="shared" si="159"/>
        <v>11</v>
      </c>
      <c r="R2506" t="b">
        <f t="shared" ca="1" si="158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113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61"/>
        <v>2</v>
      </c>
      <c r="Q2507">
        <f t="shared" si="159"/>
        <v>2</v>
      </c>
      <c r="R2507" t="b">
        <f t="shared" ca="1" si="158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113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61"/>
        <v>2</v>
      </c>
      <c r="Q2508">
        <f t="shared" si="159"/>
        <v>2</v>
      </c>
      <c r="R2508" t="b">
        <f t="shared" ca="1" si="158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113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61"/>
        <v>2</v>
      </c>
      <c r="Q2509">
        <f t="shared" si="159"/>
        <v>2</v>
      </c>
      <c r="R2509" t="b">
        <f t="shared" ca="1" si="158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113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61"/>
        <v>2</v>
      </c>
      <c r="Q2510">
        <f t="shared" si="159"/>
        <v>2</v>
      </c>
      <c r="R2510" t="b">
        <f t="shared" ca="1" si="158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113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61"/>
        <v>12</v>
      </c>
      <c r="Q2511">
        <f t="shared" si="159"/>
        <v>12</v>
      </c>
      <c r="R2511" t="b">
        <f t="shared" ca="1" si="158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113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61"/>
        <v>3</v>
      </c>
      <c r="Q2512">
        <f t="shared" si="159"/>
        <v>3</v>
      </c>
      <c r="R2512" t="b">
        <f t="shared" ca="1" si="158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113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61"/>
        <v>3</v>
      </c>
      <c r="Q2513">
        <f t="shared" si="159"/>
        <v>3</v>
      </c>
      <c r="R2513" t="b">
        <f t="shared" ca="1" si="158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113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61"/>
        <v>3</v>
      </c>
      <c r="Q2514">
        <f t="shared" si="159"/>
        <v>3</v>
      </c>
      <c r="R2514" t="b">
        <f t="shared" ca="1" si="158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113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61"/>
        <v>3</v>
      </c>
      <c r="Q2515">
        <f t="shared" si="159"/>
        <v>3</v>
      </c>
      <c r="R2515" t="b">
        <f t="shared" ca="1" si="158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113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61"/>
        <v>11</v>
      </c>
      <c r="Q2516">
        <f t="shared" si="159"/>
        <v>11</v>
      </c>
      <c r="R2516" t="b">
        <f t="shared" ca="1" si="158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113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61"/>
        <v>3</v>
      </c>
      <c r="Q2517">
        <f t="shared" si="159"/>
        <v>3</v>
      </c>
      <c r="R2517" t="b">
        <f t="shared" ca="1" si="158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113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61"/>
        <v>3</v>
      </c>
      <c r="Q2518">
        <f t="shared" si="159"/>
        <v>3</v>
      </c>
      <c r="R2518" t="b">
        <f t="shared" ca="1" si="158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113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61"/>
        <v>3</v>
      </c>
      <c r="Q2519">
        <f t="shared" si="159"/>
        <v>3</v>
      </c>
      <c r="R2519" t="b">
        <f t="shared" ca="1" si="158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113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61"/>
        <v>3</v>
      </c>
      <c r="Q2520">
        <f t="shared" si="159"/>
        <v>3</v>
      </c>
      <c r="R2520" t="b">
        <f t="shared" ca="1" si="158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113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61"/>
        <v>12</v>
      </c>
      <c r="Q2521">
        <f t="shared" si="159"/>
        <v>12</v>
      </c>
      <c r="R2521" t="b">
        <f t="shared" ca="1" si="158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113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61"/>
        <v>4</v>
      </c>
      <c r="Q2522">
        <f t="shared" si="159"/>
        <v>4</v>
      </c>
      <c r="R2522" t="b">
        <f t="shared" ca="1" si="158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113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61"/>
        <v>4</v>
      </c>
      <c r="Q2523">
        <f t="shared" si="159"/>
        <v>4</v>
      </c>
      <c r="R2523" t="b">
        <f t="shared" ca="1" si="158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113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61"/>
        <v>4</v>
      </c>
      <c r="Q2524">
        <f t="shared" si="159"/>
        <v>4</v>
      </c>
      <c r="R2524" t="b">
        <f t="shared" ca="1" si="158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113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61"/>
        <v>4</v>
      </c>
      <c r="Q2525">
        <f t="shared" si="159"/>
        <v>4</v>
      </c>
      <c r="R2525" t="b">
        <f t="shared" ca="1" si="158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113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61"/>
        <v>11</v>
      </c>
      <c r="Q2526">
        <f t="shared" si="159"/>
        <v>11</v>
      </c>
      <c r="R2526" t="b">
        <f t="shared" ca="1" si="158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113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61"/>
        <v>4</v>
      </c>
      <c r="Q2527">
        <f t="shared" si="159"/>
        <v>4</v>
      </c>
      <c r="R2527" t="b">
        <f t="shared" ca="1" si="158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113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61"/>
        <v>4</v>
      </c>
      <c r="Q2528">
        <f t="shared" si="159"/>
        <v>4</v>
      </c>
      <c r="R2528" t="b">
        <f t="shared" ca="1" si="158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113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61"/>
        <v>4</v>
      </c>
      <c r="Q2529">
        <f t="shared" si="159"/>
        <v>4</v>
      </c>
      <c r="R2529" t="b">
        <f t="shared" ca="1" si="158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113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61"/>
        <v>4</v>
      </c>
      <c r="Q2530">
        <f t="shared" si="159"/>
        <v>4</v>
      </c>
      <c r="R2530" t="b">
        <f t="shared" ca="1" si="158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113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61"/>
        <v>12</v>
      </c>
      <c r="Q2531">
        <f t="shared" si="159"/>
        <v>12</v>
      </c>
      <c r="R2531" t="b">
        <f t="shared" ca="1" si="158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113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61"/>
        <v>5</v>
      </c>
      <c r="Q2532">
        <f t="shared" si="159"/>
        <v>5</v>
      </c>
      <c r="R2532" t="b">
        <f t="shared" ca="1" si="158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113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61"/>
        <v>5</v>
      </c>
      <c r="Q2533">
        <f t="shared" si="159"/>
        <v>5</v>
      </c>
      <c r="R2533" t="b">
        <f t="shared" ca="1" si="158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113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61"/>
        <v>5</v>
      </c>
      <c r="Q2534">
        <f t="shared" si="159"/>
        <v>5</v>
      </c>
      <c r="R2534" t="b">
        <f t="shared" ca="1" si="158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113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61"/>
        <v>5</v>
      </c>
      <c r="Q2535">
        <f t="shared" si="159"/>
        <v>5</v>
      </c>
      <c r="R2535" t="b">
        <f t="shared" ca="1" si="158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113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61"/>
        <v>11</v>
      </c>
      <c r="Q2536">
        <f t="shared" si="159"/>
        <v>11</v>
      </c>
      <c r="R2536" t="b">
        <f t="shared" ca="1" si="158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113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61"/>
        <v>5</v>
      </c>
      <c r="Q2537">
        <f t="shared" si="159"/>
        <v>5</v>
      </c>
      <c r="R2537" t="b">
        <f t="shared" ca="1" si="158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113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61"/>
        <v>5</v>
      </c>
      <c r="Q2538">
        <f t="shared" si="159"/>
        <v>5</v>
      </c>
      <c r="R2538" t="b">
        <f t="shared" ca="1" si="158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113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61"/>
        <v>5</v>
      </c>
      <c r="Q2539">
        <f t="shared" si="159"/>
        <v>5</v>
      </c>
      <c r="R2539" t="b">
        <f t="shared" ca="1" si="158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113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61"/>
        <v>5</v>
      </c>
      <c r="Q2540">
        <f t="shared" si="159"/>
        <v>5</v>
      </c>
      <c r="R2540" t="b">
        <f t="shared" ca="1" si="158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113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61"/>
        <v>12</v>
      </c>
      <c r="Q2541">
        <f t="shared" si="159"/>
        <v>12</v>
      </c>
      <c r="R2541" t="b">
        <f t="shared" ca="1" si="158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182</v>
      </c>
      <c r="B1" t="s">
        <v>254</v>
      </c>
      <c r="C1" t="s">
        <v>116</v>
      </c>
      <c r="D1" t="s">
        <v>198</v>
      </c>
      <c r="E1" t="s">
        <v>183</v>
      </c>
      <c r="F1" t="s">
        <v>184</v>
      </c>
      <c r="G1" t="s">
        <v>199</v>
      </c>
      <c r="H1" t="s">
        <v>186</v>
      </c>
      <c r="I1" t="s">
        <v>185</v>
      </c>
      <c r="J1" t="s">
        <v>238</v>
      </c>
      <c r="K1" t="s">
        <v>248</v>
      </c>
      <c r="L1" t="s">
        <v>241</v>
      </c>
      <c r="M1" t="s">
        <v>247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249</v>
      </c>
      <c r="T1" t="s">
        <v>248</v>
      </c>
      <c r="U1" t="s">
        <v>241</v>
      </c>
      <c r="V1" t="s">
        <v>247</v>
      </c>
      <c r="W1" t="s">
        <v>242</v>
      </c>
      <c r="X1" t="s">
        <v>243</v>
      </c>
      <c r="Y1" t="s">
        <v>244</v>
      </c>
      <c r="Z1" t="s">
        <v>245</v>
      </c>
      <c r="AA1" t="s">
        <v>246</v>
      </c>
      <c r="AB1" t="s">
        <v>250</v>
      </c>
      <c r="AC1" t="s">
        <v>248</v>
      </c>
      <c r="AD1" t="s">
        <v>241</v>
      </c>
      <c r="AE1" t="s">
        <v>247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</row>
    <row r="2" spans="1:36" x14ac:dyDescent="0.3">
      <c r="A2" t="s">
        <v>192</v>
      </c>
      <c r="B2" t="s">
        <v>193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195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189</v>
      </c>
      <c r="G2" t="s">
        <v>197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196</v>
      </c>
      <c r="J2" t="s">
        <v>239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194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195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190</v>
      </c>
      <c r="G3" t="s">
        <v>197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209</v>
      </c>
      <c r="J3" t="s">
        <v>240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202</v>
      </c>
      <c r="B4" t="s">
        <v>187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210</v>
      </c>
      <c r="G4" t="s">
        <v>212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211</v>
      </c>
      <c r="J4" t="s">
        <v>239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251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203</v>
      </c>
      <c r="B5" t="s">
        <v>204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205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213</v>
      </c>
      <c r="G5" t="s">
        <v>212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214</v>
      </c>
      <c r="J5" t="s">
        <v>252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253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130</v>
      </c>
      <c r="B1" t="s">
        <v>141</v>
      </c>
      <c r="C1" t="s">
        <v>131</v>
      </c>
      <c r="D1" t="s">
        <v>132</v>
      </c>
    </row>
    <row r="2" spans="1:4" x14ac:dyDescent="0.3">
      <c r="A2" t="s">
        <v>148</v>
      </c>
      <c r="B2" t="s">
        <v>144</v>
      </c>
      <c r="C2" t="s">
        <v>133</v>
      </c>
      <c r="D2" t="s">
        <v>143</v>
      </c>
    </row>
    <row r="3" spans="1:4" x14ac:dyDescent="0.3">
      <c r="A3" t="s">
        <v>147</v>
      </c>
      <c r="B3" t="s">
        <v>134</v>
      </c>
      <c r="C3" t="s">
        <v>133</v>
      </c>
      <c r="D3" t="s">
        <v>135</v>
      </c>
    </row>
    <row r="4" spans="1:4" x14ac:dyDescent="0.3">
      <c r="A4" t="s">
        <v>146</v>
      </c>
      <c r="B4" t="s">
        <v>142</v>
      </c>
      <c r="C4" t="s">
        <v>133</v>
      </c>
      <c r="D4" t="s">
        <v>135</v>
      </c>
    </row>
    <row r="5" spans="1:4" x14ac:dyDescent="0.3">
      <c r="A5" t="s">
        <v>136</v>
      </c>
      <c r="B5" t="s">
        <v>137</v>
      </c>
      <c r="C5" t="s">
        <v>133</v>
      </c>
      <c r="D5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23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E12" sqref="E1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1291개</v>
      </c>
      <c r="C1" t="s">
        <v>71</v>
      </c>
      <c r="D1" t="s">
        <v>10</v>
      </c>
      <c r="E1" t="s">
        <v>11</v>
      </c>
      <c r="F1" t="s">
        <v>19</v>
      </c>
      <c r="G1" t="s">
        <v>120</v>
      </c>
      <c r="H1" t="s">
        <v>128</v>
      </c>
      <c r="I1" t="s">
        <v>180</v>
      </c>
      <c r="J1" t="s">
        <v>155</v>
      </c>
      <c r="K1" t="s">
        <v>237</v>
      </c>
      <c r="L1" t="s">
        <v>177</v>
      </c>
      <c r="M1" t="s">
        <v>151</v>
      </c>
      <c r="O1" t="s">
        <v>16</v>
      </c>
      <c r="P1" t="s">
        <v>17</v>
      </c>
      <c r="R1" t="s">
        <v>77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123</v>
      </c>
      <c r="AB1" t="s">
        <v>17</v>
      </c>
    </row>
    <row r="2" spans="1:28" x14ac:dyDescent="0.3">
      <c r="A2" t="s">
        <v>91</v>
      </c>
      <c r="B2">
        <f>COUNTIF(StageTable!M:M,A2)
+COUNTIF(StageTable!U:U,A2)
+COUNTIF(StageTable!W:W,A2)</f>
        <v>32</v>
      </c>
      <c r="C2" t="s">
        <v>92</v>
      </c>
      <c r="D2" t="s">
        <v>79</v>
      </c>
      <c r="E2" t="s">
        <v>59</v>
      </c>
      <c r="F2" t="s">
        <v>93</v>
      </c>
      <c r="G2" t="s">
        <v>121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72</v>
      </c>
      <c r="P2">
        <f>COUNTIF(C:C,O2)</f>
        <v>0</v>
      </c>
      <c r="R2" t="s">
        <v>73</v>
      </c>
      <c r="S2">
        <f>COUNTIF(D:D,R2)</f>
        <v>0</v>
      </c>
      <c r="U2" t="s">
        <v>59</v>
      </c>
      <c r="V2">
        <f t="shared" ref="V2:V10" si="0">COUNTIF(E:E,U2)</f>
        <v>17</v>
      </c>
      <c r="X2" t="s">
        <v>101</v>
      </c>
      <c r="Y2">
        <f t="shared" ref="Y2:Y13" si="1">COUNTIF(F:F,X2)</f>
        <v>0</v>
      </c>
      <c r="AA2" t="s">
        <v>121</v>
      </c>
      <c r="AB2">
        <f>COUNTIF(G:G,AA2)</f>
        <v>21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78</v>
      </c>
      <c r="D3" t="s">
        <v>79</v>
      </c>
      <c r="E3" t="s">
        <v>90</v>
      </c>
      <c r="F3" t="s">
        <v>94</v>
      </c>
      <c r="G3" t="s">
        <v>121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74</v>
      </c>
      <c r="P3">
        <f>COUNTIF(C:C,O3)</f>
        <v>0</v>
      </c>
      <c r="R3" t="s">
        <v>76</v>
      </c>
      <c r="S3">
        <f>COUNTIF(D:D,R3)</f>
        <v>0</v>
      </c>
      <c r="U3" t="s">
        <v>51</v>
      </c>
      <c r="V3">
        <f t="shared" si="0"/>
        <v>0</v>
      </c>
      <c r="X3" t="s">
        <v>102</v>
      </c>
      <c r="Y3">
        <f t="shared" si="1"/>
        <v>0</v>
      </c>
      <c r="AA3" t="s">
        <v>122</v>
      </c>
      <c r="AB3">
        <f>COUNTIF(G:G,AA3)</f>
        <v>1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78</v>
      </c>
      <c r="D4" t="s">
        <v>79</v>
      </c>
      <c r="E4" t="s">
        <v>80</v>
      </c>
      <c r="F4" t="s">
        <v>95</v>
      </c>
      <c r="G4" t="s">
        <v>121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75</v>
      </c>
      <c r="P4">
        <f>COUNTIF(C:C,O4)</f>
        <v>0</v>
      </c>
      <c r="U4" t="s">
        <v>52</v>
      </c>
      <c r="V4">
        <f t="shared" si="0"/>
        <v>0</v>
      </c>
      <c r="X4" t="s">
        <v>103</v>
      </c>
      <c r="Y4">
        <f t="shared" si="1"/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81</v>
      </c>
      <c r="D5" t="s">
        <v>79</v>
      </c>
      <c r="E5" t="s">
        <v>82</v>
      </c>
      <c r="F5" t="s">
        <v>96</v>
      </c>
      <c r="G5" t="s">
        <v>121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 t="shared" si="0"/>
        <v>0</v>
      </c>
      <c r="X5" t="s">
        <v>104</v>
      </c>
      <c r="Y5">
        <f t="shared" si="1"/>
        <v>0</v>
      </c>
    </row>
    <row r="6" spans="1:28" x14ac:dyDescent="0.3">
      <c r="A6" t="s">
        <v>24</v>
      </c>
      <c r="B6">
        <f>COUNTIF(StageTable!M:M,A6)
+COUNTIF(StageTable!U:U,A6)
+COUNTIF(StageTable!W:W,A6)</f>
        <v>1239</v>
      </c>
      <c r="C6" t="s">
        <v>85</v>
      </c>
      <c r="D6" t="s">
        <v>79</v>
      </c>
      <c r="E6" t="s">
        <v>83</v>
      </c>
      <c r="F6" t="s">
        <v>97</v>
      </c>
      <c r="G6" t="s">
        <v>122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 t="shared" si="0"/>
        <v>0</v>
      </c>
      <c r="X6" t="s">
        <v>105</v>
      </c>
      <c r="Y6">
        <f t="shared" si="1"/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86</v>
      </c>
      <c r="D7" t="s">
        <v>79</v>
      </c>
      <c r="E7" t="s">
        <v>84</v>
      </c>
      <c r="F7" t="s">
        <v>98</v>
      </c>
      <c r="G7" t="s">
        <v>121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 t="shared" si="0"/>
        <v>0</v>
      </c>
      <c r="X7" t="s">
        <v>106</v>
      </c>
      <c r="Y7">
        <f t="shared" si="1"/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85</v>
      </c>
      <c r="D8" t="s">
        <v>79</v>
      </c>
      <c r="E8" t="s">
        <v>59</v>
      </c>
      <c r="F8" t="s">
        <v>94</v>
      </c>
      <c r="G8" t="s">
        <v>121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 t="shared" si="0"/>
        <v>0</v>
      </c>
      <c r="X8" t="s">
        <v>107</v>
      </c>
      <c r="Y8">
        <f t="shared" si="1"/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78</v>
      </c>
      <c r="D9" t="s">
        <v>79</v>
      </c>
      <c r="E9" t="s">
        <v>59</v>
      </c>
      <c r="F9" t="s">
        <v>94</v>
      </c>
      <c r="G9" t="s">
        <v>121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 t="shared" si="0"/>
        <v>0</v>
      </c>
      <c r="X9" t="s">
        <v>108</v>
      </c>
      <c r="Y9">
        <f t="shared" si="1"/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81</v>
      </c>
      <c r="D10" t="s">
        <v>79</v>
      </c>
      <c r="E10" t="s">
        <v>59</v>
      </c>
      <c r="F10" t="s">
        <v>94</v>
      </c>
      <c r="G10" t="s">
        <v>121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 t="shared" si="0"/>
        <v>0</v>
      </c>
      <c r="X10" t="s">
        <v>109</v>
      </c>
      <c r="Y10">
        <f t="shared" si="1"/>
        <v>0</v>
      </c>
    </row>
    <row r="11" spans="1:28" x14ac:dyDescent="0.3">
      <c r="A11" t="s">
        <v>29</v>
      </c>
      <c r="B11">
        <f>COUNTIF(StageTable!M:M,A11)
+COUNTIF(StageTable!U:U,A11)
+COUNTIF(StageTable!W:W,A11)</f>
        <v>1</v>
      </c>
      <c r="C11" t="s">
        <v>85</v>
      </c>
      <c r="D11" t="s">
        <v>79</v>
      </c>
      <c r="E11" t="s">
        <v>59</v>
      </c>
      <c r="F11" t="s">
        <v>94</v>
      </c>
      <c r="G11" t="s">
        <v>121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X11" t="s">
        <v>110</v>
      </c>
      <c r="Y11">
        <f t="shared" si="1"/>
        <v>0</v>
      </c>
    </row>
    <row r="12" spans="1:28" x14ac:dyDescent="0.3">
      <c r="A12" t="s">
        <v>31</v>
      </c>
      <c r="B12">
        <f>COUNTIF(StageTable!M:M,A12)
+COUNTIF(StageTable!U:U,A12)
+COUNTIF(StageTable!W:W,A12)</f>
        <v>1</v>
      </c>
      <c r="C12" t="s">
        <v>78</v>
      </c>
      <c r="D12" t="s">
        <v>79</v>
      </c>
      <c r="E12" t="s">
        <v>59</v>
      </c>
      <c r="F12" t="s">
        <v>94</v>
      </c>
      <c r="G12" t="s">
        <v>121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111</v>
      </c>
      <c r="Y12">
        <f t="shared" si="1"/>
        <v>0</v>
      </c>
    </row>
    <row r="13" spans="1:28" x14ac:dyDescent="0.3">
      <c r="A13" t="s">
        <v>32</v>
      </c>
      <c r="B13">
        <f>COUNTIF(StageTable!M:M,A13)
+COUNTIF(StageTable!U:U,A13)
+COUNTIF(StageTable!W:W,A13)</f>
        <v>1</v>
      </c>
      <c r="C13" t="s">
        <v>81</v>
      </c>
      <c r="D13" t="s">
        <v>79</v>
      </c>
      <c r="E13" t="s">
        <v>59</v>
      </c>
      <c r="F13" t="s">
        <v>94</v>
      </c>
      <c r="G13" t="s">
        <v>121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112</v>
      </c>
      <c r="Y13">
        <f t="shared" si="1"/>
        <v>0</v>
      </c>
    </row>
    <row r="14" spans="1:28" x14ac:dyDescent="0.3">
      <c r="A14" t="s">
        <v>33</v>
      </c>
      <c r="B14">
        <f>COUNTIF(StageTable!M:M,A14)
+COUNTIF(StageTable!U:U,A14)
+COUNTIF(StageTable!W:W,A14)</f>
        <v>1</v>
      </c>
      <c r="C14" t="s">
        <v>78</v>
      </c>
      <c r="D14" t="s">
        <v>79</v>
      </c>
      <c r="E14" t="s">
        <v>59</v>
      </c>
      <c r="F14" t="s">
        <v>94</v>
      </c>
      <c r="G14" t="s">
        <v>121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</row>
    <row r="15" spans="1:28" x14ac:dyDescent="0.3">
      <c r="A15" t="s">
        <v>34</v>
      </c>
      <c r="B15">
        <f>COUNTIF(StageTable!M:M,A15)
+COUNTIF(StageTable!U:U,A15)
+COUNTIF(StageTable!W:W,A15)</f>
        <v>1</v>
      </c>
      <c r="C15" t="s">
        <v>81</v>
      </c>
      <c r="D15" t="s">
        <v>79</v>
      </c>
      <c r="E15" t="s">
        <v>59</v>
      </c>
      <c r="F15" t="s">
        <v>94</v>
      </c>
      <c r="G15" t="s">
        <v>121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35</v>
      </c>
      <c r="B16">
        <f>COUNTIF(StageTable!M:M,A16)
+COUNTIF(StageTable!U:U,A16)
+COUNTIF(StageTable!W:W,A16)</f>
        <v>1</v>
      </c>
      <c r="C16" t="s">
        <v>81</v>
      </c>
      <c r="D16" t="s">
        <v>79</v>
      </c>
      <c r="E16" t="s">
        <v>59</v>
      </c>
      <c r="F16" t="s">
        <v>94</v>
      </c>
      <c r="G16" t="s">
        <v>121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3" x14ac:dyDescent="0.3">
      <c r="A17" t="s">
        <v>36</v>
      </c>
      <c r="B17">
        <f>COUNTIF(StageTable!M:M,A17)
+COUNTIF(StageTable!U:U,A17)
+COUNTIF(StageTable!W:W,A17)</f>
        <v>1</v>
      </c>
      <c r="C17" t="s">
        <v>78</v>
      </c>
      <c r="D17" t="s">
        <v>79</v>
      </c>
      <c r="E17" t="s">
        <v>59</v>
      </c>
      <c r="F17" t="s">
        <v>94</v>
      </c>
      <c r="G17" t="s">
        <v>121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3" x14ac:dyDescent="0.3">
      <c r="A18" t="s">
        <v>37</v>
      </c>
      <c r="B18">
        <f>COUNTIF(StageTable!M:M,A18)
+COUNTIF(StageTable!U:U,A18)
+COUNTIF(StageTable!W:W,A18)</f>
        <v>1</v>
      </c>
      <c r="C18" t="s">
        <v>81</v>
      </c>
      <c r="D18" t="s">
        <v>79</v>
      </c>
      <c r="E18" t="s">
        <v>59</v>
      </c>
      <c r="F18" t="s">
        <v>94</v>
      </c>
      <c r="G18" t="s">
        <v>121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3" x14ac:dyDescent="0.3">
      <c r="A19" t="s">
        <v>38</v>
      </c>
      <c r="B19">
        <f>COUNTIF(StageTable!M:M,A19)
+COUNTIF(StageTable!U:U,A19)
+COUNTIF(StageTable!W:W,A19)</f>
        <v>1</v>
      </c>
      <c r="C19" t="s">
        <v>78</v>
      </c>
      <c r="D19" t="s">
        <v>87</v>
      </c>
      <c r="E19" t="s">
        <v>59</v>
      </c>
      <c r="F19" t="s">
        <v>94</v>
      </c>
      <c r="G19" t="s">
        <v>121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3" x14ac:dyDescent="0.3">
      <c r="A20" t="s">
        <v>30</v>
      </c>
      <c r="B20">
        <f>COUNTIF(StageTable!M:M,A20)
+COUNTIF(StageTable!U:U,A20)
+COUNTIF(StageTable!W:W,A20)</f>
        <v>1</v>
      </c>
      <c r="C20" t="s">
        <v>89</v>
      </c>
      <c r="D20" t="s">
        <v>87</v>
      </c>
      <c r="E20" t="s">
        <v>59</v>
      </c>
      <c r="F20" t="s">
        <v>99</v>
      </c>
      <c r="G20" t="s">
        <v>121</v>
      </c>
      <c r="H20" t="s">
        <v>129</v>
      </c>
      <c r="I20" t="s">
        <v>181</v>
      </c>
      <c r="J20" t="s">
        <v>178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>매드캡</v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20" t="s">
        <v>152</v>
      </c>
    </row>
    <row r="21" spans="1:13" x14ac:dyDescent="0.3">
      <c r="A21" t="s">
        <v>39</v>
      </c>
      <c r="B21">
        <f>COUNTIF(StageTable!M:M,A21)
+COUNTIF(StageTable!U:U,A21)
+COUNTIF(StageTable!W:W,A21)</f>
        <v>1</v>
      </c>
      <c r="C21" t="s">
        <v>88</v>
      </c>
      <c r="D21" t="s">
        <v>87</v>
      </c>
      <c r="E21" t="s">
        <v>59</v>
      </c>
      <c r="F21" t="s">
        <v>99</v>
      </c>
      <c r="G21" t="s">
        <v>121</v>
      </c>
      <c r="H21" t="s">
        <v>129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3" x14ac:dyDescent="0.3">
      <c r="A22" t="s">
        <v>40</v>
      </c>
      <c r="B22">
        <f>COUNTIF(StageTable!M:M,A22)
+COUNTIF(StageTable!U:U,A22)
+COUNTIF(StageTable!W:W,A22)</f>
        <v>1</v>
      </c>
      <c r="C22" t="s">
        <v>78</v>
      </c>
      <c r="D22" t="s">
        <v>79</v>
      </c>
      <c r="E22" t="s">
        <v>59</v>
      </c>
      <c r="F22" t="s">
        <v>100</v>
      </c>
      <c r="G22" t="s">
        <v>121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</row>
    <row r="23" spans="1:13" x14ac:dyDescent="0.3">
      <c r="A23" t="s">
        <v>41</v>
      </c>
      <c r="B23">
        <f>COUNTIF(StageTable!M:M,A23)
+COUNTIF(StageTable!U:U,A23)
+COUNTIF(StageTable!W:W,A23)</f>
        <v>1</v>
      </c>
      <c r="C23" t="s">
        <v>81</v>
      </c>
      <c r="D23" t="s">
        <v>79</v>
      </c>
      <c r="E23" t="s">
        <v>83</v>
      </c>
      <c r="F23" t="s">
        <v>100</v>
      </c>
      <c r="G23" t="s">
        <v>121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9"/>
  <sheetViews>
    <sheetView workbookViewId="0">
      <selection activeCell="A16" sqref="A1:M35"/>
    </sheetView>
    <sheetView tabSelected="1" workbookViewId="1">
      <pane ySplit="1" topLeftCell="A11" activePane="bottomLeft" state="frozen"/>
      <selection pane="bottomLeft" activeCell="A24" sqref="A24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117</v>
      </c>
      <c r="G1" t="s">
        <v>60</v>
      </c>
      <c r="H1" t="s">
        <v>68</v>
      </c>
      <c r="I1" t="s">
        <v>66</v>
      </c>
      <c r="J1" t="s">
        <v>65</v>
      </c>
      <c r="K1" t="s">
        <v>115</v>
      </c>
      <c r="L1" t="s">
        <v>116</v>
      </c>
      <c r="M1" t="s">
        <v>336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61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1</v>
      </c>
    </row>
    <row r="6" spans="1:13" x14ac:dyDescent="0.3">
      <c r="A6" t="s">
        <v>114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118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119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1</v>
      </c>
    </row>
    <row r="8" spans="1:13" x14ac:dyDescent="0.3">
      <c r="A8" t="s">
        <v>124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-1</v>
      </c>
    </row>
    <row r="9" spans="1:13" x14ac:dyDescent="0.3">
      <c r="A9" t="s">
        <v>125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126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127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308</v>
      </c>
      <c r="B11">
        <v>1.3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309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318</v>
      </c>
      <c r="B13">
        <v>1</v>
      </c>
      <c r="C13">
        <v>1</v>
      </c>
      <c r="D13">
        <v>2</v>
      </c>
      <c r="E13">
        <v>2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328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310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311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330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337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315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1</v>
      </c>
    </row>
    <row r="24" spans="1:13" x14ac:dyDescent="0.3">
      <c r="A24" t="s">
        <v>312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0.2</v>
      </c>
    </row>
    <row r="25" spans="1:13" x14ac:dyDescent="0.3">
      <c r="A25" t="s">
        <v>313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1</v>
      </c>
    </row>
    <row r="29" spans="1:13" x14ac:dyDescent="0.3">
      <c r="A29" t="s">
        <v>320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321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5</v>
      </c>
    </row>
    <row r="31" spans="1:13" x14ac:dyDescent="0.3">
      <c r="A31" t="s">
        <v>322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10</v>
      </c>
    </row>
    <row r="32" spans="1:13" x14ac:dyDescent="0.3">
      <c r="A32" t="s">
        <v>323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5</v>
      </c>
    </row>
    <row r="38" spans="1:13" x14ac:dyDescent="0.3">
      <c r="A38" t="s">
        <v>334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</v>
      </c>
    </row>
    <row r="39" spans="1:13" x14ac:dyDescent="0.3">
      <c r="A39" t="s">
        <v>335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 t="str">
        <f>IF(ISBLANK(K39),"",
IF(ISERROR(FIND(",",K39)),
  IF(ISERROR(VLOOKUP(K39,[4]AffectorValueTable!$A:$A,1,0)),"어펙터밸류없음",
  ""),
IF(ISERROR(FIND(",",K39,FIND(",",K39)+1)),
  IF(OR(ISERROR(VLOOKUP(LEFT(K39,FIND(",",K39)-1),[4]AffectorValueTable!$A:$A,1,0)),ISERROR(VLOOKUP(TRIM(MID(K39,FIND(",",K39)+1,999)),[4]AffectorValueTable!$A:$A,1,0))),"어펙터밸류없음",
  ""),
IF(ISERROR(FIND(",",K39,FIND(",",K39,FIND(",",K39)+1)+1)),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+1,999)),[4]AffectorValueTable!$A:$A,1,0))),"어펙터밸류없음",
  ""),
IF(ISERROR(FIND(",",K39,FIND(",",K39,FIND(",",K39,FIND(",",K39)+1)+1)+1)),
  IF(OR(ISERROR(VLOOKUP(LEFT(K39,FIND(",",K39)-1),[4]AffectorValueTable!$A:$A,1,0)),ISERROR(VLOOKUP(TRIM(MID(K39,FIND(",",K39)+1,FIND(",",K39,FIND(",",K39)+1)-FIND(",",K39)-1)),[4]AffectorValueTable!$A:$A,1,0)),ISERROR(VLOOKUP(TRIM(MID(K39,FIND(",",K39,FIND(",",K39)+1)+1,FIND(",",K39,FIND(",",K39,FIND(",",K39)+1)+1)-FIND(",",K39,FIND(",",K39)+1)-1)),[4]AffectorValueTable!$A:$A,1,0)),ISERROR(VLOOKUP(TRIM(MID(K39,FIND(",",K39,FIND(",",K39,FIND(",",K39)+1)+1)+1,999)),[4]AffectorValueTable!$A:$A,1,0))),"어펙터밸류없음",
  ""),
)))))</f>
        <v/>
      </c>
      <c r="M39">
        <v>10</v>
      </c>
    </row>
  </sheetData>
  <phoneticPr fontId="1" type="noConversion"/>
  <conditionalFormatting sqref="L40:L1048576">
    <cfRule type="expression" dxfId="16" priority="22">
      <formula>L40=L39</formula>
    </cfRule>
  </conditionalFormatting>
  <conditionalFormatting sqref="K1 L1:L6 M1">
    <cfRule type="expression" dxfId="15" priority="24">
      <formula>K1=K1048549</formula>
    </cfRule>
  </conditionalFormatting>
  <conditionalFormatting sqref="L7:L12">
    <cfRule type="expression" dxfId="14" priority="16">
      <formula>L7=L1048555</formula>
    </cfRule>
  </conditionalFormatting>
  <conditionalFormatting sqref="L13:L14">
    <cfRule type="expression" dxfId="13" priority="14">
      <formula>L13=L1048561</formula>
    </cfRule>
  </conditionalFormatting>
  <conditionalFormatting sqref="L15:L16">
    <cfRule type="expression" dxfId="12" priority="13">
      <formula>L15=L1048563</formula>
    </cfRule>
  </conditionalFormatting>
  <conditionalFormatting sqref="L17:L19">
    <cfRule type="expression" dxfId="11" priority="12">
      <formula>L17=L1048565</formula>
    </cfRule>
  </conditionalFormatting>
  <conditionalFormatting sqref="L22:L28">
    <cfRule type="expression" dxfId="10" priority="11">
      <formula>L22=L1048568</formula>
    </cfRule>
  </conditionalFormatting>
  <conditionalFormatting sqref="L29">
    <cfRule type="expression" dxfId="9" priority="10">
      <formula>L29=L1048575</formula>
    </cfRule>
  </conditionalFormatting>
  <conditionalFormatting sqref="L30">
    <cfRule type="expression" dxfId="8" priority="9">
      <formula>L30=L1048576</formula>
    </cfRule>
  </conditionalFormatting>
  <conditionalFormatting sqref="L33">
    <cfRule type="expression" dxfId="7" priority="7">
      <formula>L33=L1</formula>
    </cfRule>
  </conditionalFormatting>
  <conditionalFormatting sqref="L34">
    <cfRule type="expression" dxfId="6" priority="6">
      <formula>L34=L2</formula>
    </cfRule>
  </conditionalFormatting>
  <conditionalFormatting sqref="L31:L32">
    <cfRule type="expression" dxfId="5" priority="36">
      <formula>L31=#REF!</formula>
    </cfRule>
  </conditionalFormatting>
  <conditionalFormatting sqref="L20:L21">
    <cfRule type="expression" dxfId="4" priority="5">
      <formula>L20=L1048568</formula>
    </cfRule>
  </conditionalFormatting>
  <conditionalFormatting sqref="L35">
    <cfRule type="expression" dxfId="3" priority="4">
      <formula>L35=L3</formula>
    </cfRule>
  </conditionalFormatting>
  <conditionalFormatting sqref="L36">
    <cfRule type="expression" dxfId="2" priority="3">
      <formula>L36=L4</formula>
    </cfRule>
  </conditionalFormatting>
  <conditionalFormatting sqref="L37">
    <cfRule type="expression" dxfId="1" priority="2">
      <formula>L37=L5</formula>
    </cfRule>
  </conditionalFormatting>
  <conditionalFormatting sqref="L38:L39">
    <cfRule type="expression" dxfId="0" priority="1">
      <formula>L38=L6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2019-12-12T06:16:34Z</dcterms:modified>
</cp:coreProperties>
</file>