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D5B930D0-315C-4BEA-8DB3-9DA9A65775C1}" xr6:coauthVersionLast="45" xr6:coauthVersionMax="45" xr10:uidLastSave="{00000000-0000-0000-0000-000000000000}"/>
  <bookViews>
    <workbookView xWindow="-120" yWindow="-120" windowWidth="29040" windowHeight="15840" activeTab="2" xr2:uid="{D02D19E5-EB68-4C67-B391-8AF41546DE07}"/>
  </bookViews>
  <sheets>
    <sheet name="BossBattleTable" sheetId="2" r:id="rId1"/>
    <sheet name="BossExpTable" sheetId="3" r:id="rId2"/>
    <sheet name="BossRewardTable" sheetId="1" r:id="rId3"/>
  </sheets>
  <definedNames>
    <definedName name="_xlnm._FilterDatabase" localSheetId="2" hidden="1">BossRewardTable!$G$1:$G$1558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" i="1" l="1"/>
  <c r="B2" i="1" s="1"/>
  <c r="G2" i="1" s="1"/>
  <c r="A3" i="1" l="1"/>
  <c r="B3" i="1" s="1"/>
  <c r="G3" i="1" s="1"/>
  <c r="A4" i="1" l="1"/>
  <c r="B4" i="1" s="1"/>
  <c r="G4" i="1" s="1"/>
  <c r="A5" i="1" l="1"/>
  <c r="B5" i="1" s="1"/>
  <c r="G5" i="1" s="1"/>
  <c r="A6" i="1" l="1"/>
  <c r="B6" i="1" s="1"/>
  <c r="G6" i="1" s="1"/>
  <c r="A7" i="1" l="1"/>
  <c r="B7" i="1" s="1"/>
  <c r="G7" i="1" s="1"/>
  <c r="A8" i="1" l="1"/>
  <c r="B8" i="1" s="1"/>
  <c r="G8" i="1" s="1"/>
  <c r="A9" i="1" l="1"/>
  <c r="B9" i="1" s="1"/>
  <c r="G9" i="1" s="1"/>
  <c r="A10" i="1" l="1"/>
  <c r="B10" i="1" s="1"/>
  <c r="G10" i="1" s="1"/>
  <c r="A11" i="1" l="1"/>
  <c r="B11" i="1" s="1"/>
  <c r="G11" i="1" s="1"/>
  <c r="A12" i="1" l="1"/>
  <c r="B12" i="1" s="1"/>
  <c r="G12" i="1" s="1"/>
  <c r="A13" i="1" l="1"/>
  <c r="B13" i="1" s="1"/>
  <c r="G13" i="1" s="1"/>
  <c r="A14" i="1" l="1"/>
  <c r="B14" i="1" s="1"/>
  <c r="G14" i="1" s="1"/>
  <c r="A15" i="1" l="1"/>
  <c r="B15" i="1" s="1"/>
  <c r="G15" i="1" s="1"/>
  <c r="A16" i="1" l="1"/>
  <c r="B16" i="1" s="1"/>
  <c r="G16" i="1" s="1"/>
  <c r="A17" i="1" l="1"/>
  <c r="B17" i="1" s="1"/>
  <c r="G17" i="1" s="1"/>
  <c r="A18" i="1" l="1"/>
  <c r="B18" i="1" s="1"/>
  <c r="G18" i="1" s="1"/>
  <c r="A19" i="1" l="1"/>
  <c r="B19" i="1" s="1"/>
  <c r="G19" i="1" s="1"/>
  <c r="A20" i="1" l="1"/>
  <c r="B20" i="1" s="1"/>
  <c r="G20" i="1" s="1"/>
  <c r="A21" i="1" l="1"/>
  <c r="B21" i="1" s="1"/>
  <c r="G21" i="1" s="1"/>
  <c r="A22" i="1" l="1"/>
  <c r="B22" i="1" s="1"/>
  <c r="G22" i="1" s="1"/>
  <c r="A23" i="1" l="1"/>
  <c r="B23" i="1" s="1"/>
  <c r="G23" i="1" s="1"/>
  <c r="A24" i="1" l="1"/>
  <c r="B24" i="1" s="1"/>
  <c r="G24" i="1" s="1"/>
  <c r="A25" i="1" l="1"/>
  <c r="B25" i="1" s="1"/>
  <c r="G25" i="1" s="1"/>
  <c r="A26" i="1" l="1"/>
  <c r="B26" i="1" s="1"/>
  <c r="G26" i="1" s="1"/>
  <c r="A27" i="1" l="1"/>
  <c r="B27" i="1" s="1"/>
  <c r="G27" i="1" s="1"/>
  <c r="A28" i="1" l="1"/>
  <c r="B28" i="1" s="1"/>
  <c r="G28" i="1" s="1"/>
  <c r="A29" i="1" l="1"/>
  <c r="B29" i="1" s="1"/>
  <c r="A30" i="1" l="1"/>
  <c r="B30" i="1" s="1"/>
  <c r="G30" i="1" s="1"/>
  <c r="G29" i="1"/>
  <c r="A31" i="1" l="1"/>
  <c r="B31" i="1" s="1"/>
  <c r="G31" i="1" s="1"/>
  <c r="A32" i="1" l="1"/>
  <c r="B32" i="1" s="1"/>
  <c r="G32" i="1" s="1"/>
  <c r="A33" i="1" l="1"/>
  <c r="B33" i="1" s="1"/>
  <c r="G33" i="1" s="1"/>
  <c r="A34" i="1" l="1"/>
  <c r="B34" i="1" s="1"/>
  <c r="G34" i="1" s="1"/>
  <c r="A35" i="1" l="1"/>
  <c r="B35" i="1" s="1"/>
  <c r="G35" i="1" s="1"/>
  <c r="A36" i="1" l="1"/>
  <c r="B36" i="1" s="1"/>
  <c r="G36" i="1" s="1"/>
  <c r="A37" i="1" l="1"/>
  <c r="B37" i="1" s="1"/>
  <c r="G37" i="1" s="1"/>
  <c r="A38" i="1" l="1"/>
  <c r="B38" i="1" s="1"/>
  <c r="G38" i="1" s="1"/>
  <c r="A39" i="1" l="1"/>
  <c r="B39" i="1" s="1"/>
  <c r="G39" i="1" s="1"/>
  <c r="A40" i="1" l="1"/>
  <c r="B40" i="1" s="1"/>
  <c r="G40" i="1" s="1"/>
  <c r="A41" i="1" l="1"/>
  <c r="B41" i="1" s="1"/>
  <c r="G41" i="1" s="1"/>
  <c r="A42" i="1" l="1"/>
  <c r="B42" i="1" s="1"/>
  <c r="G42" i="1" s="1"/>
  <c r="A43" i="1" l="1"/>
  <c r="B43" i="1" s="1"/>
  <c r="G43" i="1" s="1"/>
  <c r="A44" i="1" l="1"/>
  <c r="B44" i="1" s="1"/>
  <c r="G44" i="1" s="1"/>
  <c r="A45" i="1" l="1"/>
  <c r="B45" i="1" s="1"/>
  <c r="G45" i="1" s="1"/>
  <c r="A46" i="1" l="1"/>
  <c r="B46" i="1" s="1"/>
  <c r="G46" i="1" s="1"/>
  <c r="A47" i="1" l="1"/>
  <c r="B47" i="1" s="1"/>
  <c r="G47" i="1" s="1"/>
  <c r="A48" i="1" l="1"/>
  <c r="B48" i="1" s="1"/>
  <c r="G48" i="1" s="1"/>
  <c r="A49" i="1" l="1"/>
  <c r="B49" i="1" s="1"/>
  <c r="G49" i="1" s="1"/>
  <c r="A50" i="1" l="1"/>
  <c r="B50" i="1" s="1"/>
  <c r="G50" i="1" s="1"/>
  <c r="A51" i="1" l="1"/>
  <c r="B51" i="1" s="1"/>
  <c r="G51" i="1" s="1"/>
  <c r="A52" i="1" l="1"/>
  <c r="B52" i="1" s="1"/>
  <c r="G52" i="1" s="1"/>
  <c r="A53" i="1" l="1"/>
  <c r="B53" i="1" s="1"/>
  <c r="G53" i="1" s="1"/>
  <c r="A54" i="1" l="1"/>
  <c r="B54" i="1" s="1"/>
  <c r="G54" i="1" s="1"/>
  <c r="A55" i="1" l="1"/>
  <c r="B55" i="1" s="1"/>
  <c r="G55" i="1" s="1"/>
  <c r="A56" i="1"/>
  <c r="B56" i="1" s="1"/>
  <c r="G56" i="1" s="1"/>
  <c r="A57" i="1" l="1"/>
  <c r="B57" i="1" s="1"/>
  <c r="A58" i="1" l="1"/>
  <c r="B58" i="1" s="1"/>
  <c r="G58" i="1" s="1"/>
  <c r="G57" i="1"/>
  <c r="A59" i="1" l="1"/>
  <c r="B59" i="1" s="1"/>
  <c r="G59" i="1" s="1"/>
  <c r="A60" i="1" l="1"/>
  <c r="B60" i="1" s="1"/>
  <c r="G60" i="1" s="1"/>
  <c r="A61" i="1" l="1"/>
  <c r="B61" i="1" s="1"/>
  <c r="G61" i="1" s="1"/>
  <c r="A62" i="1" l="1"/>
  <c r="B62" i="1" s="1"/>
  <c r="G62" i="1" s="1"/>
  <c r="A63" i="1" l="1"/>
  <c r="B63" i="1" s="1"/>
  <c r="G63" i="1" s="1"/>
  <c r="A64" i="1" l="1"/>
  <c r="B64" i="1" s="1"/>
  <c r="G64" i="1" s="1"/>
  <c r="A65" i="1" l="1"/>
  <c r="B65" i="1" s="1"/>
  <c r="G65" i="1" s="1"/>
  <c r="A66" i="1" l="1"/>
  <c r="B66" i="1" s="1"/>
  <c r="G66" i="1" s="1"/>
  <c r="A67" i="1" l="1"/>
  <c r="B67" i="1" s="1"/>
  <c r="G67" i="1" s="1"/>
  <c r="A68" i="1" l="1"/>
  <c r="B68" i="1" s="1"/>
  <c r="G68" i="1" s="1"/>
  <c r="A69" i="1" l="1"/>
  <c r="B69" i="1" s="1"/>
  <c r="G69" i="1" s="1"/>
  <c r="A70" i="1" l="1"/>
  <c r="B70" i="1" s="1"/>
  <c r="G70" i="1" s="1"/>
  <c r="A71" i="1" l="1"/>
  <c r="B71" i="1" s="1"/>
  <c r="G71" i="1" s="1"/>
  <c r="A72" i="1" l="1"/>
  <c r="B72" i="1" s="1"/>
  <c r="G72" i="1" s="1"/>
  <c r="A73" i="1" l="1"/>
  <c r="B73" i="1" s="1"/>
  <c r="G73" i="1" s="1"/>
  <c r="A74" i="1" l="1"/>
  <c r="B74" i="1" s="1"/>
  <c r="G74" i="1" s="1"/>
  <c r="A75" i="1" l="1"/>
  <c r="B75" i="1" s="1"/>
  <c r="G75" i="1" s="1"/>
  <c r="A76" i="1" l="1"/>
  <c r="B76" i="1" s="1"/>
  <c r="G76" i="1" s="1"/>
  <c r="A77" i="1" l="1"/>
  <c r="B77" i="1" s="1"/>
  <c r="G77" i="1" s="1"/>
  <c r="A78" i="1" l="1"/>
  <c r="B78" i="1" s="1"/>
  <c r="G78" i="1" s="1"/>
  <c r="A79" i="1" l="1"/>
  <c r="B79" i="1" s="1"/>
  <c r="G79" i="1" s="1"/>
  <c r="A80" i="1" l="1"/>
  <c r="B80" i="1" s="1"/>
  <c r="G80" i="1" s="1"/>
  <c r="A81" i="1" l="1"/>
  <c r="B81" i="1" s="1"/>
  <c r="G81" i="1" s="1"/>
  <c r="A82" i="1" l="1"/>
  <c r="B82" i="1" s="1"/>
  <c r="G82" i="1" s="1"/>
  <c r="A83" i="1"/>
  <c r="B83" i="1" s="1"/>
  <c r="G83" i="1" s="1"/>
  <c r="A84" i="1" l="1"/>
  <c r="B84" i="1" s="1"/>
  <c r="G84" i="1" s="1"/>
  <c r="A85" i="1" l="1"/>
  <c r="B85" i="1" s="1"/>
  <c r="A86" i="1" l="1"/>
  <c r="B86" i="1" s="1"/>
  <c r="G85" i="1"/>
  <c r="A87" i="1" l="1"/>
  <c r="B87" i="1" s="1"/>
  <c r="G86" i="1"/>
  <c r="G87" i="1" l="1"/>
  <c r="A88" i="1"/>
  <c r="B88" i="1" s="1"/>
  <c r="G88" i="1" l="1"/>
  <c r="A89" i="1"/>
  <c r="B89" i="1" s="1"/>
  <c r="G89" i="1" l="1"/>
  <c r="A90" i="1"/>
  <c r="B90" i="1" s="1"/>
  <c r="G90" i="1" l="1"/>
  <c r="A91" i="1"/>
  <c r="B91" i="1" s="1"/>
  <c r="G91" i="1" l="1"/>
  <c r="A92" i="1"/>
  <c r="B92" i="1" s="1"/>
  <c r="G92" i="1" l="1"/>
  <c r="A93" i="1"/>
  <c r="B93" i="1" s="1"/>
  <c r="G93" i="1" l="1"/>
  <c r="A94" i="1"/>
  <c r="B94" i="1" s="1"/>
  <c r="G94" i="1" l="1"/>
  <c r="A95" i="1"/>
  <c r="B95" i="1" s="1"/>
  <c r="G95" i="1" l="1"/>
  <c r="A96" i="1"/>
  <c r="B96" i="1" s="1"/>
  <c r="G96" i="1" l="1"/>
  <c r="A97" i="1"/>
  <c r="B97" i="1" s="1"/>
  <c r="G97" i="1" l="1"/>
  <c r="A98" i="1"/>
  <c r="B98" i="1" s="1"/>
  <c r="G98" i="1" l="1"/>
  <c r="A99" i="1"/>
  <c r="B99" i="1" s="1"/>
  <c r="G99" i="1" l="1"/>
  <c r="A100" i="1"/>
  <c r="B100" i="1" s="1"/>
  <c r="G100" i="1" l="1"/>
  <c r="A101" i="1"/>
  <c r="B101" i="1" s="1"/>
  <c r="G101" i="1" l="1"/>
  <c r="A102" i="1"/>
  <c r="B102" i="1" s="1"/>
  <c r="G102" i="1" l="1"/>
  <c r="A103" i="1"/>
  <c r="B103" i="1" s="1"/>
  <c r="G103" i="1" l="1"/>
  <c r="A104" i="1"/>
  <c r="B104" i="1" s="1"/>
  <c r="G104" i="1" l="1"/>
  <c r="A105" i="1"/>
  <c r="B105" i="1" s="1"/>
  <c r="G105" i="1" l="1"/>
  <c r="A106" i="1"/>
  <c r="B106" i="1" s="1"/>
  <c r="G106" i="1" l="1"/>
  <c r="A107" i="1"/>
  <c r="B107" i="1" s="1"/>
  <c r="G107" i="1" l="1"/>
  <c r="A108" i="1"/>
  <c r="B108" i="1" s="1"/>
  <c r="G108" i="1" l="1"/>
  <c r="A109" i="1"/>
  <c r="B109" i="1" s="1"/>
  <c r="G109" i="1" l="1"/>
  <c r="A110" i="1"/>
  <c r="B110" i="1" s="1"/>
  <c r="G110" i="1" l="1"/>
  <c r="A111" i="1"/>
  <c r="B111" i="1" s="1"/>
  <c r="G111" i="1" l="1"/>
  <c r="A112" i="1"/>
  <c r="B112" i="1" s="1"/>
  <c r="G112" i="1" l="1"/>
  <c r="A113" i="1"/>
  <c r="B113" i="1" s="1"/>
  <c r="A114" i="1" l="1"/>
  <c r="B114" i="1" s="1"/>
  <c r="G113" i="1"/>
  <c r="G114" i="1" l="1"/>
  <c r="A115" i="1"/>
  <c r="B115" i="1" s="1"/>
  <c r="G115" i="1" l="1"/>
  <c r="A116" i="1"/>
  <c r="B116" i="1" s="1"/>
  <c r="G116" i="1" l="1"/>
  <c r="A117" i="1"/>
  <c r="B117" i="1" s="1"/>
  <c r="G117" i="1" l="1"/>
  <c r="A118" i="1"/>
  <c r="B118" i="1" s="1"/>
  <c r="G118" i="1" l="1"/>
  <c r="A119" i="1"/>
  <c r="B119" i="1" s="1"/>
  <c r="G119" i="1" l="1"/>
  <c r="A120" i="1"/>
  <c r="B120" i="1" s="1"/>
  <c r="G120" i="1" l="1"/>
  <c r="A121" i="1"/>
  <c r="B121" i="1" s="1"/>
  <c r="G121" i="1" l="1"/>
  <c r="A122" i="1"/>
  <c r="B122" i="1" s="1"/>
  <c r="G122" i="1" l="1"/>
  <c r="A123" i="1"/>
  <c r="B123" i="1" s="1"/>
  <c r="G123" i="1" l="1"/>
  <c r="A124" i="1"/>
  <c r="B124" i="1" s="1"/>
  <c r="G124" i="1" l="1"/>
  <c r="A125" i="1"/>
  <c r="B125" i="1" s="1"/>
  <c r="G125" i="1" l="1"/>
  <c r="A126" i="1"/>
  <c r="B126" i="1" s="1"/>
  <c r="G126" i="1" l="1"/>
  <c r="A127" i="1"/>
  <c r="B127" i="1" s="1"/>
  <c r="G127" i="1" l="1"/>
  <c r="A128" i="1"/>
  <c r="B128" i="1" s="1"/>
  <c r="G128" i="1" l="1"/>
  <c r="A129" i="1"/>
  <c r="B129" i="1" s="1"/>
  <c r="G129" i="1" l="1"/>
  <c r="A130" i="1"/>
  <c r="B130" i="1" s="1"/>
  <c r="G130" i="1" l="1"/>
  <c r="A131" i="1"/>
  <c r="B131" i="1" s="1"/>
  <c r="G131" i="1" l="1"/>
  <c r="A132" i="1"/>
  <c r="B132" i="1" s="1"/>
  <c r="G132" i="1" l="1"/>
  <c r="A133" i="1"/>
  <c r="B133" i="1" s="1"/>
  <c r="G133" i="1" l="1"/>
  <c r="A134" i="1"/>
  <c r="B134" i="1" s="1"/>
  <c r="G134" i="1" l="1"/>
  <c r="A135" i="1"/>
  <c r="B135" i="1" s="1"/>
  <c r="G135" i="1" l="1"/>
  <c r="A136" i="1"/>
  <c r="B136" i="1" s="1"/>
  <c r="G136" i="1" l="1"/>
  <c r="A137" i="1"/>
  <c r="B137" i="1" s="1"/>
  <c r="G137" i="1" l="1"/>
  <c r="A138" i="1"/>
  <c r="B138" i="1" s="1"/>
  <c r="G138" i="1" l="1"/>
  <c r="A139" i="1"/>
  <c r="B139" i="1" s="1"/>
  <c r="G139" i="1" l="1"/>
  <c r="A140" i="1"/>
  <c r="B140" i="1" s="1"/>
  <c r="G140" i="1" l="1"/>
  <c r="A141" i="1"/>
  <c r="B141" i="1" s="1"/>
  <c r="A142" i="1" l="1"/>
  <c r="B142" i="1" s="1"/>
  <c r="G141" i="1"/>
  <c r="G142" i="1" l="1"/>
  <c r="A143" i="1"/>
  <c r="B143" i="1" s="1"/>
  <c r="G143" i="1" l="1"/>
  <c r="A144" i="1"/>
  <c r="B144" i="1" s="1"/>
  <c r="G144" i="1" l="1"/>
  <c r="A145" i="1"/>
  <c r="B145" i="1" s="1"/>
  <c r="G145" i="1" l="1"/>
  <c r="A146" i="1"/>
  <c r="B146" i="1" s="1"/>
  <c r="G146" i="1" l="1"/>
  <c r="A147" i="1"/>
  <c r="B147" i="1" s="1"/>
  <c r="G147" i="1" l="1"/>
  <c r="A148" i="1"/>
  <c r="B148" i="1" s="1"/>
  <c r="G148" i="1" l="1"/>
  <c r="A149" i="1"/>
  <c r="B149" i="1" s="1"/>
  <c r="G149" i="1" l="1"/>
  <c r="A150" i="1"/>
  <c r="B150" i="1" s="1"/>
  <c r="G150" i="1" l="1"/>
  <c r="A151" i="1"/>
  <c r="B151" i="1" s="1"/>
  <c r="G151" i="1" l="1"/>
  <c r="A152" i="1"/>
  <c r="B152" i="1" s="1"/>
  <c r="G152" i="1" l="1"/>
  <c r="A153" i="1"/>
  <c r="B153" i="1" s="1"/>
  <c r="G153" i="1" l="1"/>
  <c r="A154" i="1"/>
  <c r="B154" i="1" s="1"/>
  <c r="G154" i="1" l="1"/>
  <c r="A155" i="1"/>
  <c r="B155" i="1" s="1"/>
  <c r="G155" i="1" l="1"/>
  <c r="A156" i="1"/>
  <c r="B156" i="1" s="1"/>
  <c r="G156" i="1" l="1"/>
  <c r="A157" i="1"/>
  <c r="B157" i="1" s="1"/>
  <c r="G157" i="1" l="1"/>
  <c r="A158" i="1"/>
  <c r="B158" i="1" s="1"/>
  <c r="G158" i="1" l="1"/>
  <c r="A159" i="1"/>
  <c r="B159" i="1" s="1"/>
  <c r="G159" i="1" l="1"/>
  <c r="A160" i="1"/>
  <c r="B160" i="1" s="1"/>
  <c r="G160" i="1" l="1"/>
  <c r="A161" i="1"/>
  <c r="B161" i="1" s="1"/>
  <c r="G161" i="1" l="1"/>
  <c r="A162" i="1"/>
  <c r="B162" i="1" s="1"/>
  <c r="G162" i="1" l="1"/>
  <c r="A163" i="1"/>
  <c r="B163" i="1" s="1"/>
  <c r="G163" i="1" l="1"/>
  <c r="A164" i="1"/>
  <c r="B164" i="1" s="1"/>
  <c r="G164" i="1" l="1"/>
  <c r="A165" i="1"/>
  <c r="B165" i="1" s="1"/>
  <c r="G165" i="1" l="1"/>
  <c r="A166" i="1"/>
  <c r="B166" i="1" s="1"/>
  <c r="G166" i="1" l="1"/>
  <c r="A167" i="1"/>
  <c r="B167" i="1" s="1"/>
  <c r="G167" i="1" l="1"/>
  <c r="A168" i="1"/>
  <c r="B168" i="1" s="1"/>
  <c r="G168" i="1" l="1"/>
  <c r="A169" i="1"/>
  <c r="B169" i="1" s="1"/>
  <c r="A170" i="1" l="1"/>
  <c r="B170" i="1" s="1"/>
  <c r="G169" i="1"/>
  <c r="A171" i="1" l="1"/>
  <c r="B171" i="1" s="1"/>
  <c r="G170" i="1"/>
  <c r="G171" i="1" l="1"/>
  <c r="A172" i="1"/>
  <c r="B172" i="1" s="1"/>
  <c r="G172" i="1" l="1"/>
  <c r="A173" i="1"/>
  <c r="B173" i="1" s="1"/>
  <c r="G173" i="1" l="1"/>
  <c r="A174" i="1"/>
  <c r="B174" i="1" s="1"/>
  <c r="G174" i="1" l="1"/>
  <c r="A175" i="1"/>
  <c r="B175" i="1" s="1"/>
  <c r="G175" i="1" l="1"/>
  <c r="A176" i="1"/>
  <c r="B176" i="1" s="1"/>
  <c r="G176" i="1" l="1"/>
  <c r="A177" i="1"/>
  <c r="B177" i="1" s="1"/>
  <c r="G177" i="1" l="1"/>
  <c r="A178" i="1"/>
  <c r="B178" i="1" s="1"/>
  <c r="G178" i="1" l="1"/>
  <c r="A179" i="1"/>
  <c r="B179" i="1" s="1"/>
  <c r="G179" i="1" l="1"/>
  <c r="A180" i="1"/>
  <c r="B180" i="1" s="1"/>
  <c r="G180" i="1" l="1"/>
  <c r="A181" i="1"/>
  <c r="B181" i="1" s="1"/>
  <c r="G181" i="1" l="1"/>
  <c r="A182" i="1"/>
  <c r="B182" i="1" s="1"/>
  <c r="G182" i="1" l="1"/>
  <c r="A183" i="1"/>
  <c r="B183" i="1" s="1"/>
  <c r="G183" i="1" l="1"/>
  <c r="A184" i="1"/>
  <c r="B184" i="1" s="1"/>
  <c r="G184" i="1" l="1"/>
  <c r="A185" i="1"/>
  <c r="B185" i="1" s="1"/>
  <c r="G185" i="1" l="1"/>
  <c r="A186" i="1"/>
  <c r="B186" i="1" s="1"/>
  <c r="G186" i="1" l="1"/>
  <c r="A187" i="1"/>
  <c r="B187" i="1" s="1"/>
  <c r="G187" i="1" l="1"/>
  <c r="A188" i="1"/>
  <c r="B188" i="1" s="1"/>
  <c r="G188" i="1" l="1"/>
  <c r="A189" i="1"/>
  <c r="B189" i="1" s="1"/>
  <c r="G189" i="1" l="1"/>
  <c r="A190" i="1"/>
  <c r="B190" i="1" s="1"/>
  <c r="G190" i="1" l="1"/>
  <c r="A191" i="1"/>
  <c r="B191" i="1" s="1"/>
  <c r="G191" i="1" l="1"/>
  <c r="A192" i="1"/>
  <c r="B192" i="1" s="1"/>
  <c r="G192" i="1" l="1"/>
  <c r="A193" i="1"/>
  <c r="B193" i="1" s="1"/>
  <c r="G193" i="1" l="1"/>
  <c r="A194" i="1"/>
  <c r="B194" i="1" s="1"/>
  <c r="G194" i="1" l="1"/>
  <c r="A195" i="1"/>
  <c r="B195" i="1" s="1"/>
  <c r="G195" i="1" l="1"/>
  <c r="A196" i="1"/>
  <c r="B196" i="1" s="1"/>
  <c r="G196" i="1" l="1"/>
  <c r="A197" i="1"/>
  <c r="B197" i="1" s="1"/>
  <c r="A198" i="1" l="1"/>
  <c r="B198" i="1" s="1"/>
  <c r="G197" i="1"/>
  <c r="G198" i="1" l="1"/>
  <c r="A199" i="1"/>
  <c r="B199" i="1" s="1"/>
  <c r="G199" i="1" l="1"/>
  <c r="A200" i="1"/>
  <c r="B200" i="1" s="1"/>
  <c r="G200" i="1" l="1"/>
  <c r="A201" i="1"/>
  <c r="B201" i="1" s="1"/>
  <c r="G201" i="1" l="1"/>
  <c r="A202" i="1"/>
  <c r="B202" i="1" s="1"/>
  <c r="G202" i="1" l="1"/>
  <c r="A203" i="1"/>
  <c r="B203" i="1" s="1"/>
  <c r="G203" i="1" l="1"/>
  <c r="A204" i="1"/>
  <c r="B204" i="1" s="1"/>
  <c r="G204" i="1" l="1"/>
  <c r="A205" i="1"/>
  <c r="B205" i="1" s="1"/>
  <c r="G205" i="1" l="1"/>
  <c r="A206" i="1"/>
  <c r="B206" i="1" s="1"/>
  <c r="G206" i="1" l="1"/>
  <c r="A207" i="1"/>
  <c r="B207" i="1" s="1"/>
  <c r="G207" i="1" l="1"/>
  <c r="A208" i="1"/>
  <c r="B208" i="1" s="1"/>
  <c r="G208" i="1" l="1"/>
  <c r="A209" i="1"/>
  <c r="B209" i="1" s="1"/>
  <c r="G209" i="1" l="1"/>
  <c r="A210" i="1"/>
  <c r="B210" i="1" s="1"/>
  <c r="G210" i="1" l="1"/>
  <c r="A211" i="1"/>
  <c r="B211" i="1" s="1"/>
  <c r="G211" i="1" l="1"/>
  <c r="A212" i="1"/>
  <c r="B212" i="1" s="1"/>
  <c r="G212" i="1" l="1"/>
  <c r="A213" i="1"/>
  <c r="B213" i="1" s="1"/>
  <c r="G213" i="1" l="1"/>
  <c r="A214" i="1"/>
  <c r="B214" i="1" s="1"/>
  <c r="G214" i="1" l="1"/>
  <c r="A215" i="1"/>
  <c r="B215" i="1" s="1"/>
  <c r="G215" i="1" l="1"/>
  <c r="A216" i="1"/>
  <c r="B216" i="1" s="1"/>
  <c r="G216" i="1" l="1"/>
  <c r="A217" i="1"/>
  <c r="B217" i="1" s="1"/>
  <c r="G217" i="1" l="1"/>
  <c r="A218" i="1"/>
  <c r="B218" i="1" s="1"/>
  <c r="G218" i="1" l="1"/>
  <c r="A219" i="1"/>
  <c r="B219" i="1" s="1"/>
  <c r="G219" i="1" l="1"/>
  <c r="A220" i="1"/>
  <c r="B220" i="1" s="1"/>
  <c r="G220" i="1" l="1"/>
  <c r="A221" i="1"/>
  <c r="B221" i="1" s="1"/>
  <c r="G221" i="1" l="1"/>
  <c r="A222" i="1"/>
  <c r="B222" i="1" s="1"/>
  <c r="G222" i="1" l="1"/>
  <c r="A223" i="1"/>
  <c r="B223" i="1" s="1"/>
  <c r="G223" i="1" l="1"/>
  <c r="A224" i="1"/>
  <c r="B224" i="1" s="1"/>
  <c r="G224" i="1" l="1"/>
  <c r="A225" i="1"/>
  <c r="B225" i="1" s="1"/>
  <c r="A226" i="1" l="1"/>
  <c r="B226" i="1" s="1"/>
  <c r="G225" i="1"/>
  <c r="G226" i="1" l="1"/>
  <c r="A227" i="1"/>
  <c r="B227" i="1" s="1"/>
  <c r="G227" i="1" l="1"/>
  <c r="A228" i="1"/>
  <c r="B228" i="1" s="1"/>
  <c r="G228" i="1" l="1"/>
  <c r="A229" i="1"/>
  <c r="B229" i="1" s="1"/>
  <c r="G229" i="1" l="1"/>
  <c r="A230" i="1"/>
  <c r="B230" i="1" s="1"/>
  <c r="G230" i="1" l="1"/>
  <c r="A231" i="1"/>
  <c r="B231" i="1" s="1"/>
  <c r="G231" i="1" l="1"/>
  <c r="A232" i="1"/>
  <c r="B232" i="1" s="1"/>
  <c r="G232" i="1" l="1"/>
  <c r="A233" i="1"/>
  <c r="B233" i="1" s="1"/>
  <c r="G233" i="1" l="1"/>
  <c r="A234" i="1"/>
  <c r="B234" i="1" s="1"/>
  <c r="G234" i="1" l="1"/>
  <c r="A235" i="1"/>
  <c r="B235" i="1" s="1"/>
  <c r="G235" i="1" l="1"/>
  <c r="A236" i="1"/>
  <c r="B236" i="1" s="1"/>
  <c r="G236" i="1" l="1"/>
  <c r="A237" i="1"/>
  <c r="B237" i="1" s="1"/>
  <c r="G237" i="1" l="1"/>
  <c r="A238" i="1"/>
  <c r="B238" i="1" s="1"/>
  <c r="G238" i="1" l="1"/>
  <c r="A239" i="1"/>
  <c r="B239" i="1" s="1"/>
  <c r="G239" i="1" l="1"/>
  <c r="A240" i="1"/>
  <c r="B240" i="1" s="1"/>
  <c r="G240" i="1" l="1"/>
  <c r="A241" i="1"/>
  <c r="B241" i="1" s="1"/>
  <c r="G241" i="1" l="1"/>
  <c r="A242" i="1"/>
  <c r="B242" i="1" s="1"/>
  <c r="G242" i="1" l="1"/>
  <c r="A243" i="1"/>
  <c r="B243" i="1" s="1"/>
  <c r="G243" i="1" l="1"/>
  <c r="A244" i="1"/>
  <c r="B244" i="1" s="1"/>
  <c r="G244" i="1" l="1"/>
  <c r="A245" i="1"/>
  <c r="B245" i="1" s="1"/>
  <c r="G245" i="1" l="1"/>
  <c r="A246" i="1"/>
  <c r="B246" i="1" s="1"/>
  <c r="G246" i="1" l="1"/>
  <c r="A247" i="1"/>
  <c r="B247" i="1" s="1"/>
  <c r="G247" i="1" l="1"/>
  <c r="A248" i="1"/>
  <c r="B248" i="1" s="1"/>
  <c r="G248" i="1" l="1"/>
  <c r="A249" i="1"/>
  <c r="B249" i="1" s="1"/>
  <c r="G249" i="1" l="1"/>
  <c r="A250" i="1"/>
  <c r="B250" i="1" s="1"/>
  <c r="G250" i="1" l="1"/>
  <c r="A251" i="1"/>
  <c r="B251" i="1" s="1"/>
  <c r="G251" i="1" l="1"/>
  <c r="A252" i="1"/>
  <c r="B252" i="1" s="1"/>
  <c r="G252" i="1" l="1"/>
  <c r="A253" i="1"/>
  <c r="B253" i="1" s="1"/>
  <c r="A254" i="1" l="1"/>
  <c r="B254" i="1" s="1"/>
  <c r="G253" i="1"/>
  <c r="A255" i="1" l="1"/>
  <c r="B255" i="1" s="1"/>
  <c r="G254" i="1"/>
  <c r="G255" i="1" l="1"/>
  <c r="A256" i="1"/>
  <c r="B256" i="1" s="1"/>
  <c r="G256" i="1" l="1"/>
  <c r="A257" i="1"/>
  <c r="B257" i="1" s="1"/>
  <c r="G257" i="1" l="1"/>
  <c r="A258" i="1"/>
  <c r="B258" i="1" s="1"/>
  <c r="G258" i="1" l="1"/>
  <c r="A259" i="1"/>
  <c r="B259" i="1" s="1"/>
  <c r="G259" i="1" l="1"/>
  <c r="A260" i="1"/>
  <c r="B260" i="1" s="1"/>
  <c r="G260" i="1" l="1"/>
  <c r="A261" i="1"/>
  <c r="B261" i="1" s="1"/>
  <c r="G261" i="1" l="1"/>
  <c r="A262" i="1"/>
  <c r="B262" i="1" s="1"/>
  <c r="G262" i="1" l="1"/>
  <c r="A263" i="1"/>
  <c r="B263" i="1" s="1"/>
  <c r="G263" i="1" l="1"/>
  <c r="A264" i="1"/>
  <c r="B264" i="1" s="1"/>
  <c r="G264" i="1" l="1"/>
  <c r="A265" i="1"/>
  <c r="B265" i="1" s="1"/>
  <c r="G265" i="1" l="1"/>
  <c r="A266" i="1"/>
  <c r="B266" i="1" s="1"/>
  <c r="G266" i="1" l="1"/>
  <c r="A267" i="1"/>
  <c r="B267" i="1" s="1"/>
  <c r="G267" i="1" l="1"/>
  <c r="A268" i="1"/>
  <c r="B268" i="1" s="1"/>
  <c r="G268" i="1" l="1"/>
  <c r="A269" i="1"/>
  <c r="B269" i="1" s="1"/>
  <c r="G269" i="1" l="1"/>
  <c r="A270" i="1"/>
  <c r="B270" i="1" s="1"/>
  <c r="G270" i="1" l="1"/>
  <c r="A271" i="1"/>
  <c r="B271" i="1" s="1"/>
  <c r="G271" i="1" l="1"/>
  <c r="A272" i="1"/>
  <c r="B272" i="1" s="1"/>
  <c r="G272" i="1" l="1"/>
  <c r="A273" i="1"/>
  <c r="B273" i="1" s="1"/>
  <c r="G273" i="1" l="1"/>
  <c r="A274" i="1"/>
  <c r="B274" i="1" s="1"/>
  <c r="G274" i="1" l="1"/>
  <c r="A275" i="1"/>
  <c r="B275" i="1" s="1"/>
  <c r="G275" i="1" l="1"/>
  <c r="A276" i="1"/>
  <c r="B276" i="1" s="1"/>
  <c r="G276" i="1" l="1"/>
  <c r="A277" i="1"/>
  <c r="B277" i="1" s="1"/>
  <c r="G277" i="1" l="1"/>
  <c r="A278" i="1"/>
  <c r="B278" i="1" s="1"/>
  <c r="G278" i="1" l="1"/>
  <c r="A279" i="1"/>
  <c r="B279" i="1" s="1"/>
  <c r="G279" i="1" l="1"/>
  <c r="A280" i="1"/>
  <c r="B280" i="1" s="1"/>
  <c r="G280" i="1" l="1"/>
  <c r="A281" i="1"/>
  <c r="B281" i="1" s="1"/>
  <c r="A282" i="1" l="1"/>
  <c r="B282" i="1" s="1"/>
  <c r="G281" i="1"/>
  <c r="G282" i="1" l="1"/>
  <c r="A283" i="1"/>
  <c r="B283" i="1" s="1"/>
  <c r="G283" i="1" l="1"/>
  <c r="A284" i="1"/>
  <c r="B284" i="1" s="1"/>
  <c r="G284" i="1" l="1"/>
  <c r="A285" i="1"/>
  <c r="B285" i="1" s="1"/>
  <c r="G285" i="1" l="1"/>
  <c r="A286" i="1"/>
  <c r="B286" i="1" s="1"/>
  <c r="G286" i="1" l="1"/>
  <c r="A287" i="1"/>
  <c r="B287" i="1" s="1"/>
  <c r="G287" i="1" l="1"/>
  <c r="A288" i="1"/>
  <c r="B288" i="1" s="1"/>
  <c r="G288" i="1" l="1"/>
  <c r="A289" i="1"/>
  <c r="B289" i="1" s="1"/>
  <c r="G289" i="1" l="1"/>
  <c r="A290" i="1"/>
  <c r="B290" i="1" s="1"/>
  <c r="G290" i="1" l="1"/>
  <c r="A291" i="1"/>
  <c r="B291" i="1" s="1"/>
  <c r="G291" i="1" l="1"/>
  <c r="A292" i="1"/>
  <c r="B292" i="1" s="1"/>
  <c r="G292" i="1" l="1"/>
  <c r="A293" i="1"/>
  <c r="B293" i="1" s="1"/>
  <c r="G293" i="1" l="1"/>
  <c r="A294" i="1"/>
  <c r="B294" i="1" s="1"/>
  <c r="G294" i="1" l="1"/>
  <c r="A295" i="1"/>
  <c r="B295" i="1" s="1"/>
  <c r="G295" i="1" l="1"/>
  <c r="A296" i="1"/>
  <c r="B296" i="1" s="1"/>
  <c r="G296" i="1" l="1"/>
  <c r="A297" i="1"/>
  <c r="B297" i="1" s="1"/>
  <c r="G297" i="1" l="1"/>
  <c r="A298" i="1"/>
  <c r="B298" i="1" s="1"/>
  <c r="G298" i="1" l="1"/>
  <c r="A299" i="1"/>
  <c r="B299" i="1" s="1"/>
  <c r="G299" i="1" l="1"/>
  <c r="A300" i="1"/>
  <c r="B300" i="1" s="1"/>
  <c r="G300" i="1" l="1"/>
  <c r="A301" i="1"/>
  <c r="B301" i="1" s="1"/>
  <c r="G301" i="1" l="1"/>
  <c r="A302" i="1"/>
  <c r="B302" i="1" s="1"/>
  <c r="G302" i="1" l="1"/>
  <c r="A303" i="1"/>
  <c r="B303" i="1" s="1"/>
  <c r="G303" i="1" l="1"/>
  <c r="A304" i="1"/>
  <c r="B304" i="1" s="1"/>
  <c r="G304" i="1" l="1"/>
  <c r="A305" i="1"/>
  <c r="B305" i="1" s="1"/>
  <c r="G305" i="1" l="1"/>
  <c r="A306" i="1"/>
  <c r="B306" i="1" s="1"/>
  <c r="G306" i="1" l="1"/>
  <c r="A307" i="1"/>
  <c r="B307" i="1" s="1"/>
  <c r="G307" i="1" l="1"/>
  <c r="A308" i="1"/>
  <c r="B308" i="1" s="1"/>
  <c r="G308" i="1" l="1"/>
  <c r="A309" i="1"/>
  <c r="B309" i="1" s="1"/>
  <c r="A310" i="1" l="1"/>
  <c r="B310" i="1" s="1"/>
  <c r="G309" i="1"/>
  <c r="G310" i="1" l="1"/>
  <c r="A311" i="1"/>
  <c r="B311" i="1" s="1"/>
  <c r="G311" i="1" l="1"/>
  <c r="A312" i="1"/>
  <c r="B312" i="1" s="1"/>
  <c r="G312" i="1" l="1"/>
  <c r="A313" i="1"/>
  <c r="B313" i="1" s="1"/>
  <c r="G313" i="1" l="1"/>
  <c r="A314" i="1"/>
  <c r="B314" i="1" s="1"/>
  <c r="G314" i="1" l="1"/>
  <c r="A315" i="1"/>
  <c r="B315" i="1" s="1"/>
  <c r="G315" i="1" l="1"/>
  <c r="A316" i="1"/>
  <c r="B316" i="1" s="1"/>
  <c r="G316" i="1" l="1"/>
  <c r="A317" i="1"/>
  <c r="B317" i="1" s="1"/>
  <c r="G317" i="1" l="1"/>
  <c r="A318" i="1"/>
  <c r="B318" i="1" s="1"/>
  <c r="G318" i="1" l="1"/>
  <c r="A319" i="1"/>
  <c r="B319" i="1" s="1"/>
  <c r="G319" i="1" l="1"/>
  <c r="A320" i="1"/>
  <c r="B320" i="1" s="1"/>
  <c r="G320" i="1" l="1"/>
  <c r="A321" i="1"/>
  <c r="B321" i="1" s="1"/>
  <c r="G321" i="1" l="1"/>
  <c r="A322" i="1"/>
  <c r="B322" i="1" s="1"/>
  <c r="C3" i="3"/>
  <c r="C4" i="3" s="1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G322" i="1" l="1"/>
  <c r="A323" i="1"/>
  <c r="B323" i="1" s="1"/>
  <c r="G323" i="1" l="1"/>
  <c r="A324" i="1"/>
  <c r="B324" i="1" s="1"/>
  <c r="G324" i="1" l="1"/>
  <c r="A325" i="1"/>
  <c r="B325" i="1" s="1"/>
  <c r="G325" i="1" l="1"/>
  <c r="A326" i="1"/>
  <c r="B326" i="1" s="1"/>
  <c r="G326" i="1" l="1"/>
  <c r="A327" i="1"/>
  <c r="B327" i="1" s="1"/>
  <c r="G327" i="1" l="1"/>
  <c r="A328" i="1"/>
  <c r="B328" i="1" s="1"/>
  <c r="G328" i="1" l="1"/>
  <c r="A329" i="1"/>
  <c r="B329" i="1" s="1"/>
  <c r="G329" i="1" l="1"/>
  <c r="A330" i="1"/>
  <c r="B330" i="1" s="1"/>
  <c r="G330" i="1" l="1"/>
  <c r="A331" i="1"/>
  <c r="B331" i="1" s="1"/>
  <c r="G331" i="1" l="1"/>
  <c r="A332" i="1"/>
  <c r="B332" i="1" s="1"/>
  <c r="G332" i="1" l="1"/>
  <c r="A333" i="1"/>
  <c r="B333" i="1" s="1"/>
  <c r="G333" i="1" l="1"/>
  <c r="A334" i="1"/>
  <c r="B334" i="1" s="1"/>
  <c r="G334" i="1" l="1"/>
  <c r="A335" i="1"/>
  <c r="B335" i="1" s="1"/>
  <c r="G335" i="1" l="1"/>
  <c r="A336" i="1"/>
  <c r="B336" i="1" s="1"/>
  <c r="G336" i="1" l="1"/>
  <c r="A337" i="1"/>
  <c r="B337" i="1" s="1"/>
  <c r="A338" i="1" l="1"/>
  <c r="B338" i="1" s="1"/>
  <c r="G337" i="1"/>
  <c r="A339" i="1" l="1"/>
  <c r="B339" i="1" s="1"/>
  <c r="G338" i="1"/>
  <c r="G339" i="1" l="1"/>
  <c r="A340" i="1"/>
  <c r="B340" i="1" s="1"/>
  <c r="G340" i="1" l="1"/>
  <c r="A341" i="1"/>
  <c r="B341" i="1" s="1"/>
  <c r="G341" i="1" l="1"/>
  <c r="A342" i="1"/>
  <c r="B342" i="1" s="1"/>
  <c r="G342" i="1" l="1"/>
  <c r="A343" i="1"/>
  <c r="B343" i="1" s="1"/>
  <c r="G343" i="1" l="1"/>
  <c r="A344" i="1"/>
  <c r="B344" i="1" s="1"/>
  <c r="G344" i="1" l="1"/>
  <c r="A345" i="1"/>
  <c r="B345" i="1" s="1"/>
  <c r="G345" i="1" l="1"/>
  <c r="A346" i="1"/>
  <c r="B346" i="1" s="1"/>
  <c r="G346" i="1" l="1"/>
  <c r="A347" i="1"/>
  <c r="B347" i="1" s="1"/>
  <c r="G347" i="1" l="1"/>
  <c r="A348" i="1"/>
  <c r="B348" i="1" s="1"/>
  <c r="G348" i="1" l="1"/>
  <c r="A349" i="1"/>
  <c r="B349" i="1" s="1"/>
  <c r="G349" i="1" l="1"/>
  <c r="A350" i="1"/>
  <c r="B350" i="1" s="1"/>
  <c r="G350" i="1" l="1"/>
  <c r="A351" i="1"/>
  <c r="B351" i="1" s="1"/>
  <c r="G351" i="1" l="1"/>
  <c r="A352" i="1"/>
  <c r="B352" i="1" s="1"/>
  <c r="G352" i="1" l="1"/>
  <c r="A353" i="1"/>
  <c r="B353" i="1" s="1"/>
  <c r="G353" i="1" l="1"/>
  <c r="A354" i="1"/>
  <c r="B354" i="1" s="1"/>
  <c r="G354" i="1" l="1"/>
  <c r="A355" i="1"/>
  <c r="B355" i="1" s="1"/>
  <c r="G355" i="1" l="1"/>
  <c r="A356" i="1"/>
  <c r="B356" i="1" s="1"/>
  <c r="G356" i="1" l="1"/>
  <c r="A357" i="1"/>
  <c r="B357" i="1" s="1"/>
  <c r="G357" i="1" l="1"/>
  <c r="A358" i="1"/>
  <c r="B358" i="1" s="1"/>
  <c r="G358" i="1" l="1"/>
  <c r="A359" i="1"/>
  <c r="B359" i="1" s="1"/>
  <c r="G359" i="1" l="1"/>
  <c r="A360" i="1"/>
  <c r="B360" i="1" s="1"/>
  <c r="G360" i="1" l="1"/>
  <c r="A361" i="1"/>
  <c r="B361" i="1" s="1"/>
  <c r="G361" i="1" l="1"/>
  <c r="A362" i="1"/>
  <c r="B362" i="1" s="1"/>
  <c r="G362" i="1" l="1"/>
  <c r="A363" i="1"/>
  <c r="B363" i="1" s="1"/>
  <c r="G363" i="1" l="1"/>
  <c r="A364" i="1"/>
  <c r="B364" i="1" s="1"/>
  <c r="G364" i="1" l="1"/>
  <c r="A365" i="1"/>
  <c r="B365" i="1" s="1"/>
  <c r="A366" i="1" l="1"/>
  <c r="B366" i="1" s="1"/>
  <c r="G365" i="1"/>
  <c r="A367" i="1" l="1"/>
  <c r="B367" i="1" s="1"/>
  <c r="G366" i="1"/>
  <c r="G367" i="1" l="1"/>
  <c r="A368" i="1"/>
  <c r="B368" i="1" s="1"/>
  <c r="G368" i="1" l="1"/>
  <c r="A369" i="1"/>
  <c r="B369" i="1" s="1"/>
  <c r="G369" i="1" l="1"/>
  <c r="A370" i="1"/>
  <c r="B370" i="1" s="1"/>
  <c r="G370" i="1" l="1"/>
  <c r="A371" i="1"/>
  <c r="B371" i="1" s="1"/>
  <c r="G371" i="1" l="1"/>
  <c r="A372" i="1"/>
  <c r="B372" i="1" s="1"/>
  <c r="G372" i="1" l="1"/>
  <c r="A373" i="1"/>
  <c r="B373" i="1" s="1"/>
  <c r="G373" i="1" l="1"/>
  <c r="A374" i="1"/>
  <c r="B374" i="1" s="1"/>
  <c r="G374" i="1" l="1"/>
  <c r="A375" i="1"/>
  <c r="B375" i="1" s="1"/>
  <c r="G375" i="1" l="1"/>
  <c r="A376" i="1"/>
  <c r="B376" i="1" s="1"/>
  <c r="G376" i="1" l="1"/>
  <c r="A377" i="1"/>
  <c r="B377" i="1" s="1"/>
  <c r="G377" i="1" l="1"/>
  <c r="A378" i="1"/>
  <c r="B378" i="1" s="1"/>
  <c r="G378" i="1" l="1"/>
  <c r="A379" i="1"/>
  <c r="B379" i="1" s="1"/>
  <c r="G379" i="1" l="1"/>
  <c r="A380" i="1"/>
  <c r="B380" i="1" s="1"/>
  <c r="G380" i="1" l="1"/>
  <c r="A381" i="1"/>
  <c r="B381" i="1" s="1"/>
  <c r="G381" i="1" l="1"/>
  <c r="A382" i="1"/>
  <c r="B382" i="1" s="1"/>
  <c r="G382" i="1" l="1"/>
  <c r="A383" i="1"/>
  <c r="B383" i="1" s="1"/>
  <c r="G383" i="1" l="1"/>
  <c r="A384" i="1"/>
  <c r="B384" i="1" s="1"/>
  <c r="G384" i="1" l="1"/>
  <c r="A385" i="1"/>
  <c r="B385" i="1" s="1"/>
  <c r="G385" i="1" l="1"/>
  <c r="A386" i="1"/>
  <c r="B386" i="1" s="1"/>
  <c r="G386" i="1" l="1"/>
  <c r="A387" i="1"/>
  <c r="B387" i="1" s="1"/>
  <c r="G387" i="1" l="1"/>
  <c r="A388" i="1"/>
  <c r="B388" i="1" s="1"/>
  <c r="G388" i="1" l="1"/>
  <c r="A389" i="1"/>
  <c r="B389" i="1" s="1"/>
  <c r="G389" i="1" l="1"/>
  <c r="A390" i="1"/>
  <c r="B390" i="1" s="1"/>
  <c r="G390" i="1" l="1"/>
  <c r="A391" i="1"/>
  <c r="B391" i="1" s="1"/>
  <c r="G391" i="1" l="1"/>
  <c r="A392" i="1"/>
  <c r="B392" i="1" s="1"/>
  <c r="G392" i="1" l="1"/>
  <c r="A393" i="1"/>
  <c r="B393" i="1" s="1"/>
  <c r="A394" i="1" l="1"/>
  <c r="B394" i="1" s="1"/>
  <c r="G393" i="1"/>
  <c r="G394" i="1" l="1"/>
  <c r="A395" i="1"/>
  <c r="B395" i="1" s="1"/>
  <c r="G395" i="1" l="1"/>
  <c r="A396" i="1"/>
  <c r="B396" i="1" s="1"/>
  <c r="G396" i="1" l="1"/>
  <c r="A397" i="1"/>
  <c r="B397" i="1" s="1"/>
  <c r="G397" i="1" l="1"/>
  <c r="A398" i="1"/>
  <c r="B398" i="1" s="1"/>
  <c r="G398" i="1" l="1"/>
  <c r="A399" i="1"/>
  <c r="B399" i="1" s="1"/>
  <c r="G399" i="1" l="1"/>
  <c r="A400" i="1"/>
  <c r="B400" i="1" s="1"/>
  <c r="G400" i="1" l="1"/>
  <c r="A401" i="1"/>
  <c r="B401" i="1" s="1"/>
  <c r="G401" i="1" l="1"/>
  <c r="A402" i="1"/>
  <c r="B402" i="1" s="1"/>
  <c r="G402" i="1" l="1"/>
  <c r="A403" i="1"/>
  <c r="B403" i="1" s="1"/>
  <c r="G403" i="1" l="1"/>
  <c r="A404" i="1"/>
  <c r="B404" i="1" s="1"/>
  <c r="G404" i="1" l="1"/>
  <c r="A405" i="1"/>
  <c r="B405" i="1" s="1"/>
  <c r="G405" i="1" l="1"/>
  <c r="A406" i="1"/>
  <c r="B406" i="1" s="1"/>
  <c r="G406" i="1" l="1"/>
  <c r="A407" i="1"/>
  <c r="B407" i="1" s="1"/>
  <c r="G407" i="1" l="1"/>
  <c r="A408" i="1"/>
  <c r="B408" i="1" s="1"/>
  <c r="G408" i="1" l="1"/>
  <c r="A409" i="1"/>
  <c r="B409" i="1" s="1"/>
  <c r="G409" i="1" l="1"/>
  <c r="A410" i="1"/>
  <c r="B410" i="1" s="1"/>
  <c r="G410" i="1" l="1"/>
  <c r="A411" i="1"/>
  <c r="B411" i="1" s="1"/>
  <c r="G411" i="1" l="1"/>
  <c r="A412" i="1"/>
  <c r="B412" i="1" s="1"/>
  <c r="G412" i="1" l="1"/>
  <c r="A413" i="1"/>
  <c r="B413" i="1" s="1"/>
  <c r="G413" i="1" l="1"/>
  <c r="A414" i="1"/>
  <c r="B414" i="1" s="1"/>
  <c r="G414" i="1" l="1"/>
  <c r="A415" i="1"/>
  <c r="B415" i="1" s="1"/>
  <c r="G415" i="1" l="1"/>
  <c r="A416" i="1"/>
  <c r="B416" i="1" s="1"/>
  <c r="G416" i="1" l="1"/>
  <c r="A417" i="1"/>
  <c r="B417" i="1" s="1"/>
  <c r="G417" i="1" l="1"/>
  <c r="A418" i="1"/>
  <c r="B418" i="1" s="1"/>
  <c r="G418" i="1" l="1"/>
  <c r="A419" i="1"/>
  <c r="B419" i="1" s="1"/>
  <c r="G419" i="1" l="1"/>
  <c r="A420" i="1"/>
  <c r="B420" i="1" s="1"/>
  <c r="G420" i="1" l="1"/>
  <c r="A421" i="1"/>
  <c r="B421" i="1" s="1"/>
  <c r="A422" i="1" l="1"/>
  <c r="B422" i="1" s="1"/>
  <c r="G421" i="1"/>
  <c r="G422" i="1" l="1"/>
  <c r="A423" i="1"/>
  <c r="B423" i="1" s="1"/>
  <c r="G423" i="1" l="1"/>
  <c r="A424" i="1"/>
  <c r="B424" i="1" s="1"/>
  <c r="G424" i="1" l="1"/>
  <c r="A425" i="1"/>
  <c r="B425" i="1" s="1"/>
  <c r="G425" i="1" l="1"/>
  <c r="A426" i="1"/>
  <c r="B426" i="1" s="1"/>
  <c r="G426" i="1" l="1"/>
  <c r="A427" i="1"/>
  <c r="B427" i="1" s="1"/>
  <c r="G427" i="1" l="1"/>
  <c r="A428" i="1"/>
  <c r="B428" i="1" s="1"/>
  <c r="G428" i="1" l="1"/>
  <c r="A429" i="1"/>
  <c r="B429" i="1" s="1"/>
  <c r="G429" i="1" l="1"/>
  <c r="A430" i="1"/>
  <c r="B430" i="1" s="1"/>
  <c r="G430" i="1" l="1"/>
  <c r="A431" i="1"/>
  <c r="B431" i="1" s="1"/>
  <c r="G431" i="1" l="1"/>
  <c r="A432" i="1"/>
  <c r="B432" i="1" s="1"/>
  <c r="G432" i="1" l="1"/>
  <c r="A433" i="1"/>
  <c r="B433" i="1" s="1"/>
  <c r="G433" i="1" l="1"/>
  <c r="A434" i="1"/>
  <c r="B434" i="1" s="1"/>
  <c r="G434" i="1" l="1"/>
  <c r="A435" i="1"/>
  <c r="B435" i="1" s="1"/>
  <c r="G435" i="1" l="1"/>
  <c r="A436" i="1"/>
  <c r="B436" i="1" s="1"/>
  <c r="G436" i="1" l="1"/>
  <c r="A437" i="1"/>
  <c r="B437" i="1" s="1"/>
  <c r="G437" i="1" l="1"/>
  <c r="A438" i="1"/>
  <c r="B438" i="1" s="1"/>
  <c r="G438" i="1" l="1"/>
  <c r="A439" i="1"/>
  <c r="B439" i="1" s="1"/>
  <c r="G439" i="1" l="1"/>
  <c r="A440" i="1"/>
  <c r="B440" i="1" s="1"/>
  <c r="G440" i="1" l="1"/>
  <c r="A441" i="1"/>
  <c r="B441" i="1" s="1"/>
  <c r="G441" i="1" l="1"/>
  <c r="A442" i="1"/>
  <c r="B442" i="1" s="1"/>
  <c r="G442" i="1" l="1"/>
  <c r="A443" i="1"/>
  <c r="B443" i="1" s="1"/>
  <c r="G443" i="1" l="1"/>
  <c r="A444" i="1"/>
  <c r="B444" i="1" s="1"/>
  <c r="G444" i="1" l="1"/>
  <c r="A445" i="1"/>
  <c r="B445" i="1" s="1"/>
  <c r="G445" i="1" l="1"/>
  <c r="A446" i="1"/>
  <c r="B446" i="1" s="1"/>
  <c r="G446" i="1" l="1"/>
  <c r="A447" i="1"/>
  <c r="B447" i="1" s="1"/>
  <c r="G447" i="1" l="1"/>
  <c r="A448" i="1"/>
  <c r="B448" i="1" s="1"/>
  <c r="G448" i="1" l="1"/>
  <c r="A449" i="1"/>
  <c r="B449" i="1" s="1"/>
  <c r="A450" i="1" l="1"/>
  <c r="B450" i="1" s="1"/>
  <c r="G449" i="1"/>
  <c r="G450" i="1" l="1"/>
  <c r="A451" i="1"/>
  <c r="B451" i="1" s="1"/>
  <c r="G451" i="1" l="1"/>
  <c r="A452" i="1"/>
  <c r="B452" i="1" s="1"/>
  <c r="G452" i="1" l="1"/>
  <c r="A453" i="1"/>
  <c r="B453" i="1" s="1"/>
  <c r="G453" i="1" l="1"/>
  <c r="A454" i="1"/>
  <c r="B454" i="1" s="1"/>
  <c r="G454" i="1" l="1"/>
  <c r="A455" i="1"/>
  <c r="B455" i="1" s="1"/>
  <c r="G455" i="1" l="1"/>
  <c r="A456" i="1"/>
  <c r="B456" i="1" s="1"/>
  <c r="G456" i="1" l="1"/>
  <c r="A457" i="1"/>
  <c r="B457" i="1" s="1"/>
  <c r="G457" i="1" l="1"/>
  <c r="A458" i="1"/>
  <c r="B458" i="1" s="1"/>
  <c r="G458" i="1" l="1"/>
  <c r="A459" i="1"/>
  <c r="B459" i="1" s="1"/>
  <c r="G459" i="1" l="1"/>
  <c r="A460" i="1"/>
  <c r="B460" i="1" s="1"/>
  <c r="G460" i="1" l="1"/>
  <c r="A461" i="1"/>
  <c r="B461" i="1" s="1"/>
  <c r="G461" i="1" l="1"/>
  <c r="A462" i="1"/>
  <c r="B462" i="1" s="1"/>
  <c r="G462" i="1" l="1"/>
  <c r="A463" i="1"/>
  <c r="B463" i="1" s="1"/>
  <c r="G463" i="1" l="1"/>
  <c r="A464" i="1"/>
  <c r="B464" i="1" s="1"/>
  <c r="G464" i="1" l="1"/>
  <c r="A465" i="1"/>
  <c r="B465" i="1" s="1"/>
  <c r="G465" i="1" l="1"/>
  <c r="A466" i="1"/>
  <c r="B466" i="1" s="1"/>
  <c r="G466" i="1" l="1"/>
  <c r="A467" i="1"/>
  <c r="B467" i="1" s="1"/>
  <c r="G467" i="1" l="1"/>
  <c r="A468" i="1"/>
  <c r="B468" i="1" s="1"/>
  <c r="G468" i="1" l="1"/>
  <c r="A469" i="1"/>
  <c r="B469" i="1" s="1"/>
  <c r="G469" i="1" l="1"/>
  <c r="A470" i="1"/>
  <c r="B470" i="1" s="1"/>
  <c r="G470" i="1" l="1"/>
  <c r="A471" i="1"/>
  <c r="B471" i="1" s="1"/>
  <c r="G471" i="1" l="1"/>
  <c r="A472" i="1"/>
  <c r="B472" i="1" s="1"/>
  <c r="G472" i="1" l="1"/>
  <c r="A473" i="1"/>
  <c r="B473" i="1" s="1"/>
  <c r="G473" i="1" l="1"/>
  <c r="A474" i="1"/>
  <c r="B474" i="1" s="1"/>
  <c r="G474" i="1" l="1"/>
  <c r="A475" i="1"/>
  <c r="B475" i="1" s="1"/>
  <c r="G475" i="1" l="1"/>
  <c r="A476" i="1"/>
  <c r="B476" i="1" s="1"/>
  <c r="G476" i="1" l="1"/>
  <c r="A477" i="1"/>
  <c r="B477" i="1" s="1"/>
  <c r="A478" i="1" l="1"/>
  <c r="B478" i="1" s="1"/>
  <c r="G477" i="1"/>
  <c r="G478" i="1" l="1"/>
  <c r="A479" i="1"/>
  <c r="B479" i="1" s="1"/>
  <c r="G479" i="1" l="1"/>
  <c r="A480" i="1"/>
  <c r="B480" i="1" s="1"/>
  <c r="G480" i="1" l="1"/>
  <c r="A481" i="1"/>
  <c r="B481" i="1" s="1"/>
  <c r="G481" i="1" l="1"/>
  <c r="A482" i="1"/>
  <c r="B482" i="1" s="1"/>
  <c r="G482" i="1" l="1"/>
  <c r="A483" i="1"/>
  <c r="B483" i="1" s="1"/>
  <c r="G483" i="1" l="1"/>
  <c r="A484" i="1"/>
  <c r="B484" i="1" s="1"/>
  <c r="G484" i="1" l="1"/>
  <c r="A485" i="1"/>
  <c r="B485" i="1" s="1"/>
  <c r="G485" i="1" l="1"/>
  <c r="A486" i="1"/>
  <c r="B486" i="1" s="1"/>
  <c r="G486" i="1" l="1"/>
  <c r="A487" i="1"/>
  <c r="B487" i="1" s="1"/>
  <c r="G487" i="1" l="1"/>
  <c r="A488" i="1"/>
  <c r="B488" i="1" s="1"/>
  <c r="G488" i="1" l="1"/>
  <c r="A489" i="1"/>
  <c r="B489" i="1" s="1"/>
  <c r="G489" i="1" l="1"/>
  <c r="A490" i="1"/>
  <c r="B490" i="1" s="1"/>
  <c r="G490" i="1" l="1"/>
  <c r="A491" i="1"/>
  <c r="B491" i="1" s="1"/>
  <c r="G491" i="1" l="1"/>
  <c r="A492" i="1"/>
  <c r="B492" i="1" s="1"/>
  <c r="G492" i="1" l="1"/>
  <c r="A493" i="1"/>
  <c r="B493" i="1" s="1"/>
  <c r="G493" i="1" l="1"/>
  <c r="A494" i="1"/>
  <c r="B494" i="1" s="1"/>
  <c r="G494" i="1" l="1"/>
  <c r="A495" i="1"/>
  <c r="B495" i="1" s="1"/>
  <c r="G495" i="1" l="1"/>
  <c r="A496" i="1"/>
  <c r="B496" i="1" s="1"/>
  <c r="G496" i="1" l="1"/>
  <c r="A497" i="1"/>
  <c r="B497" i="1" s="1"/>
  <c r="G497" i="1" l="1"/>
  <c r="A498" i="1"/>
  <c r="B498" i="1" s="1"/>
  <c r="G498" i="1" l="1"/>
  <c r="A499" i="1"/>
  <c r="B499" i="1" s="1"/>
  <c r="G499" i="1" l="1"/>
  <c r="A500" i="1"/>
  <c r="B500" i="1" s="1"/>
  <c r="G500" i="1" l="1"/>
  <c r="A501" i="1"/>
  <c r="B501" i="1" s="1"/>
  <c r="G501" i="1" l="1"/>
  <c r="A502" i="1"/>
  <c r="B502" i="1" s="1"/>
  <c r="G502" i="1" l="1"/>
  <c r="A503" i="1"/>
  <c r="B503" i="1" s="1"/>
  <c r="G503" i="1" l="1"/>
  <c r="A504" i="1"/>
  <c r="B504" i="1" s="1"/>
  <c r="G504" i="1" l="1"/>
  <c r="A505" i="1"/>
  <c r="B505" i="1" s="1"/>
  <c r="A506" i="1" l="1"/>
  <c r="B506" i="1" s="1"/>
  <c r="G505" i="1"/>
  <c r="G506" i="1" l="1"/>
  <c r="A507" i="1"/>
  <c r="B507" i="1" s="1"/>
  <c r="G507" i="1" l="1"/>
  <c r="A508" i="1"/>
  <c r="B508" i="1" s="1"/>
  <c r="G508" i="1" l="1"/>
  <c r="A509" i="1"/>
  <c r="B509" i="1" s="1"/>
  <c r="G509" i="1" l="1"/>
  <c r="A510" i="1"/>
  <c r="B510" i="1" s="1"/>
  <c r="G510" i="1" l="1"/>
  <c r="A511" i="1"/>
  <c r="B511" i="1" s="1"/>
  <c r="G511" i="1" l="1"/>
  <c r="A512" i="1"/>
  <c r="B512" i="1" s="1"/>
  <c r="G512" i="1" l="1"/>
  <c r="A513" i="1"/>
  <c r="B513" i="1" s="1"/>
  <c r="G513" i="1" l="1"/>
  <c r="A514" i="1"/>
  <c r="B514" i="1" s="1"/>
  <c r="G514" i="1" l="1"/>
  <c r="A515" i="1"/>
  <c r="B515" i="1" s="1"/>
  <c r="G515" i="1" l="1"/>
  <c r="A516" i="1"/>
  <c r="B516" i="1" s="1"/>
  <c r="G516" i="1" l="1"/>
  <c r="A517" i="1"/>
  <c r="B517" i="1" s="1"/>
  <c r="G517" i="1" l="1"/>
  <c r="A518" i="1"/>
  <c r="B518" i="1" s="1"/>
  <c r="G518" i="1" l="1"/>
  <c r="A519" i="1"/>
  <c r="B519" i="1" s="1"/>
  <c r="G519" i="1" l="1"/>
  <c r="A520" i="1"/>
  <c r="B520" i="1" s="1"/>
  <c r="G520" i="1" l="1"/>
  <c r="A521" i="1"/>
  <c r="B521" i="1" s="1"/>
  <c r="G521" i="1" l="1"/>
  <c r="A522" i="1"/>
  <c r="B522" i="1" s="1"/>
  <c r="G522" i="1" l="1"/>
  <c r="A523" i="1"/>
  <c r="B523" i="1" s="1"/>
  <c r="G523" i="1" l="1"/>
  <c r="A524" i="1"/>
  <c r="B524" i="1" s="1"/>
  <c r="G524" i="1" l="1"/>
  <c r="A525" i="1"/>
  <c r="B525" i="1" s="1"/>
  <c r="G525" i="1" l="1"/>
  <c r="A526" i="1"/>
  <c r="B526" i="1" s="1"/>
  <c r="G526" i="1" l="1"/>
  <c r="A527" i="1"/>
  <c r="B527" i="1" s="1"/>
  <c r="G527" i="1" l="1"/>
  <c r="A528" i="1"/>
  <c r="B528" i="1" s="1"/>
  <c r="G528" i="1" l="1"/>
  <c r="A529" i="1"/>
  <c r="B529" i="1" s="1"/>
  <c r="G529" i="1" l="1"/>
  <c r="A530" i="1"/>
  <c r="B530" i="1" s="1"/>
  <c r="G530" i="1" l="1"/>
  <c r="A531" i="1"/>
  <c r="B531" i="1" s="1"/>
  <c r="G531" i="1" l="1"/>
  <c r="A532" i="1"/>
  <c r="B532" i="1" s="1"/>
  <c r="G532" i="1" l="1"/>
  <c r="A533" i="1"/>
  <c r="B533" i="1" s="1"/>
  <c r="A534" i="1" l="1"/>
  <c r="B534" i="1" s="1"/>
  <c r="G533" i="1"/>
  <c r="A535" i="1" l="1"/>
  <c r="B535" i="1" s="1"/>
  <c r="G534" i="1"/>
  <c r="G535" i="1" l="1"/>
  <c r="A536" i="1"/>
  <c r="B536" i="1" s="1"/>
  <c r="G536" i="1" l="1"/>
  <c r="A537" i="1"/>
  <c r="B537" i="1" s="1"/>
  <c r="G537" i="1" l="1"/>
  <c r="A538" i="1"/>
  <c r="B538" i="1" s="1"/>
  <c r="G538" i="1" l="1"/>
  <c r="A539" i="1"/>
  <c r="B539" i="1" s="1"/>
  <c r="G539" i="1" l="1"/>
  <c r="A540" i="1"/>
  <c r="B540" i="1" s="1"/>
  <c r="G540" i="1" l="1"/>
  <c r="A541" i="1"/>
  <c r="B541" i="1" s="1"/>
  <c r="G541" i="1" l="1"/>
  <c r="A542" i="1"/>
  <c r="B542" i="1" s="1"/>
  <c r="G542" i="1" l="1"/>
  <c r="A543" i="1"/>
  <c r="B543" i="1" s="1"/>
  <c r="G543" i="1" l="1"/>
  <c r="A544" i="1"/>
  <c r="B544" i="1" s="1"/>
  <c r="G544" i="1" l="1"/>
  <c r="A545" i="1"/>
  <c r="B545" i="1" s="1"/>
  <c r="G545" i="1" l="1"/>
  <c r="A546" i="1"/>
  <c r="B546" i="1" s="1"/>
  <c r="G546" i="1" l="1"/>
  <c r="A547" i="1"/>
  <c r="B547" i="1" s="1"/>
  <c r="G547" i="1" l="1"/>
  <c r="A548" i="1"/>
  <c r="B548" i="1" s="1"/>
  <c r="G548" i="1" l="1"/>
  <c r="A549" i="1"/>
  <c r="B549" i="1" s="1"/>
  <c r="G549" i="1" l="1"/>
  <c r="A550" i="1"/>
  <c r="B550" i="1" s="1"/>
  <c r="G550" i="1" l="1"/>
  <c r="A551" i="1"/>
  <c r="B551" i="1" s="1"/>
  <c r="G551" i="1" l="1"/>
  <c r="A552" i="1"/>
  <c r="B552" i="1" s="1"/>
  <c r="G552" i="1" l="1"/>
  <c r="A553" i="1"/>
  <c r="B553" i="1" s="1"/>
  <c r="G553" i="1" l="1"/>
  <c r="A554" i="1"/>
  <c r="B554" i="1" s="1"/>
  <c r="G554" i="1" l="1"/>
  <c r="A555" i="1"/>
  <c r="B555" i="1" s="1"/>
  <c r="G555" i="1" l="1"/>
  <c r="A556" i="1"/>
  <c r="B556" i="1" s="1"/>
  <c r="G556" i="1" l="1"/>
  <c r="A557" i="1"/>
  <c r="B557" i="1" s="1"/>
  <c r="G557" i="1" l="1"/>
  <c r="A558" i="1"/>
  <c r="B558" i="1" s="1"/>
  <c r="G558" i="1" l="1"/>
  <c r="A559" i="1"/>
  <c r="B559" i="1" s="1"/>
  <c r="G559" i="1" l="1"/>
  <c r="A560" i="1"/>
  <c r="B560" i="1" s="1"/>
  <c r="G560" i="1" l="1"/>
  <c r="A561" i="1"/>
  <c r="B561" i="1" s="1"/>
  <c r="A562" i="1" l="1"/>
  <c r="B562" i="1" s="1"/>
  <c r="G561" i="1"/>
  <c r="G562" i="1" l="1"/>
  <c r="A563" i="1"/>
  <c r="B563" i="1" s="1"/>
  <c r="G563" i="1" l="1"/>
  <c r="A564" i="1"/>
  <c r="B564" i="1" s="1"/>
  <c r="G564" i="1" l="1"/>
  <c r="A565" i="1"/>
  <c r="B565" i="1" s="1"/>
  <c r="G565" i="1" l="1"/>
  <c r="A566" i="1"/>
  <c r="B566" i="1" s="1"/>
  <c r="G566" i="1" l="1"/>
  <c r="A567" i="1"/>
  <c r="B567" i="1" s="1"/>
  <c r="G567" i="1" l="1"/>
  <c r="A568" i="1"/>
  <c r="B568" i="1" s="1"/>
  <c r="G568" i="1" l="1"/>
  <c r="A569" i="1"/>
  <c r="B569" i="1" s="1"/>
  <c r="G569" i="1" l="1"/>
  <c r="A570" i="1"/>
  <c r="B570" i="1" s="1"/>
  <c r="G570" i="1" l="1"/>
  <c r="A571" i="1"/>
  <c r="B571" i="1" s="1"/>
  <c r="G571" i="1" l="1"/>
  <c r="A572" i="1"/>
  <c r="B572" i="1" s="1"/>
  <c r="G572" i="1" l="1"/>
  <c r="A573" i="1"/>
  <c r="B573" i="1" s="1"/>
  <c r="G573" i="1" l="1"/>
  <c r="A574" i="1"/>
  <c r="B574" i="1" s="1"/>
  <c r="G574" i="1" l="1"/>
  <c r="A575" i="1"/>
  <c r="B575" i="1" s="1"/>
  <c r="G575" i="1" l="1"/>
  <c r="A576" i="1"/>
  <c r="B576" i="1" s="1"/>
  <c r="G576" i="1" l="1"/>
  <c r="A577" i="1"/>
  <c r="B577" i="1" s="1"/>
  <c r="G577" i="1" l="1"/>
  <c r="A578" i="1"/>
  <c r="B578" i="1" s="1"/>
  <c r="G578" i="1" l="1"/>
  <c r="A579" i="1"/>
  <c r="B579" i="1" s="1"/>
  <c r="G579" i="1" l="1"/>
  <c r="A580" i="1"/>
  <c r="B580" i="1" s="1"/>
  <c r="G580" i="1" l="1"/>
  <c r="A581" i="1"/>
  <c r="B581" i="1" s="1"/>
  <c r="G581" i="1" l="1"/>
  <c r="A582" i="1"/>
  <c r="B582" i="1" s="1"/>
  <c r="G582" i="1" l="1"/>
  <c r="A583" i="1"/>
  <c r="B583" i="1" s="1"/>
  <c r="G583" i="1" l="1"/>
  <c r="A584" i="1"/>
  <c r="B584" i="1" s="1"/>
  <c r="G584" i="1" l="1"/>
  <c r="A585" i="1"/>
  <c r="B585" i="1" s="1"/>
  <c r="G585" i="1" l="1"/>
  <c r="A586" i="1"/>
  <c r="B586" i="1" s="1"/>
  <c r="G586" i="1" l="1"/>
  <c r="A587" i="1"/>
  <c r="B587" i="1" s="1"/>
  <c r="G587" i="1" l="1"/>
  <c r="A588" i="1"/>
  <c r="B588" i="1" s="1"/>
  <c r="G588" i="1" l="1"/>
  <c r="A589" i="1"/>
  <c r="B589" i="1" s="1"/>
  <c r="A590" i="1" l="1"/>
  <c r="B590" i="1" s="1"/>
  <c r="G589" i="1"/>
  <c r="G590" i="1" l="1"/>
  <c r="A591" i="1"/>
  <c r="B591" i="1" s="1"/>
  <c r="G591" i="1" l="1"/>
  <c r="A592" i="1"/>
  <c r="B592" i="1" s="1"/>
  <c r="G592" i="1" l="1"/>
  <c r="A593" i="1"/>
  <c r="B593" i="1" s="1"/>
  <c r="G593" i="1" l="1"/>
  <c r="A594" i="1"/>
  <c r="B594" i="1" s="1"/>
  <c r="G594" i="1" l="1"/>
  <c r="A595" i="1"/>
  <c r="B595" i="1" s="1"/>
  <c r="G595" i="1" l="1"/>
  <c r="A596" i="1"/>
  <c r="B596" i="1" s="1"/>
  <c r="G596" i="1" l="1"/>
  <c r="A597" i="1"/>
  <c r="B597" i="1" s="1"/>
  <c r="G597" i="1" l="1"/>
  <c r="A598" i="1"/>
  <c r="B598" i="1" s="1"/>
  <c r="G598" i="1" l="1"/>
  <c r="A599" i="1"/>
  <c r="B599" i="1" s="1"/>
  <c r="G599" i="1" l="1"/>
  <c r="A600" i="1"/>
  <c r="B600" i="1" s="1"/>
  <c r="G600" i="1" l="1"/>
  <c r="A601" i="1"/>
  <c r="B601" i="1" s="1"/>
  <c r="G601" i="1" l="1"/>
  <c r="A602" i="1"/>
  <c r="B602" i="1" s="1"/>
  <c r="G602" i="1" l="1"/>
  <c r="A603" i="1"/>
  <c r="B603" i="1" s="1"/>
  <c r="G603" i="1" l="1"/>
  <c r="A604" i="1"/>
  <c r="B604" i="1" s="1"/>
  <c r="G604" i="1" l="1"/>
  <c r="A605" i="1"/>
  <c r="B605" i="1" s="1"/>
  <c r="G605" i="1" l="1"/>
  <c r="A606" i="1"/>
  <c r="B606" i="1" s="1"/>
  <c r="G606" i="1" l="1"/>
  <c r="A607" i="1"/>
  <c r="B607" i="1" s="1"/>
  <c r="G607" i="1" l="1"/>
  <c r="A608" i="1"/>
  <c r="B608" i="1" s="1"/>
  <c r="G608" i="1" l="1"/>
  <c r="A609" i="1"/>
  <c r="B609" i="1" s="1"/>
  <c r="G609" i="1" l="1"/>
  <c r="A610" i="1"/>
  <c r="B610" i="1" s="1"/>
  <c r="G610" i="1" l="1"/>
  <c r="A611" i="1"/>
  <c r="B611" i="1" s="1"/>
  <c r="G611" i="1" l="1"/>
  <c r="A612" i="1"/>
  <c r="B612" i="1" s="1"/>
  <c r="G612" i="1" l="1"/>
  <c r="A613" i="1"/>
  <c r="B613" i="1" s="1"/>
  <c r="G613" i="1" l="1"/>
  <c r="A614" i="1"/>
  <c r="B614" i="1" s="1"/>
  <c r="G614" i="1" l="1"/>
  <c r="A615" i="1"/>
  <c r="B615" i="1" s="1"/>
  <c r="G615" i="1" l="1"/>
  <c r="A616" i="1"/>
  <c r="B616" i="1" s="1"/>
  <c r="G616" i="1" l="1"/>
  <c r="A617" i="1"/>
  <c r="B617" i="1" s="1"/>
  <c r="A618" i="1" l="1"/>
  <c r="B618" i="1" s="1"/>
  <c r="G617" i="1"/>
  <c r="A619" i="1" l="1"/>
  <c r="B619" i="1" s="1"/>
  <c r="G618" i="1"/>
  <c r="G619" i="1" l="1"/>
  <c r="A620" i="1"/>
  <c r="B620" i="1" s="1"/>
  <c r="G620" i="1" l="1"/>
  <c r="A621" i="1"/>
  <c r="B621" i="1" s="1"/>
  <c r="G621" i="1" l="1"/>
  <c r="A622" i="1"/>
  <c r="B622" i="1" s="1"/>
  <c r="G622" i="1" l="1"/>
  <c r="A623" i="1"/>
  <c r="B623" i="1" s="1"/>
  <c r="G623" i="1" l="1"/>
  <c r="A624" i="1"/>
  <c r="B624" i="1" s="1"/>
  <c r="G624" i="1" l="1"/>
  <c r="A625" i="1"/>
  <c r="B625" i="1" s="1"/>
  <c r="G625" i="1" l="1"/>
  <c r="A626" i="1"/>
  <c r="B626" i="1" s="1"/>
  <c r="G626" i="1" l="1"/>
  <c r="A627" i="1"/>
  <c r="B627" i="1" s="1"/>
  <c r="G627" i="1" l="1"/>
  <c r="A628" i="1"/>
  <c r="B628" i="1" s="1"/>
  <c r="G628" i="1" l="1"/>
  <c r="A629" i="1"/>
  <c r="B629" i="1" s="1"/>
  <c r="G629" i="1" l="1"/>
  <c r="A630" i="1"/>
  <c r="B630" i="1" s="1"/>
  <c r="G630" i="1" l="1"/>
  <c r="A631" i="1"/>
  <c r="B631" i="1" s="1"/>
  <c r="G631" i="1" l="1"/>
  <c r="A632" i="1"/>
  <c r="B632" i="1" s="1"/>
  <c r="G632" i="1" l="1"/>
  <c r="A633" i="1"/>
  <c r="B633" i="1" s="1"/>
  <c r="G633" i="1" l="1"/>
  <c r="A634" i="1"/>
  <c r="B634" i="1" s="1"/>
  <c r="G634" i="1" l="1"/>
  <c r="A635" i="1"/>
  <c r="B635" i="1" s="1"/>
  <c r="G635" i="1" l="1"/>
  <c r="A636" i="1"/>
  <c r="B636" i="1" s="1"/>
  <c r="G636" i="1" l="1"/>
  <c r="A637" i="1"/>
  <c r="B637" i="1" s="1"/>
  <c r="G637" i="1" l="1"/>
  <c r="A638" i="1"/>
  <c r="B638" i="1" s="1"/>
  <c r="G638" i="1" l="1"/>
  <c r="A639" i="1"/>
  <c r="B639" i="1" s="1"/>
  <c r="G639" i="1" l="1"/>
  <c r="A640" i="1"/>
  <c r="B640" i="1" s="1"/>
  <c r="G640" i="1" l="1"/>
  <c r="A641" i="1"/>
  <c r="B641" i="1" s="1"/>
  <c r="G641" i="1" l="1"/>
  <c r="A642" i="1"/>
  <c r="B642" i="1" s="1"/>
  <c r="G642" i="1" l="1"/>
  <c r="A643" i="1"/>
  <c r="B643" i="1" s="1"/>
  <c r="G643" i="1" l="1"/>
  <c r="A644" i="1"/>
  <c r="B644" i="1" s="1"/>
  <c r="G644" i="1" l="1"/>
  <c r="A645" i="1"/>
  <c r="B645" i="1" s="1"/>
  <c r="A646" i="1" l="1"/>
  <c r="B646" i="1" s="1"/>
  <c r="G645" i="1"/>
  <c r="G646" i="1" l="1"/>
  <c r="A647" i="1"/>
  <c r="B647" i="1" s="1"/>
  <c r="G647" i="1" l="1"/>
  <c r="A648" i="1"/>
  <c r="B648" i="1" s="1"/>
  <c r="G648" i="1" l="1"/>
  <c r="A649" i="1"/>
  <c r="B649" i="1" s="1"/>
  <c r="G649" i="1" l="1"/>
  <c r="A650" i="1"/>
  <c r="B650" i="1" s="1"/>
  <c r="G650" i="1" l="1"/>
  <c r="A651" i="1"/>
  <c r="B651" i="1" s="1"/>
  <c r="G651" i="1" l="1"/>
  <c r="A652" i="1"/>
  <c r="B652" i="1" s="1"/>
  <c r="G652" i="1" l="1"/>
  <c r="A653" i="1"/>
  <c r="B653" i="1" s="1"/>
  <c r="G653" i="1" l="1"/>
  <c r="A654" i="1"/>
  <c r="B654" i="1" s="1"/>
  <c r="G654" i="1" l="1"/>
  <c r="A655" i="1"/>
  <c r="B655" i="1" s="1"/>
  <c r="G655" i="1" l="1"/>
  <c r="A656" i="1"/>
  <c r="B656" i="1" s="1"/>
  <c r="G656" i="1" l="1"/>
  <c r="A657" i="1"/>
  <c r="B657" i="1" s="1"/>
  <c r="G657" i="1" l="1"/>
  <c r="A658" i="1"/>
  <c r="B658" i="1" s="1"/>
  <c r="G658" i="1" l="1"/>
  <c r="A659" i="1"/>
  <c r="B659" i="1" s="1"/>
  <c r="G659" i="1" l="1"/>
  <c r="A660" i="1"/>
  <c r="B660" i="1" s="1"/>
  <c r="G660" i="1" l="1"/>
  <c r="A661" i="1"/>
  <c r="B661" i="1" s="1"/>
  <c r="G661" i="1" l="1"/>
  <c r="A662" i="1"/>
  <c r="B662" i="1" s="1"/>
  <c r="G662" i="1" l="1"/>
  <c r="A663" i="1"/>
  <c r="B663" i="1" s="1"/>
  <c r="G663" i="1" l="1"/>
  <c r="A664" i="1"/>
  <c r="B664" i="1" s="1"/>
  <c r="G664" i="1" l="1"/>
  <c r="A665" i="1"/>
  <c r="B665" i="1" s="1"/>
  <c r="G665" i="1" l="1"/>
  <c r="A666" i="1"/>
  <c r="B666" i="1" s="1"/>
  <c r="G666" i="1" l="1"/>
  <c r="A667" i="1"/>
  <c r="B667" i="1" s="1"/>
  <c r="G667" i="1" l="1"/>
  <c r="A668" i="1"/>
  <c r="B668" i="1" s="1"/>
  <c r="G668" i="1" l="1"/>
  <c r="A669" i="1"/>
  <c r="B669" i="1" s="1"/>
  <c r="G669" i="1" l="1"/>
  <c r="A670" i="1"/>
  <c r="B670" i="1" s="1"/>
  <c r="G670" i="1" l="1"/>
  <c r="A671" i="1"/>
  <c r="B671" i="1" s="1"/>
  <c r="G671" i="1" l="1"/>
  <c r="A672" i="1"/>
  <c r="B672" i="1" s="1"/>
  <c r="G672" i="1" l="1"/>
  <c r="A673" i="1"/>
  <c r="B673" i="1" s="1"/>
  <c r="A674" i="1" l="1"/>
  <c r="B674" i="1" s="1"/>
  <c r="G673" i="1"/>
  <c r="G674" i="1" l="1"/>
  <c r="A675" i="1"/>
  <c r="B675" i="1" s="1"/>
  <c r="G675" i="1" l="1"/>
  <c r="A676" i="1"/>
  <c r="B676" i="1" s="1"/>
  <c r="G676" i="1" l="1"/>
  <c r="A677" i="1"/>
  <c r="B677" i="1" s="1"/>
  <c r="G677" i="1" l="1"/>
  <c r="A678" i="1"/>
  <c r="B678" i="1" s="1"/>
  <c r="G678" i="1" l="1"/>
  <c r="A679" i="1"/>
  <c r="B679" i="1" s="1"/>
  <c r="G679" i="1" l="1"/>
  <c r="A680" i="1"/>
  <c r="B680" i="1" s="1"/>
  <c r="G680" i="1" l="1"/>
  <c r="A681" i="1"/>
  <c r="B681" i="1" s="1"/>
  <c r="G681" i="1" l="1"/>
  <c r="A682" i="1"/>
  <c r="B682" i="1" s="1"/>
  <c r="G682" i="1" l="1"/>
  <c r="A683" i="1"/>
  <c r="B683" i="1" s="1"/>
  <c r="G683" i="1" l="1"/>
  <c r="A684" i="1"/>
  <c r="B684" i="1" s="1"/>
  <c r="G684" i="1" l="1"/>
  <c r="A685" i="1"/>
  <c r="B685" i="1" s="1"/>
  <c r="G685" i="1" l="1"/>
  <c r="A686" i="1"/>
  <c r="B686" i="1" s="1"/>
  <c r="G686" i="1" l="1"/>
  <c r="A687" i="1"/>
  <c r="B687" i="1" s="1"/>
  <c r="G687" i="1" l="1"/>
  <c r="A688" i="1"/>
  <c r="B688" i="1" s="1"/>
  <c r="G688" i="1" l="1"/>
  <c r="A689" i="1"/>
  <c r="B689" i="1" s="1"/>
  <c r="G689" i="1" l="1"/>
  <c r="A690" i="1"/>
  <c r="B690" i="1" s="1"/>
  <c r="G690" i="1" l="1"/>
  <c r="A691" i="1"/>
  <c r="B691" i="1" s="1"/>
  <c r="G691" i="1" l="1"/>
  <c r="A692" i="1"/>
  <c r="B692" i="1" s="1"/>
  <c r="G692" i="1" l="1"/>
  <c r="A693" i="1"/>
  <c r="B693" i="1" s="1"/>
  <c r="G693" i="1" l="1"/>
  <c r="A694" i="1"/>
  <c r="B694" i="1" s="1"/>
  <c r="G694" i="1" l="1"/>
  <c r="A695" i="1"/>
  <c r="B695" i="1" s="1"/>
  <c r="G695" i="1" l="1"/>
  <c r="A696" i="1"/>
  <c r="B696" i="1" s="1"/>
  <c r="G696" i="1" l="1"/>
  <c r="A697" i="1"/>
  <c r="B697" i="1" s="1"/>
  <c r="G697" i="1" l="1"/>
  <c r="A698" i="1"/>
  <c r="B698" i="1" s="1"/>
  <c r="G698" i="1" l="1"/>
  <c r="A699" i="1"/>
  <c r="B699" i="1" s="1"/>
  <c r="G699" i="1" l="1"/>
  <c r="A700" i="1"/>
  <c r="B700" i="1" s="1"/>
  <c r="G700" i="1" l="1"/>
  <c r="A701" i="1"/>
  <c r="B701" i="1" s="1"/>
  <c r="A702" i="1" l="1"/>
  <c r="B702" i="1" s="1"/>
  <c r="G701" i="1"/>
  <c r="A703" i="1" l="1"/>
  <c r="B703" i="1" s="1"/>
  <c r="G702" i="1"/>
  <c r="G703" i="1" l="1"/>
  <c r="A704" i="1"/>
  <c r="B704" i="1" s="1"/>
  <c r="G704" i="1" l="1"/>
  <c r="A705" i="1"/>
  <c r="B705" i="1" s="1"/>
  <c r="G705" i="1" l="1"/>
  <c r="A706" i="1"/>
  <c r="B706" i="1" s="1"/>
  <c r="G706" i="1" l="1"/>
  <c r="A707" i="1"/>
  <c r="B707" i="1" s="1"/>
  <c r="G707" i="1" l="1"/>
  <c r="A708" i="1"/>
  <c r="B708" i="1" s="1"/>
  <c r="G708" i="1" l="1"/>
  <c r="A709" i="1"/>
  <c r="B709" i="1" s="1"/>
  <c r="G709" i="1" l="1"/>
  <c r="A710" i="1"/>
  <c r="B710" i="1" s="1"/>
  <c r="G710" i="1" l="1"/>
  <c r="A711" i="1"/>
  <c r="B711" i="1" s="1"/>
  <c r="G711" i="1" l="1"/>
  <c r="A712" i="1"/>
  <c r="B712" i="1" s="1"/>
  <c r="G712" i="1" l="1"/>
  <c r="A713" i="1"/>
  <c r="B713" i="1" s="1"/>
  <c r="G713" i="1" l="1"/>
  <c r="A714" i="1"/>
  <c r="B714" i="1" s="1"/>
  <c r="G714" i="1" l="1"/>
  <c r="A715" i="1"/>
  <c r="B715" i="1" s="1"/>
  <c r="G715" i="1" l="1"/>
  <c r="A716" i="1"/>
  <c r="B716" i="1" s="1"/>
  <c r="G716" i="1" l="1"/>
  <c r="A717" i="1"/>
  <c r="B717" i="1" s="1"/>
  <c r="G717" i="1" l="1"/>
  <c r="A718" i="1"/>
  <c r="B718" i="1" s="1"/>
  <c r="G718" i="1" l="1"/>
  <c r="A719" i="1"/>
  <c r="B719" i="1" s="1"/>
  <c r="G719" i="1" l="1"/>
  <c r="A720" i="1"/>
  <c r="B720" i="1" s="1"/>
  <c r="G720" i="1" l="1"/>
  <c r="A721" i="1"/>
  <c r="B721" i="1" s="1"/>
  <c r="G721" i="1" l="1"/>
  <c r="A722" i="1"/>
  <c r="B722" i="1" s="1"/>
  <c r="G722" i="1" l="1"/>
  <c r="A723" i="1"/>
  <c r="B723" i="1" s="1"/>
  <c r="G723" i="1" l="1"/>
  <c r="A724" i="1"/>
  <c r="B724" i="1" s="1"/>
  <c r="G724" i="1" l="1"/>
  <c r="A725" i="1"/>
  <c r="B725" i="1" s="1"/>
  <c r="G725" i="1" l="1"/>
  <c r="A726" i="1"/>
  <c r="B726" i="1" s="1"/>
  <c r="G726" i="1" l="1"/>
  <c r="A727" i="1"/>
  <c r="B727" i="1" s="1"/>
  <c r="G727" i="1" l="1"/>
  <c r="A728" i="1"/>
  <c r="B728" i="1" s="1"/>
  <c r="G728" i="1" l="1"/>
  <c r="A729" i="1"/>
  <c r="B729" i="1" s="1"/>
  <c r="A730" i="1" l="1"/>
  <c r="B730" i="1" s="1"/>
  <c r="G729" i="1"/>
  <c r="G730" i="1" l="1"/>
  <c r="A731" i="1"/>
  <c r="B731" i="1" s="1"/>
  <c r="G731" i="1" l="1"/>
  <c r="A732" i="1"/>
  <c r="B732" i="1" s="1"/>
  <c r="G732" i="1" l="1"/>
  <c r="A733" i="1"/>
  <c r="B733" i="1" s="1"/>
  <c r="G733" i="1" l="1"/>
  <c r="A734" i="1"/>
  <c r="B734" i="1" s="1"/>
  <c r="G734" i="1" l="1"/>
  <c r="A735" i="1"/>
  <c r="B735" i="1" s="1"/>
  <c r="G735" i="1" l="1"/>
  <c r="A736" i="1"/>
  <c r="B736" i="1" s="1"/>
  <c r="G736" i="1" l="1"/>
  <c r="A737" i="1"/>
  <c r="B737" i="1" s="1"/>
  <c r="G737" i="1" l="1"/>
  <c r="A738" i="1"/>
  <c r="B738" i="1" s="1"/>
  <c r="G738" i="1" l="1"/>
  <c r="A739" i="1"/>
  <c r="B739" i="1" s="1"/>
  <c r="G739" i="1" l="1"/>
  <c r="A740" i="1"/>
  <c r="B740" i="1" s="1"/>
  <c r="G740" i="1" l="1"/>
  <c r="A741" i="1"/>
  <c r="B741" i="1" s="1"/>
  <c r="G741" i="1" l="1"/>
  <c r="A742" i="1"/>
  <c r="B742" i="1" s="1"/>
  <c r="G742" i="1" l="1"/>
  <c r="A743" i="1"/>
  <c r="B743" i="1" s="1"/>
  <c r="G743" i="1" l="1"/>
  <c r="A744" i="1"/>
  <c r="B744" i="1" s="1"/>
  <c r="G744" i="1" l="1"/>
  <c r="A745" i="1"/>
  <c r="B745" i="1" s="1"/>
  <c r="G745" i="1" l="1"/>
  <c r="A746" i="1"/>
  <c r="B746" i="1" s="1"/>
  <c r="G746" i="1" l="1"/>
  <c r="A747" i="1"/>
  <c r="B747" i="1" s="1"/>
  <c r="G747" i="1" l="1"/>
  <c r="A748" i="1"/>
  <c r="B748" i="1" s="1"/>
  <c r="G748" i="1" l="1"/>
  <c r="A749" i="1"/>
  <c r="B749" i="1" s="1"/>
  <c r="G749" i="1" l="1"/>
  <c r="A750" i="1"/>
  <c r="B750" i="1" s="1"/>
  <c r="G750" i="1" l="1"/>
  <c r="A751" i="1"/>
  <c r="B751" i="1" s="1"/>
  <c r="G751" i="1" l="1"/>
  <c r="A752" i="1"/>
  <c r="B752" i="1" s="1"/>
  <c r="G752" i="1" l="1"/>
  <c r="A753" i="1"/>
  <c r="B753" i="1" s="1"/>
  <c r="G753" i="1" l="1"/>
  <c r="A754" i="1"/>
  <c r="B754" i="1" s="1"/>
  <c r="G754" i="1" l="1"/>
  <c r="A755" i="1"/>
  <c r="B755" i="1" s="1"/>
  <c r="G755" i="1" l="1"/>
  <c r="A756" i="1"/>
  <c r="B756" i="1" s="1"/>
  <c r="G756" i="1" l="1"/>
  <c r="A757" i="1"/>
  <c r="B757" i="1" s="1"/>
  <c r="A758" i="1" l="1"/>
  <c r="B758" i="1" s="1"/>
  <c r="G757" i="1"/>
  <c r="G758" i="1" l="1"/>
  <c r="A759" i="1"/>
  <c r="B759" i="1" s="1"/>
  <c r="G759" i="1" l="1"/>
  <c r="A760" i="1"/>
  <c r="B760" i="1" s="1"/>
  <c r="G760" i="1" l="1"/>
  <c r="A761" i="1"/>
  <c r="B761" i="1" s="1"/>
  <c r="G761" i="1" l="1"/>
  <c r="A762" i="1"/>
  <c r="B762" i="1" s="1"/>
  <c r="G762" i="1" l="1"/>
  <c r="A763" i="1"/>
  <c r="B763" i="1" s="1"/>
  <c r="G763" i="1" l="1"/>
  <c r="A764" i="1"/>
  <c r="B764" i="1" s="1"/>
  <c r="G764" i="1" l="1"/>
  <c r="A765" i="1"/>
  <c r="B765" i="1" s="1"/>
  <c r="G765" i="1" l="1"/>
  <c r="A766" i="1"/>
  <c r="B766" i="1" s="1"/>
  <c r="G766" i="1" l="1"/>
  <c r="A767" i="1"/>
  <c r="B767" i="1" s="1"/>
  <c r="G767" i="1" l="1"/>
  <c r="A768" i="1"/>
  <c r="B768" i="1" s="1"/>
  <c r="G768" i="1" l="1"/>
  <c r="A769" i="1"/>
  <c r="B769" i="1" s="1"/>
  <c r="G769" i="1" l="1"/>
  <c r="A770" i="1"/>
  <c r="B770" i="1" s="1"/>
  <c r="G770" i="1" l="1"/>
  <c r="A771" i="1"/>
  <c r="B771" i="1" s="1"/>
  <c r="G771" i="1" l="1"/>
  <c r="A772" i="1"/>
  <c r="B772" i="1" s="1"/>
  <c r="G772" i="1" l="1"/>
  <c r="A773" i="1"/>
  <c r="B773" i="1" s="1"/>
  <c r="G773" i="1" l="1"/>
  <c r="A774" i="1"/>
  <c r="B774" i="1" s="1"/>
  <c r="G774" i="1" l="1"/>
  <c r="A775" i="1"/>
  <c r="B775" i="1" s="1"/>
  <c r="G775" i="1" l="1"/>
  <c r="A776" i="1"/>
  <c r="B776" i="1" s="1"/>
  <c r="G776" i="1" l="1"/>
  <c r="A777" i="1"/>
  <c r="B777" i="1" s="1"/>
  <c r="G777" i="1" l="1"/>
  <c r="A778" i="1"/>
  <c r="B778" i="1" s="1"/>
  <c r="G778" i="1" l="1"/>
  <c r="A779" i="1"/>
  <c r="B779" i="1" s="1"/>
  <c r="G779" i="1" l="1"/>
  <c r="A780" i="1"/>
  <c r="B780" i="1" s="1"/>
  <c r="G780" i="1" l="1"/>
  <c r="A781" i="1"/>
  <c r="B781" i="1" s="1"/>
  <c r="G781" i="1" l="1"/>
  <c r="A782" i="1"/>
  <c r="B782" i="1" s="1"/>
  <c r="G782" i="1" l="1"/>
  <c r="A783" i="1"/>
  <c r="B783" i="1" s="1"/>
  <c r="G783" i="1" l="1"/>
  <c r="A784" i="1"/>
  <c r="B784" i="1" s="1"/>
  <c r="G784" i="1" l="1"/>
  <c r="A785" i="1"/>
  <c r="B785" i="1" s="1"/>
  <c r="A786" i="1" l="1"/>
  <c r="B786" i="1" s="1"/>
  <c r="G785" i="1"/>
  <c r="A787" i="1" l="1"/>
  <c r="B787" i="1" s="1"/>
  <c r="G786" i="1"/>
  <c r="G787" i="1" l="1"/>
  <c r="A788" i="1"/>
  <c r="B788" i="1" s="1"/>
  <c r="G788" i="1" l="1"/>
  <c r="A789" i="1"/>
  <c r="B789" i="1" s="1"/>
  <c r="G789" i="1" l="1"/>
  <c r="A790" i="1"/>
  <c r="B790" i="1" s="1"/>
  <c r="G790" i="1" l="1"/>
  <c r="A791" i="1"/>
  <c r="B791" i="1" s="1"/>
  <c r="G791" i="1" l="1"/>
  <c r="A792" i="1"/>
  <c r="B792" i="1" s="1"/>
  <c r="G792" i="1" l="1"/>
  <c r="A793" i="1"/>
  <c r="B793" i="1" s="1"/>
  <c r="G793" i="1" l="1"/>
  <c r="A794" i="1"/>
  <c r="B794" i="1" s="1"/>
  <c r="G794" i="1" l="1"/>
  <c r="A795" i="1"/>
  <c r="B795" i="1" s="1"/>
  <c r="G795" i="1" l="1"/>
  <c r="A796" i="1"/>
  <c r="B796" i="1" s="1"/>
  <c r="G796" i="1" l="1"/>
  <c r="A797" i="1"/>
  <c r="B797" i="1" s="1"/>
  <c r="G797" i="1" l="1"/>
  <c r="A798" i="1"/>
  <c r="B798" i="1" s="1"/>
  <c r="G798" i="1" l="1"/>
  <c r="A799" i="1"/>
  <c r="B799" i="1" s="1"/>
  <c r="G799" i="1" l="1"/>
  <c r="A800" i="1"/>
  <c r="B800" i="1" s="1"/>
  <c r="G800" i="1" l="1"/>
  <c r="A801" i="1"/>
  <c r="B801" i="1" s="1"/>
  <c r="G801" i="1" l="1"/>
  <c r="A802" i="1"/>
  <c r="B802" i="1" s="1"/>
  <c r="G802" i="1" l="1"/>
  <c r="A803" i="1"/>
  <c r="B803" i="1" s="1"/>
  <c r="G803" i="1" l="1"/>
  <c r="A804" i="1"/>
  <c r="B804" i="1" s="1"/>
  <c r="G804" i="1" l="1"/>
  <c r="A805" i="1"/>
  <c r="B805" i="1" s="1"/>
  <c r="G805" i="1" l="1"/>
  <c r="A806" i="1"/>
  <c r="B806" i="1" s="1"/>
  <c r="G806" i="1" l="1"/>
  <c r="A807" i="1"/>
  <c r="B807" i="1" s="1"/>
  <c r="G807" i="1" l="1"/>
  <c r="A808" i="1"/>
  <c r="B808" i="1" s="1"/>
  <c r="G808" i="1" l="1"/>
  <c r="A809" i="1"/>
  <c r="B809" i="1" s="1"/>
  <c r="G809" i="1" l="1"/>
  <c r="A810" i="1"/>
  <c r="B810" i="1" s="1"/>
  <c r="G810" i="1" l="1"/>
  <c r="A811" i="1"/>
  <c r="B811" i="1" s="1"/>
  <c r="G811" i="1" l="1"/>
  <c r="A812" i="1"/>
  <c r="B812" i="1" s="1"/>
  <c r="G812" i="1" l="1"/>
  <c r="A813" i="1"/>
  <c r="B813" i="1" s="1"/>
  <c r="A814" i="1" l="1"/>
  <c r="B814" i="1" s="1"/>
  <c r="G813" i="1"/>
  <c r="G814" i="1" l="1"/>
  <c r="A815" i="1"/>
  <c r="B815" i="1" s="1"/>
  <c r="G815" i="1" l="1"/>
  <c r="A816" i="1"/>
  <c r="B816" i="1" s="1"/>
  <c r="G816" i="1" l="1"/>
  <c r="A817" i="1"/>
  <c r="B817" i="1" s="1"/>
  <c r="G817" i="1" l="1"/>
  <c r="A818" i="1"/>
  <c r="B818" i="1" s="1"/>
  <c r="G818" i="1" l="1"/>
  <c r="A819" i="1"/>
  <c r="B819" i="1" s="1"/>
  <c r="G819" i="1" l="1"/>
  <c r="A820" i="1"/>
  <c r="B820" i="1" s="1"/>
  <c r="G820" i="1" l="1"/>
  <c r="A821" i="1"/>
  <c r="B821" i="1" s="1"/>
  <c r="G821" i="1" l="1"/>
  <c r="A822" i="1"/>
  <c r="B822" i="1" s="1"/>
  <c r="G822" i="1" l="1"/>
  <c r="A823" i="1"/>
  <c r="B823" i="1" s="1"/>
  <c r="G823" i="1" l="1"/>
  <c r="A824" i="1"/>
  <c r="B824" i="1" s="1"/>
  <c r="G824" i="1" l="1"/>
  <c r="A825" i="1"/>
  <c r="B825" i="1" s="1"/>
  <c r="G825" i="1" l="1"/>
  <c r="A826" i="1"/>
  <c r="B826" i="1" s="1"/>
  <c r="G826" i="1" l="1"/>
  <c r="A827" i="1"/>
  <c r="B827" i="1" s="1"/>
  <c r="G827" i="1" l="1"/>
  <c r="A828" i="1"/>
  <c r="B828" i="1" s="1"/>
  <c r="G828" i="1" l="1"/>
  <c r="A829" i="1"/>
  <c r="B829" i="1" s="1"/>
  <c r="G829" i="1" l="1"/>
  <c r="A830" i="1"/>
  <c r="B830" i="1" s="1"/>
  <c r="G830" i="1" l="1"/>
  <c r="A831" i="1"/>
  <c r="B831" i="1" s="1"/>
  <c r="G831" i="1" l="1"/>
  <c r="A832" i="1"/>
  <c r="B832" i="1" s="1"/>
  <c r="G832" i="1" l="1"/>
  <c r="A833" i="1"/>
  <c r="B833" i="1" s="1"/>
  <c r="G833" i="1" l="1"/>
  <c r="A834" i="1"/>
  <c r="B834" i="1" s="1"/>
  <c r="G834" i="1" l="1"/>
  <c r="A835" i="1"/>
  <c r="B835" i="1" s="1"/>
  <c r="G835" i="1" l="1"/>
  <c r="A836" i="1"/>
  <c r="B836" i="1" s="1"/>
  <c r="G836" i="1" l="1"/>
  <c r="A837" i="1"/>
  <c r="B837" i="1" s="1"/>
  <c r="G837" i="1" l="1"/>
  <c r="A838" i="1"/>
  <c r="B838" i="1" s="1"/>
  <c r="G838" i="1" l="1"/>
  <c r="A839" i="1"/>
  <c r="B839" i="1" s="1"/>
  <c r="G839" i="1" l="1"/>
  <c r="A840" i="1"/>
  <c r="B840" i="1" s="1"/>
  <c r="G840" i="1" l="1"/>
  <c r="A841" i="1"/>
  <c r="B841" i="1" s="1"/>
  <c r="A842" i="1" l="1"/>
  <c r="B842" i="1" s="1"/>
  <c r="G841" i="1"/>
  <c r="G842" i="1" l="1"/>
  <c r="A843" i="1"/>
  <c r="B843" i="1" s="1"/>
  <c r="G843" i="1" l="1"/>
  <c r="A844" i="1"/>
  <c r="B844" i="1" s="1"/>
  <c r="G844" i="1" l="1"/>
  <c r="A845" i="1"/>
  <c r="B845" i="1" s="1"/>
  <c r="G845" i="1" l="1"/>
  <c r="A846" i="1"/>
  <c r="B846" i="1" s="1"/>
  <c r="G846" i="1" l="1"/>
  <c r="A847" i="1"/>
  <c r="B847" i="1" s="1"/>
  <c r="G847" i="1" l="1"/>
  <c r="A848" i="1"/>
  <c r="B848" i="1" s="1"/>
  <c r="G848" i="1" l="1"/>
  <c r="A849" i="1"/>
  <c r="B849" i="1" s="1"/>
  <c r="G849" i="1" l="1"/>
  <c r="A850" i="1"/>
  <c r="B850" i="1" s="1"/>
  <c r="G850" i="1" l="1"/>
  <c r="A851" i="1"/>
  <c r="B851" i="1" s="1"/>
  <c r="G851" i="1" l="1"/>
  <c r="A852" i="1"/>
  <c r="B852" i="1" s="1"/>
  <c r="G852" i="1" l="1"/>
  <c r="A853" i="1"/>
  <c r="B853" i="1" s="1"/>
  <c r="G853" i="1" l="1"/>
  <c r="A854" i="1"/>
  <c r="B854" i="1" s="1"/>
  <c r="G854" i="1" l="1"/>
  <c r="A855" i="1"/>
  <c r="B855" i="1" s="1"/>
  <c r="G855" i="1" l="1"/>
  <c r="A856" i="1"/>
  <c r="B856" i="1" s="1"/>
  <c r="G856" i="1" l="1"/>
  <c r="A857" i="1"/>
  <c r="B857" i="1" s="1"/>
  <c r="G857" i="1" l="1"/>
  <c r="A858" i="1"/>
  <c r="B858" i="1" s="1"/>
  <c r="G858" i="1" l="1"/>
  <c r="A859" i="1"/>
  <c r="B859" i="1" s="1"/>
  <c r="G859" i="1" l="1"/>
  <c r="A860" i="1"/>
  <c r="B860" i="1" s="1"/>
  <c r="G860" i="1" l="1"/>
  <c r="A861" i="1"/>
  <c r="B861" i="1" s="1"/>
  <c r="G861" i="1" l="1"/>
  <c r="A862" i="1"/>
  <c r="B862" i="1" s="1"/>
  <c r="G862" i="1" l="1"/>
  <c r="A863" i="1"/>
  <c r="B863" i="1" s="1"/>
  <c r="G863" i="1" l="1"/>
  <c r="A864" i="1"/>
  <c r="B864" i="1" s="1"/>
  <c r="G864" i="1" l="1"/>
  <c r="A865" i="1"/>
  <c r="B865" i="1" s="1"/>
  <c r="G865" i="1" l="1"/>
  <c r="A866" i="1"/>
  <c r="B866" i="1" s="1"/>
  <c r="G866" i="1" l="1"/>
  <c r="A867" i="1"/>
  <c r="B867" i="1" s="1"/>
  <c r="G867" i="1" l="1"/>
  <c r="A868" i="1"/>
  <c r="B868" i="1" s="1"/>
  <c r="G868" i="1" l="1"/>
  <c r="A869" i="1"/>
  <c r="B869" i="1" s="1"/>
  <c r="A870" i="1" l="1"/>
  <c r="B870" i="1" s="1"/>
  <c r="G869" i="1"/>
  <c r="G870" i="1" l="1"/>
  <c r="A871" i="1"/>
  <c r="B871" i="1" s="1"/>
  <c r="G871" i="1" l="1"/>
  <c r="A872" i="1"/>
  <c r="B872" i="1" s="1"/>
  <c r="G872" i="1" l="1"/>
  <c r="A873" i="1"/>
  <c r="B873" i="1" s="1"/>
  <c r="G873" i="1" l="1"/>
  <c r="A874" i="1"/>
  <c r="B874" i="1" s="1"/>
  <c r="G874" i="1" l="1"/>
  <c r="A875" i="1"/>
  <c r="B875" i="1" s="1"/>
  <c r="G875" i="1" l="1"/>
  <c r="A876" i="1"/>
  <c r="B876" i="1" s="1"/>
  <c r="G876" i="1" l="1"/>
  <c r="A877" i="1"/>
  <c r="B877" i="1" s="1"/>
  <c r="G877" i="1" l="1"/>
  <c r="A878" i="1"/>
  <c r="B878" i="1" s="1"/>
  <c r="G878" i="1" l="1"/>
  <c r="A879" i="1"/>
  <c r="B879" i="1" s="1"/>
  <c r="G879" i="1" l="1"/>
  <c r="A880" i="1"/>
  <c r="B880" i="1" s="1"/>
  <c r="G880" i="1" l="1"/>
  <c r="A881" i="1"/>
  <c r="B881" i="1" s="1"/>
  <c r="G881" i="1" l="1"/>
  <c r="A882" i="1"/>
  <c r="B882" i="1" s="1"/>
  <c r="G882" i="1" l="1"/>
  <c r="A883" i="1"/>
  <c r="B883" i="1" s="1"/>
  <c r="G883" i="1" l="1"/>
  <c r="A884" i="1"/>
  <c r="B884" i="1" s="1"/>
  <c r="G884" i="1" l="1"/>
  <c r="A885" i="1"/>
  <c r="B885" i="1" s="1"/>
  <c r="G885" i="1" l="1"/>
  <c r="A886" i="1"/>
  <c r="B886" i="1" s="1"/>
  <c r="G886" i="1" l="1"/>
  <c r="A887" i="1"/>
  <c r="B887" i="1" s="1"/>
  <c r="G887" i="1" l="1"/>
  <c r="A888" i="1"/>
  <c r="B888" i="1" s="1"/>
  <c r="G888" i="1" l="1"/>
  <c r="A889" i="1"/>
  <c r="B889" i="1" s="1"/>
  <c r="G889" i="1" l="1"/>
  <c r="A890" i="1"/>
  <c r="B890" i="1" s="1"/>
  <c r="G890" i="1" l="1"/>
  <c r="A891" i="1"/>
  <c r="B891" i="1" s="1"/>
  <c r="G891" i="1" l="1"/>
  <c r="A892" i="1"/>
  <c r="B892" i="1" s="1"/>
  <c r="G892" i="1" l="1"/>
  <c r="A893" i="1"/>
  <c r="B893" i="1" s="1"/>
  <c r="G893" i="1" l="1"/>
  <c r="A894" i="1"/>
  <c r="B894" i="1" s="1"/>
  <c r="G894" i="1" l="1"/>
  <c r="A895" i="1"/>
  <c r="B895" i="1" s="1"/>
  <c r="G895" i="1" l="1"/>
  <c r="A896" i="1"/>
  <c r="B896" i="1" s="1"/>
  <c r="G896" i="1" l="1"/>
  <c r="A897" i="1"/>
  <c r="B897" i="1" s="1"/>
  <c r="A898" i="1" l="1"/>
  <c r="B898" i="1" s="1"/>
  <c r="G897" i="1"/>
  <c r="G898" i="1" l="1"/>
  <c r="A899" i="1"/>
  <c r="B899" i="1" s="1"/>
  <c r="G899" i="1" l="1"/>
  <c r="A900" i="1"/>
  <c r="B900" i="1" s="1"/>
  <c r="G900" i="1" l="1"/>
  <c r="A901" i="1"/>
  <c r="B901" i="1" s="1"/>
  <c r="G901" i="1" l="1"/>
  <c r="A902" i="1"/>
  <c r="B902" i="1" s="1"/>
  <c r="G902" i="1" l="1"/>
  <c r="A903" i="1"/>
  <c r="B903" i="1" s="1"/>
  <c r="G903" i="1" l="1"/>
  <c r="A904" i="1"/>
  <c r="B904" i="1" s="1"/>
  <c r="G904" i="1" l="1"/>
  <c r="A905" i="1"/>
  <c r="B905" i="1" s="1"/>
  <c r="G905" i="1" l="1"/>
  <c r="A906" i="1"/>
  <c r="B906" i="1" s="1"/>
  <c r="G906" i="1" l="1"/>
  <c r="A907" i="1"/>
  <c r="B907" i="1" s="1"/>
  <c r="G907" i="1" l="1"/>
  <c r="A908" i="1"/>
  <c r="B908" i="1" s="1"/>
  <c r="G908" i="1" l="1"/>
  <c r="A909" i="1"/>
  <c r="B909" i="1" s="1"/>
  <c r="G909" i="1" l="1"/>
  <c r="A910" i="1"/>
  <c r="B910" i="1" s="1"/>
  <c r="G910" i="1" l="1"/>
  <c r="A911" i="1"/>
  <c r="B911" i="1" s="1"/>
  <c r="G911" i="1" l="1"/>
  <c r="A912" i="1"/>
  <c r="B912" i="1" s="1"/>
  <c r="G912" i="1" l="1"/>
  <c r="A913" i="1"/>
  <c r="B913" i="1" s="1"/>
  <c r="G913" i="1" l="1"/>
  <c r="A914" i="1"/>
  <c r="B914" i="1" s="1"/>
  <c r="G914" i="1" l="1"/>
  <c r="A915" i="1"/>
  <c r="B915" i="1" s="1"/>
  <c r="G915" i="1" l="1"/>
  <c r="A916" i="1"/>
  <c r="B916" i="1" s="1"/>
  <c r="G916" i="1" l="1"/>
  <c r="A917" i="1"/>
  <c r="B917" i="1" s="1"/>
  <c r="G917" i="1" l="1"/>
  <c r="A918" i="1"/>
  <c r="B918" i="1" s="1"/>
  <c r="G918" i="1" l="1"/>
  <c r="A919" i="1"/>
  <c r="B919" i="1" s="1"/>
  <c r="G919" i="1" l="1"/>
  <c r="A920" i="1"/>
  <c r="B920" i="1" s="1"/>
  <c r="G920" i="1" l="1"/>
  <c r="A921" i="1"/>
  <c r="B921" i="1" s="1"/>
  <c r="G921" i="1" l="1"/>
  <c r="A922" i="1"/>
  <c r="B922" i="1" s="1"/>
  <c r="G922" i="1" l="1"/>
  <c r="A923" i="1"/>
  <c r="B923" i="1" s="1"/>
  <c r="G923" i="1" l="1"/>
  <c r="A924" i="1"/>
  <c r="B924" i="1" s="1"/>
  <c r="G924" i="1" l="1"/>
  <c r="A925" i="1"/>
  <c r="B925" i="1" s="1"/>
  <c r="A926" i="1" l="1"/>
  <c r="B926" i="1" s="1"/>
  <c r="G925" i="1"/>
  <c r="G926" i="1" l="1"/>
  <c r="A927" i="1"/>
  <c r="B927" i="1" s="1"/>
  <c r="G927" i="1" l="1"/>
  <c r="A928" i="1"/>
  <c r="B928" i="1" s="1"/>
  <c r="G928" i="1" l="1"/>
  <c r="A929" i="1"/>
  <c r="B929" i="1" s="1"/>
  <c r="G929" i="1" l="1"/>
  <c r="A930" i="1"/>
  <c r="B930" i="1" s="1"/>
  <c r="G930" i="1" l="1"/>
  <c r="A931" i="1"/>
  <c r="B931" i="1" s="1"/>
  <c r="G931" i="1" l="1"/>
  <c r="A932" i="1"/>
  <c r="B932" i="1" s="1"/>
  <c r="G932" i="1" l="1"/>
  <c r="A933" i="1"/>
  <c r="B933" i="1" s="1"/>
  <c r="G933" i="1" l="1"/>
  <c r="A934" i="1"/>
  <c r="B934" i="1" s="1"/>
  <c r="G934" i="1" l="1"/>
  <c r="A935" i="1"/>
  <c r="B935" i="1" s="1"/>
  <c r="G935" i="1" l="1"/>
  <c r="A936" i="1"/>
  <c r="B936" i="1" s="1"/>
  <c r="G936" i="1" l="1"/>
  <c r="A937" i="1"/>
  <c r="B937" i="1" s="1"/>
  <c r="G937" i="1" l="1"/>
  <c r="A938" i="1"/>
  <c r="B938" i="1" s="1"/>
  <c r="G938" i="1" l="1"/>
  <c r="A939" i="1"/>
  <c r="B939" i="1" s="1"/>
  <c r="G939" i="1" l="1"/>
  <c r="A940" i="1"/>
  <c r="B940" i="1" s="1"/>
  <c r="G940" i="1" l="1"/>
  <c r="A941" i="1"/>
  <c r="B941" i="1" s="1"/>
  <c r="G941" i="1" l="1"/>
  <c r="A942" i="1"/>
  <c r="B942" i="1" s="1"/>
  <c r="G942" i="1" l="1"/>
  <c r="A943" i="1"/>
  <c r="B943" i="1" s="1"/>
  <c r="G943" i="1" l="1"/>
  <c r="A944" i="1"/>
  <c r="B944" i="1" s="1"/>
  <c r="G944" i="1" l="1"/>
  <c r="A945" i="1"/>
  <c r="B945" i="1" s="1"/>
  <c r="G945" i="1" l="1"/>
  <c r="A946" i="1"/>
  <c r="B946" i="1" s="1"/>
  <c r="G946" i="1" l="1"/>
  <c r="A947" i="1"/>
  <c r="B947" i="1" s="1"/>
  <c r="G947" i="1" l="1"/>
  <c r="A948" i="1"/>
  <c r="B948" i="1" s="1"/>
  <c r="G948" i="1" l="1"/>
  <c r="A949" i="1"/>
  <c r="B949" i="1" s="1"/>
  <c r="G949" i="1" l="1"/>
  <c r="A950" i="1"/>
  <c r="B950" i="1" s="1"/>
  <c r="G950" i="1" l="1"/>
  <c r="A951" i="1"/>
  <c r="B951" i="1" s="1"/>
  <c r="G951" i="1" l="1"/>
  <c r="A952" i="1"/>
  <c r="B952" i="1" s="1"/>
  <c r="G952" i="1" l="1"/>
  <c r="A953" i="1"/>
  <c r="B953" i="1" s="1"/>
  <c r="A954" i="1" l="1"/>
  <c r="B954" i="1" s="1"/>
  <c r="G953" i="1"/>
  <c r="A955" i="1" l="1"/>
  <c r="B955" i="1" s="1"/>
  <c r="G954" i="1"/>
  <c r="G955" i="1" l="1"/>
  <c r="A956" i="1"/>
  <c r="B956" i="1" s="1"/>
  <c r="G956" i="1" l="1"/>
  <c r="A957" i="1"/>
  <c r="B957" i="1" s="1"/>
  <c r="G957" i="1" l="1"/>
  <c r="A958" i="1"/>
  <c r="B958" i="1" s="1"/>
  <c r="G958" i="1" l="1"/>
  <c r="A959" i="1"/>
  <c r="B959" i="1" s="1"/>
  <c r="G959" i="1" l="1"/>
  <c r="A960" i="1"/>
  <c r="B960" i="1" s="1"/>
  <c r="G960" i="1" l="1"/>
  <c r="A961" i="1"/>
  <c r="B961" i="1" s="1"/>
  <c r="G961" i="1" l="1"/>
  <c r="A962" i="1"/>
  <c r="B962" i="1" s="1"/>
  <c r="G962" i="1" l="1"/>
  <c r="A963" i="1"/>
  <c r="B963" i="1" s="1"/>
  <c r="G963" i="1" l="1"/>
  <c r="A964" i="1"/>
  <c r="B964" i="1" s="1"/>
  <c r="G964" i="1" l="1"/>
  <c r="A965" i="1"/>
  <c r="B965" i="1" s="1"/>
  <c r="G965" i="1" l="1"/>
  <c r="A966" i="1"/>
  <c r="B966" i="1" s="1"/>
  <c r="G966" i="1" l="1"/>
  <c r="A967" i="1"/>
  <c r="B967" i="1" s="1"/>
  <c r="G967" i="1" l="1"/>
  <c r="A968" i="1"/>
  <c r="B968" i="1" s="1"/>
  <c r="G968" i="1" l="1"/>
  <c r="A969" i="1"/>
  <c r="B969" i="1" s="1"/>
  <c r="G969" i="1" l="1"/>
  <c r="A970" i="1"/>
  <c r="B970" i="1" s="1"/>
  <c r="G970" i="1" l="1"/>
  <c r="A971" i="1"/>
  <c r="B971" i="1" s="1"/>
  <c r="G971" i="1" l="1"/>
  <c r="A972" i="1"/>
  <c r="B972" i="1" s="1"/>
  <c r="G972" i="1" l="1"/>
  <c r="A973" i="1"/>
  <c r="B973" i="1" s="1"/>
  <c r="G973" i="1" l="1"/>
  <c r="A974" i="1"/>
  <c r="B974" i="1" s="1"/>
  <c r="G974" i="1" l="1"/>
  <c r="A975" i="1"/>
  <c r="B975" i="1" s="1"/>
  <c r="G975" i="1" l="1"/>
  <c r="A976" i="1"/>
  <c r="B976" i="1" s="1"/>
  <c r="G976" i="1" l="1"/>
  <c r="A977" i="1"/>
  <c r="B977" i="1" s="1"/>
  <c r="G977" i="1" l="1"/>
  <c r="A978" i="1"/>
  <c r="B978" i="1" s="1"/>
  <c r="G978" i="1" l="1"/>
  <c r="A979" i="1"/>
  <c r="B979" i="1" s="1"/>
  <c r="G979" i="1" l="1"/>
  <c r="A980" i="1"/>
  <c r="B980" i="1" s="1"/>
  <c r="G980" i="1" l="1"/>
  <c r="A981" i="1"/>
  <c r="B981" i="1" s="1"/>
  <c r="A982" i="1" l="1"/>
  <c r="B982" i="1" s="1"/>
  <c r="G981" i="1"/>
  <c r="G982" i="1" l="1"/>
  <c r="A983" i="1"/>
  <c r="B983" i="1" s="1"/>
  <c r="G983" i="1" l="1"/>
  <c r="A984" i="1"/>
  <c r="B984" i="1" s="1"/>
  <c r="G984" i="1" l="1"/>
  <c r="A985" i="1"/>
  <c r="B985" i="1" s="1"/>
  <c r="G985" i="1" l="1"/>
  <c r="A986" i="1"/>
  <c r="B986" i="1" s="1"/>
  <c r="G986" i="1" l="1"/>
  <c r="A987" i="1"/>
  <c r="B987" i="1" s="1"/>
  <c r="G987" i="1" l="1"/>
  <c r="A988" i="1"/>
  <c r="B988" i="1" s="1"/>
  <c r="G988" i="1" l="1"/>
  <c r="A989" i="1"/>
  <c r="B989" i="1" s="1"/>
  <c r="G989" i="1" l="1"/>
  <c r="A990" i="1"/>
  <c r="B990" i="1" s="1"/>
  <c r="G990" i="1" l="1"/>
  <c r="A991" i="1"/>
  <c r="B991" i="1" s="1"/>
  <c r="G991" i="1" l="1"/>
  <c r="A992" i="1"/>
  <c r="B992" i="1" s="1"/>
  <c r="G992" i="1" l="1"/>
  <c r="A993" i="1"/>
  <c r="B993" i="1" s="1"/>
  <c r="G993" i="1" l="1"/>
  <c r="A994" i="1"/>
  <c r="B994" i="1" s="1"/>
  <c r="G994" i="1" l="1"/>
  <c r="A995" i="1"/>
  <c r="B995" i="1" s="1"/>
  <c r="G995" i="1" l="1"/>
  <c r="A996" i="1"/>
  <c r="B996" i="1" s="1"/>
  <c r="G996" i="1" l="1"/>
  <c r="A997" i="1"/>
  <c r="B997" i="1" s="1"/>
  <c r="G997" i="1" l="1"/>
  <c r="A998" i="1"/>
  <c r="B998" i="1" s="1"/>
  <c r="G998" i="1" l="1"/>
  <c r="A999" i="1"/>
  <c r="B999" i="1" s="1"/>
  <c r="G999" i="1" l="1"/>
  <c r="A1000" i="1"/>
  <c r="B1000" i="1" s="1"/>
  <c r="G1000" i="1" l="1"/>
  <c r="A1001" i="1"/>
  <c r="B1001" i="1" s="1"/>
  <c r="G1001" i="1" l="1"/>
  <c r="A1002" i="1"/>
  <c r="B1002" i="1" s="1"/>
  <c r="G1002" i="1" l="1"/>
  <c r="A1003" i="1"/>
  <c r="B1003" i="1" s="1"/>
  <c r="G1003" i="1" l="1"/>
  <c r="A1004" i="1"/>
  <c r="B1004" i="1" s="1"/>
  <c r="G1004" i="1" l="1"/>
  <c r="A1005" i="1"/>
  <c r="B1005" i="1" s="1"/>
  <c r="G1005" i="1" l="1"/>
  <c r="A1006" i="1"/>
  <c r="B1006" i="1" s="1"/>
  <c r="G1006" i="1" l="1"/>
  <c r="A1007" i="1"/>
  <c r="B1007" i="1" s="1"/>
  <c r="G1007" i="1" l="1"/>
  <c r="A1008" i="1"/>
  <c r="B1008" i="1" s="1"/>
  <c r="G1008" i="1" l="1"/>
  <c r="A1009" i="1"/>
  <c r="B1009" i="1" s="1"/>
  <c r="A1010" i="1" l="1"/>
  <c r="B1010" i="1" s="1"/>
  <c r="G1009" i="1"/>
  <c r="G1010" i="1" l="1"/>
  <c r="A1011" i="1"/>
  <c r="B1011" i="1" s="1"/>
  <c r="G1011" i="1" l="1"/>
  <c r="A1012" i="1"/>
  <c r="B1012" i="1" s="1"/>
  <c r="G1012" i="1" l="1"/>
  <c r="A1013" i="1"/>
  <c r="B1013" i="1" s="1"/>
  <c r="G1013" i="1" l="1"/>
  <c r="A1014" i="1"/>
  <c r="B1014" i="1" s="1"/>
  <c r="G1014" i="1" l="1"/>
  <c r="A1015" i="1"/>
  <c r="B1015" i="1" s="1"/>
  <c r="G1015" i="1" l="1"/>
  <c r="A1016" i="1"/>
  <c r="B1016" i="1" s="1"/>
  <c r="G1016" i="1" l="1"/>
  <c r="A1017" i="1"/>
  <c r="B1017" i="1" s="1"/>
  <c r="G1017" i="1" l="1"/>
  <c r="A1018" i="1"/>
  <c r="B1018" i="1" s="1"/>
  <c r="G1018" i="1" l="1"/>
  <c r="A1019" i="1"/>
  <c r="B1019" i="1" s="1"/>
  <c r="G1019" i="1" l="1"/>
  <c r="A1020" i="1"/>
  <c r="B1020" i="1" s="1"/>
  <c r="G1020" i="1" l="1"/>
  <c r="A1021" i="1"/>
  <c r="B1021" i="1" s="1"/>
  <c r="G1021" i="1" l="1"/>
  <c r="A1022" i="1"/>
  <c r="B1022" i="1" s="1"/>
  <c r="G1022" i="1" l="1"/>
  <c r="A1023" i="1"/>
  <c r="B1023" i="1" s="1"/>
  <c r="G1023" i="1" l="1"/>
  <c r="A1024" i="1"/>
  <c r="B1024" i="1" s="1"/>
  <c r="G1024" i="1" l="1"/>
  <c r="A1025" i="1"/>
  <c r="B1025" i="1" s="1"/>
  <c r="G1025" i="1" l="1"/>
  <c r="A1026" i="1"/>
  <c r="B1026" i="1" s="1"/>
  <c r="G1026" i="1" l="1"/>
  <c r="A1027" i="1"/>
  <c r="B1027" i="1" s="1"/>
  <c r="G1027" i="1" l="1"/>
  <c r="A1028" i="1"/>
  <c r="B1028" i="1" s="1"/>
  <c r="G1028" i="1" l="1"/>
  <c r="A1029" i="1"/>
  <c r="B1029" i="1" s="1"/>
  <c r="G1029" i="1" l="1"/>
  <c r="A1030" i="1"/>
  <c r="B1030" i="1" s="1"/>
  <c r="G1030" i="1" l="1"/>
  <c r="A1031" i="1"/>
  <c r="B1031" i="1" s="1"/>
  <c r="G1031" i="1" l="1"/>
  <c r="A1032" i="1"/>
  <c r="B1032" i="1" s="1"/>
  <c r="G1032" i="1" l="1"/>
  <c r="A1033" i="1"/>
  <c r="B1033" i="1" s="1"/>
  <c r="G1033" i="1" l="1"/>
  <c r="A1034" i="1"/>
  <c r="B1034" i="1" s="1"/>
  <c r="G1034" i="1" l="1"/>
  <c r="A1035" i="1"/>
  <c r="B1035" i="1" s="1"/>
  <c r="G1035" i="1" l="1"/>
  <c r="A1036" i="1"/>
  <c r="B1036" i="1" s="1"/>
  <c r="G1036" i="1" l="1"/>
  <c r="A1037" i="1"/>
  <c r="B1037" i="1" s="1"/>
  <c r="A1038" i="1" l="1"/>
  <c r="B1038" i="1" s="1"/>
  <c r="G1037" i="1"/>
  <c r="A1039" i="1" l="1"/>
  <c r="B1039" i="1" s="1"/>
  <c r="G1038" i="1"/>
  <c r="G1039" i="1" l="1"/>
  <c r="A1040" i="1"/>
  <c r="B1040" i="1" s="1"/>
  <c r="G1040" i="1" l="1"/>
  <c r="A1041" i="1"/>
  <c r="B1041" i="1" s="1"/>
  <c r="G1041" i="1" l="1"/>
  <c r="A1042" i="1"/>
  <c r="B1042" i="1" s="1"/>
  <c r="G1042" i="1" l="1"/>
  <c r="A1043" i="1"/>
  <c r="B1043" i="1" s="1"/>
  <c r="G1043" i="1" l="1"/>
  <c r="A1044" i="1"/>
  <c r="B1044" i="1" s="1"/>
  <c r="G1044" i="1" l="1"/>
  <c r="A1045" i="1"/>
  <c r="B1045" i="1" s="1"/>
  <c r="G1045" i="1" l="1"/>
  <c r="A1046" i="1"/>
  <c r="B1046" i="1" s="1"/>
  <c r="G1046" i="1" l="1"/>
  <c r="A1047" i="1"/>
  <c r="B1047" i="1" s="1"/>
  <c r="G1047" i="1" l="1"/>
  <c r="A1048" i="1"/>
  <c r="B1048" i="1" s="1"/>
  <c r="G1048" i="1" l="1"/>
  <c r="A1049" i="1"/>
  <c r="B1049" i="1" s="1"/>
  <c r="G1049" i="1" l="1"/>
  <c r="A1050" i="1"/>
  <c r="B1050" i="1" s="1"/>
  <c r="G1050" i="1" l="1"/>
  <c r="A1051" i="1"/>
  <c r="B1051" i="1" s="1"/>
  <c r="G1051" i="1" l="1"/>
  <c r="A1052" i="1"/>
  <c r="B1052" i="1" s="1"/>
  <c r="G1052" i="1" l="1"/>
  <c r="A1053" i="1"/>
  <c r="B1053" i="1" s="1"/>
  <c r="G1053" i="1" l="1"/>
  <c r="A1054" i="1"/>
  <c r="B1054" i="1" s="1"/>
  <c r="G1054" i="1" l="1"/>
  <c r="A1055" i="1"/>
  <c r="B1055" i="1" s="1"/>
  <c r="G1055" i="1" l="1"/>
  <c r="A1056" i="1"/>
  <c r="B1056" i="1" s="1"/>
  <c r="G1056" i="1" l="1"/>
  <c r="A1057" i="1"/>
  <c r="B1057" i="1" s="1"/>
  <c r="G1057" i="1" l="1"/>
  <c r="A1058" i="1"/>
  <c r="B1058" i="1" s="1"/>
  <c r="G1058" i="1" l="1"/>
  <c r="A1059" i="1"/>
  <c r="B1059" i="1" s="1"/>
  <c r="G1059" i="1" l="1"/>
  <c r="A1060" i="1"/>
  <c r="B1060" i="1" s="1"/>
  <c r="G1060" i="1" l="1"/>
  <c r="A1061" i="1"/>
  <c r="B1061" i="1" s="1"/>
  <c r="G1061" i="1" l="1"/>
  <c r="A1062" i="1"/>
  <c r="B1062" i="1" s="1"/>
  <c r="G1062" i="1" l="1"/>
  <c r="A1063" i="1"/>
  <c r="B1063" i="1" s="1"/>
  <c r="G1063" i="1" l="1"/>
  <c r="A1064" i="1"/>
  <c r="B1064" i="1" s="1"/>
  <c r="G1064" i="1" l="1"/>
  <c r="A1065" i="1"/>
  <c r="B1065" i="1" s="1"/>
  <c r="A1066" i="1" l="1"/>
  <c r="B1066" i="1" s="1"/>
  <c r="G1065" i="1"/>
  <c r="G1066" i="1" l="1"/>
  <c r="A1067" i="1"/>
  <c r="B1067" i="1" s="1"/>
  <c r="G1067" i="1" l="1"/>
  <c r="A1068" i="1"/>
  <c r="B1068" i="1" s="1"/>
  <c r="G1068" i="1" l="1"/>
  <c r="A1069" i="1"/>
  <c r="B1069" i="1" s="1"/>
  <c r="G1069" i="1" l="1"/>
  <c r="A1070" i="1"/>
  <c r="B1070" i="1" s="1"/>
  <c r="G1070" i="1" l="1"/>
  <c r="A1071" i="1"/>
  <c r="B1071" i="1" s="1"/>
  <c r="G1071" i="1" l="1"/>
  <c r="A1072" i="1"/>
  <c r="B1072" i="1" s="1"/>
  <c r="G1072" i="1" l="1"/>
  <c r="A1073" i="1"/>
  <c r="B1073" i="1" s="1"/>
  <c r="G1073" i="1" l="1"/>
  <c r="A1074" i="1"/>
  <c r="B1074" i="1" s="1"/>
  <c r="G1074" i="1" l="1"/>
  <c r="A1075" i="1"/>
  <c r="B1075" i="1" s="1"/>
  <c r="G1075" i="1" l="1"/>
  <c r="A1076" i="1"/>
  <c r="B1076" i="1" s="1"/>
  <c r="G1076" i="1" l="1"/>
  <c r="A1077" i="1"/>
  <c r="B1077" i="1" s="1"/>
  <c r="G1077" i="1" l="1"/>
  <c r="A1078" i="1"/>
  <c r="B1078" i="1" s="1"/>
  <c r="G1078" i="1" l="1"/>
  <c r="A1079" i="1"/>
  <c r="B1079" i="1" s="1"/>
  <c r="G1079" i="1" l="1"/>
  <c r="A1080" i="1"/>
  <c r="B1080" i="1" s="1"/>
  <c r="G1080" i="1" l="1"/>
  <c r="A1081" i="1"/>
  <c r="B1081" i="1" s="1"/>
  <c r="G1081" i="1" l="1"/>
  <c r="A1082" i="1"/>
  <c r="B1082" i="1" s="1"/>
  <c r="G1082" i="1" l="1"/>
  <c r="A1083" i="1"/>
  <c r="B1083" i="1" s="1"/>
  <c r="G1083" i="1" l="1"/>
  <c r="A1084" i="1"/>
  <c r="B1084" i="1" s="1"/>
  <c r="G1084" i="1" l="1"/>
  <c r="A1085" i="1"/>
  <c r="B1085" i="1" s="1"/>
  <c r="G1085" i="1" l="1"/>
  <c r="A1086" i="1"/>
  <c r="B1086" i="1" s="1"/>
  <c r="G1086" i="1" l="1"/>
  <c r="A1087" i="1"/>
  <c r="B1087" i="1" s="1"/>
  <c r="G1087" i="1" l="1"/>
  <c r="A1088" i="1"/>
  <c r="B1088" i="1" s="1"/>
  <c r="G1088" i="1" l="1"/>
  <c r="A1089" i="1"/>
  <c r="B1089" i="1" s="1"/>
  <c r="G1089" i="1" l="1"/>
  <c r="A1090" i="1"/>
  <c r="B1090" i="1" s="1"/>
  <c r="G1090" i="1" l="1"/>
  <c r="A1091" i="1"/>
  <c r="B1091" i="1" s="1"/>
  <c r="G1091" i="1" l="1"/>
  <c r="A1092" i="1"/>
  <c r="B1092" i="1" s="1"/>
  <c r="G1092" i="1" l="1"/>
  <c r="A1093" i="1"/>
  <c r="B1093" i="1" s="1"/>
  <c r="A1094" i="1" l="1"/>
  <c r="B1094" i="1" s="1"/>
  <c r="G1093" i="1"/>
  <c r="A1095" i="1" l="1"/>
  <c r="B1095" i="1" s="1"/>
  <c r="G1094" i="1"/>
  <c r="G1095" i="1" l="1"/>
  <c r="A1096" i="1"/>
  <c r="B1096" i="1" s="1"/>
  <c r="G1096" i="1" l="1"/>
  <c r="A1097" i="1"/>
  <c r="B1097" i="1" s="1"/>
  <c r="G1097" i="1" l="1"/>
  <c r="A1098" i="1"/>
  <c r="B1098" i="1" s="1"/>
  <c r="G1098" i="1" l="1"/>
  <c r="A1099" i="1"/>
  <c r="B1099" i="1" s="1"/>
  <c r="G1099" i="1" l="1"/>
  <c r="A1100" i="1"/>
  <c r="B1100" i="1" s="1"/>
  <c r="G1100" i="1" l="1"/>
  <c r="A1101" i="1"/>
  <c r="B1101" i="1" s="1"/>
  <c r="G1101" i="1" l="1"/>
  <c r="A1102" i="1"/>
  <c r="B1102" i="1" s="1"/>
  <c r="G1102" i="1" l="1"/>
  <c r="A1103" i="1"/>
  <c r="B1103" i="1" s="1"/>
  <c r="G1103" i="1" l="1"/>
  <c r="A1104" i="1"/>
  <c r="B1104" i="1" s="1"/>
  <c r="G1104" i="1" l="1"/>
  <c r="A1105" i="1"/>
  <c r="B1105" i="1" s="1"/>
  <c r="G1105" i="1" l="1"/>
  <c r="A1106" i="1"/>
  <c r="B1106" i="1" s="1"/>
  <c r="G1106" i="1" l="1"/>
  <c r="A1107" i="1"/>
  <c r="B1107" i="1" s="1"/>
  <c r="G1107" i="1" l="1"/>
  <c r="A1108" i="1"/>
  <c r="B1108" i="1" s="1"/>
  <c r="G1108" i="1" l="1"/>
  <c r="A1109" i="1"/>
  <c r="B1109" i="1" s="1"/>
  <c r="G1109" i="1" l="1"/>
  <c r="A1110" i="1"/>
  <c r="B1110" i="1" s="1"/>
  <c r="G1110" i="1" l="1"/>
  <c r="A1111" i="1"/>
  <c r="B1111" i="1" s="1"/>
  <c r="G1111" i="1" l="1"/>
  <c r="A1112" i="1"/>
  <c r="B1112" i="1" s="1"/>
  <c r="G1112" i="1" l="1"/>
  <c r="A1113" i="1"/>
  <c r="B1113" i="1" s="1"/>
  <c r="G1113" i="1" l="1"/>
  <c r="A1114" i="1"/>
  <c r="B1114" i="1" s="1"/>
  <c r="G1114" i="1" l="1"/>
  <c r="A1115" i="1"/>
  <c r="B1115" i="1" s="1"/>
  <c r="G1115" i="1" l="1"/>
  <c r="A1116" i="1"/>
  <c r="B1116" i="1" s="1"/>
  <c r="G1116" i="1" l="1"/>
  <c r="A1117" i="1"/>
  <c r="B1117" i="1" s="1"/>
  <c r="G1117" i="1" l="1"/>
  <c r="A1118" i="1"/>
  <c r="B1118" i="1" s="1"/>
  <c r="G1118" i="1" l="1"/>
  <c r="A1119" i="1"/>
  <c r="B1119" i="1" s="1"/>
  <c r="G1119" i="1" l="1"/>
  <c r="A1120" i="1"/>
  <c r="B1120" i="1" s="1"/>
  <c r="G1120" i="1" l="1"/>
  <c r="A1121" i="1"/>
  <c r="B1121" i="1" s="1"/>
  <c r="A1122" i="1" l="1"/>
  <c r="B1122" i="1" s="1"/>
  <c r="G1121" i="1"/>
  <c r="A1123" i="1" l="1"/>
  <c r="B1123" i="1" s="1"/>
  <c r="G1122" i="1"/>
  <c r="G1123" i="1" l="1"/>
  <c r="A1124" i="1"/>
  <c r="B1124" i="1" s="1"/>
  <c r="G1124" i="1" l="1"/>
  <c r="A1125" i="1"/>
  <c r="B1125" i="1" s="1"/>
  <c r="G1125" i="1" l="1"/>
  <c r="A1126" i="1"/>
  <c r="B1126" i="1" s="1"/>
  <c r="G1126" i="1" l="1"/>
  <c r="A1127" i="1"/>
  <c r="B1127" i="1" s="1"/>
  <c r="G1127" i="1" l="1"/>
  <c r="A1128" i="1"/>
  <c r="B1128" i="1" s="1"/>
  <c r="G1128" i="1" l="1"/>
  <c r="A1129" i="1"/>
  <c r="B1129" i="1" s="1"/>
  <c r="G1129" i="1" l="1"/>
  <c r="A1130" i="1"/>
  <c r="B1130" i="1" s="1"/>
  <c r="G1130" i="1" l="1"/>
  <c r="A1131" i="1"/>
  <c r="B1131" i="1" s="1"/>
  <c r="G1131" i="1" l="1"/>
  <c r="A1132" i="1"/>
  <c r="B1132" i="1" s="1"/>
  <c r="G1132" i="1" l="1"/>
  <c r="A1133" i="1"/>
  <c r="B1133" i="1" s="1"/>
  <c r="G1133" i="1" l="1"/>
  <c r="A1134" i="1"/>
  <c r="B1134" i="1" s="1"/>
  <c r="G1134" i="1" l="1"/>
  <c r="A1135" i="1"/>
  <c r="B1135" i="1" s="1"/>
  <c r="G1135" i="1" l="1"/>
  <c r="A1136" i="1"/>
  <c r="B1136" i="1" s="1"/>
  <c r="G1136" i="1" l="1"/>
  <c r="A1137" i="1"/>
  <c r="B1137" i="1" s="1"/>
  <c r="G1137" i="1" l="1"/>
  <c r="A1138" i="1"/>
  <c r="B1138" i="1" s="1"/>
  <c r="G1138" i="1" l="1"/>
  <c r="A1139" i="1"/>
  <c r="B1139" i="1" s="1"/>
  <c r="G1139" i="1" l="1"/>
  <c r="A1140" i="1"/>
  <c r="B1140" i="1" s="1"/>
  <c r="G1140" i="1" l="1"/>
  <c r="A1141" i="1"/>
  <c r="B1141" i="1" s="1"/>
  <c r="G1141" i="1" l="1"/>
  <c r="A1142" i="1"/>
  <c r="B1142" i="1" s="1"/>
  <c r="G1142" i="1" l="1"/>
  <c r="A1143" i="1"/>
  <c r="B1143" i="1" s="1"/>
  <c r="G1143" i="1" l="1"/>
  <c r="A1144" i="1"/>
  <c r="B1144" i="1" s="1"/>
  <c r="G1144" i="1" l="1"/>
  <c r="A1145" i="1"/>
  <c r="B1145" i="1" s="1"/>
  <c r="G1145" i="1" l="1"/>
  <c r="A1146" i="1"/>
  <c r="B1146" i="1" s="1"/>
  <c r="G1146" i="1" l="1"/>
  <c r="A1147" i="1"/>
  <c r="B1147" i="1" s="1"/>
  <c r="G1147" i="1" l="1"/>
  <c r="A1148" i="1"/>
  <c r="B1148" i="1" s="1"/>
  <c r="G1148" i="1" l="1"/>
  <c r="A1149" i="1"/>
  <c r="B1149" i="1" s="1"/>
  <c r="A1150" i="1" l="1"/>
  <c r="B1150" i="1" s="1"/>
  <c r="G1149" i="1"/>
  <c r="G1150" i="1" l="1"/>
  <c r="A1151" i="1"/>
  <c r="B1151" i="1" s="1"/>
  <c r="G1151" i="1" l="1"/>
  <c r="A1152" i="1"/>
  <c r="B1152" i="1" s="1"/>
  <c r="G1152" i="1" l="1"/>
  <c r="A1153" i="1"/>
  <c r="B1153" i="1" s="1"/>
  <c r="G1153" i="1" l="1"/>
  <c r="A1154" i="1"/>
  <c r="B1154" i="1" s="1"/>
  <c r="G1154" i="1" l="1"/>
  <c r="A1155" i="1"/>
  <c r="B1155" i="1" s="1"/>
  <c r="G1155" i="1" l="1"/>
  <c r="A1156" i="1"/>
  <c r="B1156" i="1" s="1"/>
  <c r="G1156" i="1" l="1"/>
  <c r="A1157" i="1"/>
  <c r="B1157" i="1" s="1"/>
  <c r="G1157" i="1" l="1"/>
  <c r="A1158" i="1"/>
  <c r="B1158" i="1" s="1"/>
  <c r="G1158" i="1" l="1"/>
  <c r="A1159" i="1"/>
  <c r="B1159" i="1" s="1"/>
  <c r="G1159" i="1" l="1"/>
  <c r="A1160" i="1"/>
  <c r="B1160" i="1" s="1"/>
  <c r="G1160" i="1" l="1"/>
  <c r="A1161" i="1"/>
  <c r="B1161" i="1" s="1"/>
  <c r="G1161" i="1" l="1"/>
  <c r="A1162" i="1"/>
  <c r="B1162" i="1" s="1"/>
  <c r="G1162" i="1" l="1"/>
  <c r="A1163" i="1"/>
  <c r="B1163" i="1" s="1"/>
  <c r="G1163" i="1" l="1"/>
  <c r="A1164" i="1"/>
  <c r="B1164" i="1" s="1"/>
  <c r="G1164" i="1" l="1"/>
  <c r="A1165" i="1"/>
  <c r="B1165" i="1" s="1"/>
  <c r="G1165" i="1" l="1"/>
  <c r="A1166" i="1"/>
  <c r="B1166" i="1" s="1"/>
  <c r="G1166" i="1" l="1"/>
  <c r="A1167" i="1"/>
  <c r="B1167" i="1" s="1"/>
  <c r="G1167" i="1" l="1"/>
  <c r="A1168" i="1"/>
  <c r="B1168" i="1" s="1"/>
  <c r="G1168" i="1" l="1"/>
  <c r="A1169" i="1"/>
  <c r="B1169" i="1" s="1"/>
  <c r="G1169" i="1" l="1"/>
  <c r="A1170" i="1"/>
  <c r="B1170" i="1" s="1"/>
  <c r="G1170" i="1" l="1"/>
  <c r="A1171" i="1"/>
  <c r="B1171" i="1" s="1"/>
  <c r="G1171" i="1" l="1"/>
  <c r="A1172" i="1"/>
  <c r="B1172" i="1" s="1"/>
  <c r="G1172" i="1" l="1"/>
  <c r="A1173" i="1"/>
  <c r="B1173" i="1" s="1"/>
  <c r="G1173" i="1" l="1"/>
  <c r="A1174" i="1"/>
  <c r="B1174" i="1" s="1"/>
  <c r="G1174" i="1" l="1"/>
  <c r="A1175" i="1"/>
  <c r="B1175" i="1" s="1"/>
  <c r="G1175" i="1" l="1"/>
  <c r="A1176" i="1"/>
  <c r="B1176" i="1" s="1"/>
  <c r="G1176" i="1" l="1"/>
  <c r="A1177" i="1"/>
  <c r="B1177" i="1" s="1"/>
  <c r="A1178" i="1" l="1"/>
  <c r="B1178" i="1" s="1"/>
  <c r="G1177" i="1"/>
  <c r="A1179" i="1" l="1"/>
  <c r="B1179" i="1" s="1"/>
  <c r="G1178" i="1"/>
  <c r="G1179" i="1" l="1"/>
  <c r="A1180" i="1"/>
  <c r="B1180" i="1" s="1"/>
  <c r="G1180" i="1" l="1"/>
  <c r="A1181" i="1"/>
  <c r="B1181" i="1" s="1"/>
  <c r="G1181" i="1" l="1"/>
  <c r="A1182" i="1"/>
  <c r="B1182" i="1" s="1"/>
  <c r="G1182" i="1" l="1"/>
  <c r="A1183" i="1"/>
  <c r="B1183" i="1" s="1"/>
  <c r="G1183" i="1" l="1"/>
  <c r="A1184" i="1"/>
  <c r="B1184" i="1" s="1"/>
  <c r="G1184" i="1" l="1"/>
  <c r="A1185" i="1"/>
  <c r="B1185" i="1" s="1"/>
  <c r="G1185" i="1" l="1"/>
  <c r="A1186" i="1"/>
  <c r="B1186" i="1" s="1"/>
  <c r="G1186" i="1" l="1"/>
  <c r="A1187" i="1"/>
  <c r="B1187" i="1" s="1"/>
  <c r="G1187" i="1" l="1"/>
  <c r="A1188" i="1"/>
  <c r="B1188" i="1" s="1"/>
  <c r="G1188" i="1" l="1"/>
  <c r="A1189" i="1"/>
  <c r="B1189" i="1" s="1"/>
  <c r="G1189" i="1" l="1"/>
  <c r="A1190" i="1"/>
  <c r="B1190" i="1" s="1"/>
  <c r="G1190" i="1" l="1"/>
  <c r="A1191" i="1"/>
  <c r="B1191" i="1" s="1"/>
  <c r="G1191" i="1" l="1"/>
  <c r="A1192" i="1"/>
  <c r="B1192" i="1" s="1"/>
  <c r="G1192" i="1" l="1"/>
  <c r="A1193" i="1"/>
  <c r="B1193" i="1" s="1"/>
  <c r="G1193" i="1" l="1"/>
  <c r="A1194" i="1"/>
  <c r="B1194" i="1" s="1"/>
  <c r="G1194" i="1" l="1"/>
  <c r="A1195" i="1"/>
  <c r="B1195" i="1" s="1"/>
  <c r="G1195" i="1" l="1"/>
  <c r="A1196" i="1"/>
  <c r="B1196" i="1" s="1"/>
  <c r="G1196" i="1" l="1"/>
  <c r="A1197" i="1"/>
  <c r="B1197" i="1" s="1"/>
  <c r="G1197" i="1" l="1"/>
  <c r="A1198" i="1"/>
  <c r="B1198" i="1" s="1"/>
  <c r="G1198" i="1" l="1"/>
  <c r="A1199" i="1"/>
  <c r="B1199" i="1" s="1"/>
  <c r="G1199" i="1" l="1"/>
  <c r="A1200" i="1"/>
  <c r="B1200" i="1" s="1"/>
  <c r="G1200" i="1" l="1"/>
  <c r="A1201" i="1"/>
  <c r="B1201" i="1" s="1"/>
  <c r="G1201" i="1" l="1"/>
  <c r="A1202" i="1"/>
  <c r="B1202" i="1" s="1"/>
  <c r="G1202" i="1" l="1"/>
  <c r="A1203" i="1"/>
  <c r="B1203" i="1" s="1"/>
  <c r="G1203" i="1" l="1"/>
  <c r="A1204" i="1"/>
  <c r="B1204" i="1" s="1"/>
  <c r="G1204" i="1" l="1"/>
  <c r="A1205" i="1"/>
  <c r="B1205" i="1" s="1"/>
  <c r="A1206" i="1" l="1"/>
  <c r="B1206" i="1" s="1"/>
  <c r="G1205" i="1"/>
  <c r="G1206" i="1" l="1"/>
  <c r="A1207" i="1"/>
  <c r="B1207" i="1" s="1"/>
  <c r="G1207" i="1" l="1"/>
  <c r="A1208" i="1"/>
  <c r="B1208" i="1" s="1"/>
  <c r="G1208" i="1" l="1"/>
  <c r="A1209" i="1"/>
  <c r="B1209" i="1" s="1"/>
  <c r="G1209" i="1" l="1"/>
  <c r="A1210" i="1"/>
  <c r="B1210" i="1" s="1"/>
  <c r="G1210" i="1" l="1"/>
  <c r="A1211" i="1"/>
  <c r="B1211" i="1" s="1"/>
  <c r="G1211" i="1" l="1"/>
  <c r="A1212" i="1"/>
  <c r="B1212" i="1" s="1"/>
  <c r="G1212" i="1" l="1"/>
  <c r="A1213" i="1"/>
  <c r="B1213" i="1" s="1"/>
  <c r="G1213" i="1" l="1"/>
  <c r="A1214" i="1"/>
  <c r="B1214" i="1" s="1"/>
  <c r="G1214" i="1" l="1"/>
  <c r="A1215" i="1"/>
  <c r="B1215" i="1" s="1"/>
  <c r="G1215" i="1" l="1"/>
  <c r="A1216" i="1"/>
  <c r="B1216" i="1" s="1"/>
  <c r="G1216" i="1" l="1"/>
  <c r="A1217" i="1"/>
  <c r="B1217" i="1" s="1"/>
  <c r="G1217" i="1" l="1"/>
  <c r="A1218" i="1"/>
  <c r="B1218" i="1" s="1"/>
  <c r="G1218" i="1" l="1"/>
  <c r="A1219" i="1"/>
  <c r="B1219" i="1" s="1"/>
  <c r="G1219" i="1" l="1"/>
  <c r="A1220" i="1"/>
  <c r="B1220" i="1" s="1"/>
  <c r="G1220" i="1" l="1"/>
  <c r="A1221" i="1"/>
  <c r="B1221" i="1" s="1"/>
  <c r="G1221" i="1" l="1"/>
  <c r="A1222" i="1"/>
  <c r="B1222" i="1" s="1"/>
  <c r="G1222" i="1" l="1"/>
  <c r="A1223" i="1"/>
  <c r="B1223" i="1" s="1"/>
  <c r="G1223" i="1" l="1"/>
  <c r="A1224" i="1"/>
  <c r="B1224" i="1" s="1"/>
  <c r="G1224" i="1" l="1"/>
  <c r="A1225" i="1"/>
  <c r="B1225" i="1" s="1"/>
  <c r="G1225" i="1" l="1"/>
  <c r="A1226" i="1"/>
  <c r="B1226" i="1" s="1"/>
  <c r="G1226" i="1" l="1"/>
  <c r="A1227" i="1"/>
  <c r="B1227" i="1" s="1"/>
  <c r="G1227" i="1" l="1"/>
  <c r="A1228" i="1"/>
  <c r="B1228" i="1" s="1"/>
  <c r="G1228" i="1" l="1"/>
  <c r="A1229" i="1"/>
  <c r="B1229" i="1" s="1"/>
  <c r="G1229" i="1" l="1"/>
  <c r="A1230" i="1"/>
  <c r="B1230" i="1" s="1"/>
  <c r="G1230" i="1" l="1"/>
  <c r="A1231" i="1"/>
  <c r="B1231" i="1" s="1"/>
  <c r="G1231" i="1" l="1"/>
  <c r="A1232" i="1"/>
  <c r="B1232" i="1" s="1"/>
  <c r="G1232" i="1" l="1"/>
  <c r="A1233" i="1"/>
  <c r="B1233" i="1" s="1"/>
  <c r="A1234" i="1" l="1"/>
  <c r="B1234" i="1" s="1"/>
  <c r="G1233" i="1"/>
  <c r="G1234" i="1" l="1"/>
  <c r="A1235" i="1"/>
  <c r="B1235" i="1" s="1"/>
  <c r="G1235" i="1" l="1"/>
  <c r="A1236" i="1"/>
  <c r="B1236" i="1" s="1"/>
  <c r="G1236" i="1" l="1"/>
  <c r="A1237" i="1"/>
  <c r="B1237" i="1" s="1"/>
  <c r="G1237" i="1" l="1"/>
  <c r="A1238" i="1"/>
  <c r="B1238" i="1" s="1"/>
  <c r="G1238" i="1" l="1"/>
  <c r="A1239" i="1"/>
  <c r="B1239" i="1" s="1"/>
  <c r="G1239" i="1" l="1"/>
  <c r="A1240" i="1"/>
  <c r="B1240" i="1" s="1"/>
  <c r="G1240" i="1" l="1"/>
  <c r="A1241" i="1"/>
  <c r="B1241" i="1" s="1"/>
  <c r="G1241" i="1" l="1"/>
  <c r="A1242" i="1"/>
  <c r="B1242" i="1" s="1"/>
  <c r="G1242" i="1" l="1"/>
  <c r="A1243" i="1"/>
  <c r="B1243" i="1" s="1"/>
  <c r="G1243" i="1" l="1"/>
  <c r="A1244" i="1"/>
  <c r="B1244" i="1" s="1"/>
  <c r="G1244" i="1" l="1"/>
  <c r="A1245" i="1"/>
  <c r="B1245" i="1" s="1"/>
  <c r="G1245" i="1" l="1"/>
  <c r="A1246" i="1"/>
  <c r="B1246" i="1" s="1"/>
  <c r="G1246" i="1" l="1"/>
  <c r="A1247" i="1"/>
  <c r="B1247" i="1" s="1"/>
  <c r="G1247" i="1" l="1"/>
  <c r="A1248" i="1"/>
  <c r="B1248" i="1" s="1"/>
  <c r="G1248" i="1" l="1"/>
  <c r="A1249" i="1"/>
  <c r="B1249" i="1" s="1"/>
  <c r="G1249" i="1" l="1"/>
  <c r="A1250" i="1"/>
  <c r="B1250" i="1" s="1"/>
  <c r="G1250" i="1" l="1"/>
  <c r="A1251" i="1"/>
  <c r="B1251" i="1" s="1"/>
  <c r="G1251" i="1" l="1"/>
  <c r="A1252" i="1"/>
  <c r="B1252" i="1" s="1"/>
  <c r="G1252" i="1" l="1"/>
  <c r="A1253" i="1"/>
  <c r="B1253" i="1" s="1"/>
  <c r="G1253" i="1" l="1"/>
  <c r="A1254" i="1"/>
  <c r="B1254" i="1" s="1"/>
  <c r="G1254" i="1" l="1"/>
  <c r="A1255" i="1"/>
  <c r="B1255" i="1" s="1"/>
  <c r="G1255" i="1" l="1"/>
  <c r="A1256" i="1"/>
  <c r="B1256" i="1" s="1"/>
  <c r="G1256" i="1" l="1"/>
  <c r="A1257" i="1"/>
  <c r="B1257" i="1" s="1"/>
  <c r="G1257" i="1" l="1"/>
  <c r="A1258" i="1"/>
  <c r="B1258" i="1" s="1"/>
  <c r="G1258" i="1" l="1"/>
  <c r="A1259" i="1"/>
  <c r="B1259" i="1" s="1"/>
  <c r="G1259" i="1" l="1"/>
  <c r="A1260" i="1"/>
  <c r="B1260" i="1" s="1"/>
  <c r="G1260" i="1" l="1"/>
  <c r="A1261" i="1"/>
  <c r="B1261" i="1" s="1"/>
  <c r="A1262" i="1" l="1"/>
  <c r="B1262" i="1" s="1"/>
  <c r="G1261" i="1"/>
  <c r="G1262" i="1" l="1"/>
  <c r="A1263" i="1"/>
  <c r="B1263" i="1" s="1"/>
  <c r="G1263" i="1" l="1"/>
  <c r="A1264" i="1"/>
  <c r="B1264" i="1" s="1"/>
  <c r="G1264" i="1" l="1"/>
  <c r="A1265" i="1"/>
  <c r="B1265" i="1" s="1"/>
  <c r="G1265" i="1" l="1"/>
  <c r="A1266" i="1"/>
  <c r="B1266" i="1" s="1"/>
  <c r="G1266" i="1" l="1"/>
  <c r="A1267" i="1"/>
  <c r="B1267" i="1" s="1"/>
  <c r="G1267" i="1" l="1"/>
  <c r="A1268" i="1"/>
  <c r="B1268" i="1" s="1"/>
  <c r="G1268" i="1" l="1"/>
  <c r="A1269" i="1"/>
  <c r="B1269" i="1" s="1"/>
  <c r="G1269" i="1" l="1"/>
  <c r="A1270" i="1"/>
  <c r="B1270" i="1" s="1"/>
  <c r="G1270" i="1" l="1"/>
  <c r="A1271" i="1"/>
  <c r="B1271" i="1" s="1"/>
  <c r="G1271" i="1" l="1"/>
  <c r="A1272" i="1"/>
  <c r="B1272" i="1" s="1"/>
  <c r="G1272" i="1" l="1"/>
  <c r="A1273" i="1"/>
  <c r="B1273" i="1" s="1"/>
  <c r="G1273" i="1" l="1"/>
  <c r="A1274" i="1"/>
  <c r="B1274" i="1" s="1"/>
  <c r="G1274" i="1" l="1"/>
  <c r="A1275" i="1"/>
  <c r="B1275" i="1" s="1"/>
  <c r="G1275" i="1" l="1"/>
  <c r="A1276" i="1"/>
  <c r="B1276" i="1" s="1"/>
  <c r="G1276" i="1" l="1"/>
  <c r="A1277" i="1"/>
  <c r="B1277" i="1" s="1"/>
  <c r="G1277" i="1" l="1"/>
  <c r="A1278" i="1"/>
  <c r="B1278" i="1" s="1"/>
  <c r="G1278" i="1" l="1"/>
  <c r="A1279" i="1"/>
  <c r="B1279" i="1" s="1"/>
  <c r="G1279" i="1" l="1"/>
  <c r="A1280" i="1"/>
  <c r="B1280" i="1" s="1"/>
  <c r="G1280" i="1" l="1"/>
  <c r="A1281" i="1"/>
  <c r="B1281" i="1" s="1"/>
  <c r="G1281" i="1" l="1"/>
  <c r="A1282" i="1"/>
  <c r="B1282" i="1" s="1"/>
  <c r="G1282" i="1" l="1"/>
  <c r="A1283" i="1"/>
  <c r="B1283" i="1" s="1"/>
  <c r="G1283" i="1" l="1"/>
  <c r="A1284" i="1"/>
  <c r="B1284" i="1" s="1"/>
  <c r="G1284" i="1" l="1"/>
  <c r="A1285" i="1"/>
  <c r="B1285" i="1" s="1"/>
  <c r="G1285" i="1" l="1"/>
  <c r="A1286" i="1"/>
  <c r="B1286" i="1" s="1"/>
  <c r="G1286" i="1" l="1"/>
  <c r="A1287" i="1"/>
  <c r="B1287" i="1" s="1"/>
  <c r="G1287" i="1" l="1"/>
  <c r="A1288" i="1"/>
  <c r="B1288" i="1" s="1"/>
  <c r="G1288" i="1" l="1"/>
  <c r="A1289" i="1"/>
  <c r="B1289" i="1" s="1"/>
  <c r="A1290" i="1" l="1"/>
  <c r="B1290" i="1" s="1"/>
  <c r="G1289" i="1"/>
  <c r="G1290" i="1" l="1"/>
  <c r="A1291" i="1"/>
  <c r="B1291" i="1" s="1"/>
  <c r="G1291" i="1" l="1"/>
  <c r="A1292" i="1"/>
  <c r="B1292" i="1" s="1"/>
  <c r="G1292" i="1" l="1"/>
  <c r="A1293" i="1"/>
  <c r="B1293" i="1" s="1"/>
  <c r="G1293" i="1" l="1"/>
  <c r="A1294" i="1"/>
  <c r="B1294" i="1" s="1"/>
  <c r="G1294" i="1" l="1"/>
  <c r="A1295" i="1"/>
  <c r="B1295" i="1" s="1"/>
  <c r="G1295" i="1" l="1"/>
  <c r="A1296" i="1"/>
  <c r="B1296" i="1" s="1"/>
  <c r="G1296" i="1" l="1"/>
  <c r="A1297" i="1"/>
  <c r="B1297" i="1" s="1"/>
  <c r="G1297" i="1" l="1"/>
  <c r="A1298" i="1"/>
  <c r="B1298" i="1" s="1"/>
  <c r="G1298" i="1" l="1"/>
  <c r="A1299" i="1"/>
  <c r="B1299" i="1" s="1"/>
  <c r="G1299" i="1" l="1"/>
  <c r="A1300" i="1"/>
  <c r="B1300" i="1" s="1"/>
  <c r="G1300" i="1" l="1"/>
  <c r="A1301" i="1"/>
  <c r="B1301" i="1" s="1"/>
  <c r="G1301" i="1" l="1"/>
  <c r="A1302" i="1"/>
  <c r="B1302" i="1" s="1"/>
  <c r="G1302" i="1" l="1"/>
  <c r="A1303" i="1"/>
  <c r="B1303" i="1" s="1"/>
  <c r="G1303" i="1" l="1"/>
  <c r="A1304" i="1"/>
  <c r="B1304" i="1" s="1"/>
  <c r="G1304" i="1" l="1"/>
  <c r="A1305" i="1"/>
  <c r="B1305" i="1" s="1"/>
  <c r="G1305" i="1" l="1"/>
  <c r="A1306" i="1"/>
  <c r="B1306" i="1" s="1"/>
  <c r="G1306" i="1" l="1"/>
  <c r="A1307" i="1"/>
  <c r="B1307" i="1" s="1"/>
  <c r="G1307" i="1" l="1"/>
  <c r="A1308" i="1"/>
  <c r="B1308" i="1" s="1"/>
  <c r="G1308" i="1" l="1"/>
  <c r="A1309" i="1"/>
  <c r="B1309" i="1" s="1"/>
  <c r="G1309" i="1" l="1"/>
  <c r="A1310" i="1"/>
  <c r="B1310" i="1" s="1"/>
  <c r="G1310" i="1" l="1"/>
  <c r="A1311" i="1"/>
  <c r="B1311" i="1" s="1"/>
  <c r="G1311" i="1" l="1"/>
  <c r="A1312" i="1"/>
  <c r="B1312" i="1" s="1"/>
  <c r="G1312" i="1" l="1"/>
  <c r="A1313" i="1"/>
  <c r="B1313" i="1" s="1"/>
  <c r="G1313" i="1" l="1"/>
  <c r="A1314" i="1"/>
  <c r="B1314" i="1" s="1"/>
  <c r="G1314" i="1" l="1"/>
  <c r="A1315" i="1"/>
  <c r="B1315" i="1" s="1"/>
  <c r="G1315" i="1" l="1"/>
  <c r="A1316" i="1"/>
  <c r="B1316" i="1" s="1"/>
  <c r="G1316" i="1" l="1"/>
  <c r="A1317" i="1"/>
  <c r="B1317" i="1" s="1"/>
  <c r="A1318" i="1" l="1"/>
  <c r="B1318" i="1" s="1"/>
  <c r="G1317" i="1"/>
  <c r="G1318" i="1" l="1"/>
  <c r="A1319" i="1"/>
  <c r="B1319" i="1" s="1"/>
  <c r="G1319" i="1" l="1"/>
  <c r="A1320" i="1"/>
  <c r="B1320" i="1" s="1"/>
  <c r="G1320" i="1" l="1"/>
  <c r="A1321" i="1"/>
  <c r="B1321" i="1" s="1"/>
  <c r="G1321" i="1" l="1"/>
  <c r="A1322" i="1"/>
  <c r="B1322" i="1" s="1"/>
  <c r="G1322" i="1" l="1"/>
  <c r="A1323" i="1"/>
  <c r="B1323" i="1" s="1"/>
  <c r="G1323" i="1" l="1"/>
  <c r="A1324" i="1"/>
  <c r="B1324" i="1" s="1"/>
  <c r="G1324" i="1" l="1"/>
  <c r="A1325" i="1"/>
  <c r="B1325" i="1" s="1"/>
  <c r="G1325" i="1" l="1"/>
  <c r="A1326" i="1"/>
  <c r="B1326" i="1" s="1"/>
  <c r="G1326" i="1" l="1"/>
  <c r="A1327" i="1"/>
  <c r="B1327" i="1" s="1"/>
  <c r="G1327" i="1" l="1"/>
  <c r="A1328" i="1"/>
  <c r="B1328" i="1" s="1"/>
  <c r="G1328" i="1" l="1"/>
  <c r="A1329" i="1"/>
  <c r="B1329" i="1" s="1"/>
  <c r="G1329" i="1" l="1"/>
  <c r="A1330" i="1"/>
  <c r="B1330" i="1" s="1"/>
  <c r="G1330" i="1" l="1"/>
  <c r="A1331" i="1"/>
  <c r="B1331" i="1" s="1"/>
  <c r="G1331" i="1" l="1"/>
  <c r="A1332" i="1"/>
  <c r="B1332" i="1" s="1"/>
  <c r="G1332" i="1" l="1"/>
  <c r="A1333" i="1"/>
  <c r="B1333" i="1" s="1"/>
  <c r="G1333" i="1" l="1"/>
  <c r="A1334" i="1"/>
  <c r="B1334" i="1" s="1"/>
  <c r="G1334" i="1" l="1"/>
  <c r="A1335" i="1"/>
  <c r="B1335" i="1" s="1"/>
  <c r="G1335" i="1" l="1"/>
  <c r="A1336" i="1"/>
  <c r="B1336" i="1" s="1"/>
  <c r="G1336" i="1" l="1"/>
  <c r="A1337" i="1"/>
  <c r="B1337" i="1" s="1"/>
  <c r="G1337" i="1" l="1"/>
  <c r="A1338" i="1"/>
  <c r="B1338" i="1" s="1"/>
  <c r="G1338" i="1" l="1"/>
  <c r="A1339" i="1"/>
  <c r="B1339" i="1" s="1"/>
  <c r="G1339" i="1" l="1"/>
  <c r="A1340" i="1"/>
  <c r="B1340" i="1" s="1"/>
  <c r="G1340" i="1" l="1"/>
  <c r="A1341" i="1"/>
  <c r="B1341" i="1" s="1"/>
  <c r="G1341" i="1" l="1"/>
  <c r="A1342" i="1"/>
  <c r="B1342" i="1" s="1"/>
  <c r="G1342" i="1" l="1"/>
  <c r="A1343" i="1"/>
  <c r="B1343" i="1" s="1"/>
  <c r="G1343" i="1" l="1"/>
  <c r="A1344" i="1"/>
  <c r="B1344" i="1" s="1"/>
  <c r="G1344" i="1" l="1"/>
  <c r="A1345" i="1"/>
  <c r="B1345" i="1" s="1"/>
  <c r="A1346" i="1" l="1"/>
  <c r="B1346" i="1" s="1"/>
  <c r="G1345" i="1"/>
  <c r="G1346" i="1" l="1"/>
  <c r="A1347" i="1"/>
  <c r="B1347" i="1" s="1"/>
  <c r="G1347" i="1" l="1"/>
  <c r="A1348" i="1"/>
  <c r="B1348" i="1" s="1"/>
  <c r="G1348" i="1" l="1"/>
  <c r="A1349" i="1"/>
  <c r="B1349" i="1" s="1"/>
  <c r="G1349" i="1" l="1"/>
  <c r="A1350" i="1"/>
  <c r="B1350" i="1" s="1"/>
  <c r="G1350" i="1" l="1"/>
  <c r="A1351" i="1"/>
  <c r="B1351" i="1" s="1"/>
  <c r="G1351" i="1" l="1"/>
  <c r="A1352" i="1"/>
  <c r="B1352" i="1" s="1"/>
  <c r="G1352" i="1" l="1"/>
  <c r="A1353" i="1"/>
  <c r="B1353" i="1" s="1"/>
  <c r="G1353" i="1" l="1"/>
  <c r="A1354" i="1"/>
  <c r="B1354" i="1" s="1"/>
  <c r="G1354" i="1" l="1"/>
  <c r="A1355" i="1"/>
  <c r="B1355" i="1" s="1"/>
  <c r="G1355" i="1" l="1"/>
  <c r="A1356" i="1"/>
  <c r="B1356" i="1" s="1"/>
  <c r="G1356" i="1" l="1"/>
  <c r="A1357" i="1"/>
  <c r="B1357" i="1" s="1"/>
  <c r="G1357" i="1" l="1"/>
  <c r="A1358" i="1"/>
  <c r="B1358" i="1" s="1"/>
  <c r="G1358" i="1" l="1"/>
  <c r="A1359" i="1"/>
  <c r="B1359" i="1" s="1"/>
  <c r="G1359" i="1" l="1"/>
  <c r="A1360" i="1"/>
  <c r="B1360" i="1" s="1"/>
  <c r="G1360" i="1" l="1"/>
  <c r="A1361" i="1"/>
  <c r="B1361" i="1" s="1"/>
  <c r="G1361" i="1" l="1"/>
  <c r="A1362" i="1"/>
  <c r="B1362" i="1" s="1"/>
  <c r="G1362" i="1" l="1"/>
  <c r="A1363" i="1"/>
  <c r="B1363" i="1" s="1"/>
  <c r="G1363" i="1" l="1"/>
  <c r="A1364" i="1"/>
  <c r="B1364" i="1" s="1"/>
  <c r="G1364" i="1" l="1"/>
  <c r="A1365" i="1"/>
  <c r="B1365" i="1" s="1"/>
  <c r="G1365" i="1" l="1"/>
  <c r="A1366" i="1"/>
  <c r="B1366" i="1" s="1"/>
  <c r="G1366" i="1" l="1"/>
  <c r="A1367" i="1"/>
  <c r="B1367" i="1" s="1"/>
  <c r="G1367" i="1" l="1"/>
  <c r="A1368" i="1"/>
  <c r="B1368" i="1" s="1"/>
  <c r="G1368" i="1" l="1"/>
  <c r="A1369" i="1"/>
  <c r="B1369" i="1" s="1"/>
  <c r="G1369" i="1" l="1"/>
  <c r="A1370" i="1"/>
  <c r="B1370" i="1" s="1"/>
  <c r="G1370" i="1" l="1"/>
  <c r="A1371" i="1"/>
  <c r="B1371" i="1" s="1"/>
  <c r="G1371" i="1" l="1"/>
  <c r="A1372" i="1"/>
  <c r="B1372" i="1" s="1"/>
  <c r="G1372" i="1" l="1"/>
  <c r="A1373" i="1"/>
  <c r="B1373" i="1" s="1"/>
  <c r="A1374" i="1" l="1"/>
  <c r="B1374" i="1" s="1"/>
  <c r="G1373" i="1"/>
  <c r="G1374" i="1" l="1"/>
  <c r="A1375" i="1"/>
  <c r="B1375" i="1" s="1"/>
  <c r="G1375" i="1" l="1"/>
  <c r="A1376" i="1"/>
  <c r="B1376" i="1" s="1"/>
  <c r="G1376" i="1" l="1"/>
  <c r="A1377" i="1"/>
  <c r="B1377" i="1" s="1"/>
  <c r="G1377" i="1" l="1"/>
  <c r="A1378" i="1"/>
  <c r="B1378" i="1" s="1"/>
  <c r="G1378" i="1" l="1"/>
  <c r="A1379" i="1"/>
  <c r="B1379" i="1" s="1"/>
  <c r="G1379" i="1" l="1"/>
  <c r="A1380" i="1"/>
  <c r="B1380" i="1" s="1"/>
  <c r="G1380" i="1" l="1"/>
  <c r="A1381" i="1"/>
  <c r="B1381" i="1" s="1"/>
  <c r="G1381" i="1" l="1"/>
  <c r="A1382" i="1"/>
  <c r="B1382" i="1" s="1"/>
  <c r="G1382" i="1" l="1"/>
  <c r="A1383" i="1"/>
  <c r="B1383" i="1" s="1"/>
  <c r="G1383" i="1" l="1"/>
  <c r="A1384" i="1"/>
  <c r="B1384" i="1" s="1"/>
  <c r="G1384" i="1" l="1"/>
  <c r="A1385" i="1"/>
  <c r="B1385" i="1" s="1"/>
  <c r="G1385" i="1" l="1"/>
  <c r="A1386" i="1"/>
  <c r="B1386" i="1" s="1"/>
  <c r="G1386" i="1" l="1"/>
  <c r="A1387" i="1"/>
  <c r="B1387" i="1" s="1"/>
  <c r="G1387" i="1" l="1"/>
  <c r="A1388" i="1"/>
  <c r="B1388" i="1" s="1"/>
  <c r="G1388" i="1" l="1"/>
  <c r="A1389" i="1"/>
  <c r="B1389" i="1" s="1"/>
  <c r="G1389" i="1" l="1"/>
  <c r="A1390" i="1"/>
  <c r="B1390" i="1" s="1"/>
  <c r="G1390" i="1" l="1"/>
  <c r="A1391" i="1"/>
  <c r="B1391" i="1" s="1"/>
  <c r="G1391" i="1" l="1"/>
  <c r="A1392" i="1"/>
  <c r="B1392" i="1" s="1"/>
  <c r="G1392" i="1" l="1"/>
  <c r="A1393" i="1"/>
  <c r="B1393" i="1" s="1"/>
  <c r="G1393" i="1" l="1"/>
  <c r="A1394" i="1"/>
  <c r="B1394" i="1" s="1"/>
  <c r="G1394" i="1" l="1"/>
  <c r="A1395" i="1"/>
  <c r="B1395" i="1" s="1"/>
  <c r="G1395" i="1" l="1"/>
  <c r="A1396" i="1"/>
  <c r="B1396" i="1" s="1"/>
  <c r="G1396" i="1" l="1"/>
  <c r="A1397" i="1"/>
  <c r="B1397" i="1" s="1"/>
  <c r="G1397" i="1" l="1"/>
  <c r="A1398" i="1"/>
  <c r="B1398" i="1" s="1"/>
  <c r="G1398" i="1" l="1"/>
  <c r="A1399" i="1"/>
  <c r="B1399" i="1" s="1"/>
  <c r="G1399" i="1" l="1"/>
  <c r="A1400" i="1"/>
  <c r="B1400" i="1" s="1"/>
  <c r="G1400" i="1" l="1"/>
  <c r="A1401" i="1"/>
  <c r="B1401" i="1" s="1"/>
  <c r="A1402" i="1" l="1"/>
  <c r="B1402" i="1" s="1"/>
  <c r="G1401" i="1"/>
  <c r="G1402" i="1" l="1"/>
  <c r="A1403" i="1"/>
  <c r="B1403" i="1" s="1"/>
  <c r="G1403" i="1" l="1"/>
  <c r="A1404" i="1"/>
  <c r="B1404" i="1" s="1"/>
  <c r="G1404" i="1" l="1"/>
  <c r="A1405" i="1"/>
  <c r="B1405" i="1" s="1"/>
  <c r="G1405" i="1" l="1"/>
  <c r="A1406" i="1"/>
  <c r="B1406" i="1" s="1"/>
  <c r="G1406" i="1" l="1"/>
  <c r="A1407" i="1"/>
  <c r="B1407" i="1" s="1"/>
  <c r="G1407" i="1" l="1"/>
  <c r="A1408" i="1"/>
  <c r="B1408" i="1" s="1"/>
  <c r="G1408" i="1" l="1"/>
  <c r="A1409" i="1"/>
  <c r="B1409" i="1" s="1"/>
  <c r="G1409" i="1" l="1"/>
  <c r="A1410" i="1"/>
  <c r="B1410" i="1" s="1"/>
  <c r="G1410" i="1" l="1"/>
  <c r="A1411" i="1"/>
  <c r="B1411" i="1" s="1"/>
  <c r="G1411" i="1" l="1"/>
  <c r="A1412" i="1"/>
  <c r="B1412" i="1" s="1"/>
  <c r="G1412" i="1" l="1"/>
  <c r="A1413" i="1"/>
  <c r="B1413" i="1" s="1"/>
  <c r="G1413" i="1" l="1"/>
  <c r="A1414" i="1"/>
  <c r="B1414" i="1" s="1"/>
  <c r="G1414" i="1" l="1"/>
  <c r="A1415" i="1"/>
  <c r="B1415" i="1" s="1"/>
  <c r="G1415" i="1" l="1"/>
  <c r="A1416" i="1"/>
  <c r="B1416" i="1" s="1"/>
  <c r="G1416" i="1" l="1"/>
  <c r="A1417" i="1"/>
  <c r="B1417" i="1" s="1"/>
  <c r="G1417" i="1" l="1"/>
  <c r="A1418" i="1"/>
  <c r="B1418" i="1" s="1"/>
  <c r="G1418" i="1" l="1"/>
  <c r="A1419" i="1"/>
  <c r="B1419" i="1" s="1"/>
  <c r="G1419" i="1" l="1"/>
  <c r="A1420" i="1"/>
  <c r="B1420" i="1" s="1"/>
  <c r="G1420" i="1" l="1"/>
  <c r="A1421" i="1"/>
  <c r="B1421" i="1" s="1"/>
  <c r="G1421" i="1" l="1"/>
  <c r="A1422" i="1"/>
  <c r="B1422" i="1" s="1"/>
  <c r="G1422" i="1" l="1"/>
  <c r="A1423" i="1"/>
  <c r="B1423" i="1" s="1"/>
  <c r="G1423" i="1" l="1"/>
  <c r="A1424" i="1"/>
  <c r="B1424" i="1" s="1"/>
  <c r="G1424" i="1" l="1"/>
  <c r="A1425" i="1"/>
  <c r="B1425" i="1" s="1"/>
  <c r="G1425" i="1" l="1"/>
  <c r="A1426" i="1"/>
  <c r="B1426" i="1" s="1"/>
  <c r="G1426" i="1" l="1"/>
  <c r="A1427" i="1"/>
  <c r="B1427" i="1" s="1"/>
  <c r="G1427" i="1" l="1"/>
  <c r="A1428" i="1"/>
  <c r="B1428" i="1" s="1"/>
  <c r="G1428" i="1" l="1"/>
  <c r="A1429" i="1"/>
  <c r="B1429" i="1" s="1"/>
  <c r="A1430" i="1" l="1"/>
  <c r="B1430" i="1" s="1"/>
  <c r="G1429" i="1"/>
  <c r="G1430" i="1" l="1"/>
  <c r="A1431" i="1"/>
  <c r="B1431" i="1" s="1"/>
  <c r="G1431" i="1" l="1"/>
  <c r="A1432" i="1"/>
  <c r="B1432" i="1" s="1"/>
  <c r="G1432" i="1" l="1"/>
  <c r="A1433" i="1"/>
  <c r="B1433" i="1" s="1"/>
  <c r="G1433" i="1" l="1"/>
  <c r="A1434" i="1"/>
  <c r="B1434" i="1" s="1"/>
  <c r="G1434" i="1" l="1"/>
  <c r="A1435" i="1"/>
  <c r="B1435" i="1" s="1"/>
  <c r="G1435" i="1" l="1"/>
  <c r="A1436" i="1"/>
  <c r="B1436" i="1" s="1"/>
  <c r="G1436" i="1" l="1"/>
  <c r="A1437" i="1"/>
  <c r="B1437" i="1" s="1"/>
  <c r="G1437" i="1" l="1"/>
  <c r="A1438" i="1"/>
  <c r="B1438" i="1" s="1"/>
  <c r="G1438" i="1" l="1"/>
  <c r="A1439" i="1"/>
  <c r="B1439" i="1" s="1"/>
  <c r="G1439" i="1" l="1"/>
  <c r="A1440" i="1"/>
  <c r="B1440" i="1" s="1"/>
  <c r="G1440" i="1" l="1"/>
  <c r="A1441" i="1"/>
  <c r="B1441" i="1" s="1"/>
  <c r="G1441" i="1" l="1"/>
  <c r="A1442" i="1"/>
  <c r="B1442" i="1" s="1"/>
  <c r="G1442" i="1" l="1"/>
  <c r="A1443" i="1"/>
  <c r="B1443" i="1" s="1"/>
  <c r="G1443" i="1" l="1"/>
  <c r="A1444" i="1"/>
  <c r="B1444" i="1" s="1"/>
  <c r="G1444" i="1" l="1"/>
  <c r="A1445" i="1"/>
  <c r="B1445" i="1" s="1"/>
  <c r="G1445" i="1" l="1"/>
  <c r="A1446" i="1"/>
  <c r="B1446" i="1" s="1"/>
  <c r="G1446" i="1" l="1"/>
  <c r="A1447" i="1"/>
  <c r="B1447" i="1" s="1"/>
  <c r="G1447" i="1" l="1"/>
  <c r="A1448" i="1"/>
  <c r="B1448" i="1" s="1"/>
  <c r="G1448" i="1" l="1"/>
  <c r="A1449" i="1"/>
  <c r="B1449" i="1" s="1"/>
  <c r="G1449" i="1" l="1"/>
  <c r="A1450" i="1"/>
  <c r="B1450" i="1" s="1"/>
  <c r="G1450" i="1" l="1"/>
  <c r="A1451" i="1"/>
  <c r="B1451" i="1" s="1"/>
  <c r="G1451" i="1" l="1"/>
  <c r="A1452" i="1"/>
  <c r="B1452" i="1" s="1"/>
  <c r="G1452" i="1" l="1"/>
  <c r="A1453" i="1"/>
  <c r="B1453" i="1" s="1"/>
  <c r="G1453" i="1" l="1"/>
  <c r="A1454" i="1"/>
  <c r="B1454" i="1" s="1"/>
  <c r="G1454" i="1" l="1"/>
  <c r="A1455" i="1"/>
  <c r="B1455" i="1" s="1"/>
  <c r="G1455" i="1" l="1"/>
  <c r="A1456" i="1"/>
  <c r="B1456" i="1" s="1"/>
  <c r="G1456" i="1" l="1"/>
  <c r="A1457" i="1"/>
  <c r="B1457" i="1" s="1"/>
  <c r="A1458" i="1" l="1"/>
  <c r="B1458" i="1" s="1"/>
  <c r="G1457" i="1"/>
  <c r="G1458" i="1" l="1"/>
  <c r="A1459" i="1"/>
  <c r="B1459" i="1" s="1"/>
  <c r="G1459" i="1" l="1"/>
  <c r="A1460" i="1"/>
  <c r="B1460" i="1" s="1"/>
  <c r="G1460" i="1" l="1"/>
  <c r="A1461" i="1"/>
  <c r="B1461" i="1" s="1"/>
  <c r="G1461" i="1" l="1"/>
  <c r="A1462" i="1"/>
  <c r="B1462" i="1" s="1"/>
  <c r="G1462" i="1" l="1"/>
  <c r="A1463" i="1"/>
  <c r="B1463" i="1" s="1"/>
  <c r="G1463" i="1" l="1"/>
  <c r="A1464" i="1"/>
  <c r="B1464" i="1" s="1"/>
  <c r="G1464" i="1" l="1"/>
  <c r="A1465" i="1"/>
  <c r="B1465" i="1" s="1"/>
  <c r="G1465" i="1" l="1"/>
  <c r="A1466" i="1"/>
  <c r="B1466" i="1" s="1"/>
  <c r="G1466" i="1" l="1"/>
  <c r="A1467" i="1"/>
  <c r="B1467" i="1" s="1"/>
  <c r="G1467" i="1" l="1"/>
  <c r="A1468" i="1"/>
  <c r="B1468" i="1" s="1"/>
  <c r="G1468" i="1" l="1"/>
  <c r="A1469" i="1"/>
  <c r="B1469" i="1" s="1"/>
  <c r="G1469" i="1" l="1"/>
  <c r="A1470" i="1"/>
  <c r="B1470" i="1" s="1"/>
  <c r="G1470" i="1" l="1"/>
  <c r="A1471" i="1"/>
  <c r="B1471" i="1" s="1"/>
  <c r="G1471" i="1" l="1"/>
  <c r="A1472" i="1"/>
  <c r="B1472" i="1" s="1"/>
  <c r="G1472" i="1" l="1"/>
  <c r="A1473" i="1"/>
  <c r="B1473" i="1" s="1"/>
  <c r="G1473" i="1" l="1"/>
  <c r="A1474" i="1"/>
  <c r="B1474" i="1" s="1"/>
  <c r="G1474" i="1" l="1"/>
  <c r="A1475" i="1"/>
  <c r="B1475" i="1" s="1"/>
  <c r="G1475" i="1" l="1"/>
  <c r="A1476" i="1"/>
  <c r="B1476" i="1" s="1"/>
  <c r="G1476" i="1" l="1"/>
  <c r="A1477" i="1"/>
  <c r="B1477" i="1" s="1"/>
  <c r="G1477" i="1" l="1"/>
  <c r="A1478" i="1"/>
  <c r="B1478" i="1" s="1"/>
  <c r="G1478" i="1" l="1"/>
  <c r="A1479" i="1"/>
  <c r="B1479" i="1" s="1"/>
  <c r="G1479" i="1" l="1"/>
  <c r="A1480" i="1"/>
  <c r="B1480" i="1" s="1"/>
  <c r="G1480" i="1" l="1"/>
  <c r="A1481" i="1"/>
  <c r="B1481" i="1" s="1"/>
  <c r="G1481" i="1" l="1"/>
  <c r="A1482" i="1"/>
  <c r="B1482" i="1" s="1"/>
  <c r="G1482" i="1" l="1"/>
  <c r="A1483" i="1"/>
  <c r="B1483" i="1" s="1"/>
  <c r="G1483" i="1" l="1"/>
  <c r="A1484" i="1"/>
  <c r="B1484" i="1" s="1"/>
  <c r="G1484" i="1" l="1"/>
  <c r="A1485" i="1"/>
  <c r="B1485" i="1" s="1"/>
  <c r="A1486" i="1" l="1"/>
  <c r="B1486" i="1" s="1"/>
  <c r="G1485" i="1"/>
  <c r="G1486" i="1" l="1"/>
  <c r="A1487" i="1"/>
  <c r="B1487" i="1" s="1"/>
  <c r="G1487" i="1" l="1"/>
  <c r="A1488" i="1"/>
  <c r="B1488" i="1" s="1"/>
  <c r="G1488" i="1" l="1"/>
  <c r="A1489" i="1"/>
  <c r="B1489" i="1" s="1"/>
  <c r="G1489" i="1" l="1"/>
  <c r="A1490" i="1"/>
  <c r="B1490" i="1" s="1"/>
  <c r="G1490" i="1" l="1"/>
  <c r="A1491" i="1"/>
  <c r="B1491" i="1" s="1"/>
  <c r="G1491" i="1" l="1"/>
  <c r="A1492" i="1"/>
  <c r="B1492" i="1" s="1"/>
  <c r="G1492" i="1" l="1"/>
  <c r="A1493" i="1"/>
  <c r="B1493" i="1" s="1"/>
  <c r="G1493" i="1" l="1"/>
  <c r="A1494" i="1"/>
  <c r="B1494" i="1" s="1"/>
  <c r="G1494" i="1" l="1"/>
  <c r="A1495" i="1"/>
  <c r="B1495" i="1" s="1"/>
  <c r="G1495" i="1" l="1"/>
  <c r="A1496" i="1"/>
  <c r="B1496" i="1" s="1"/>
  <c r="G1496" i="1" l="1"/>
  <c r="A1497" i="1"/>
  <c r="B1497" i="1" s="1"/>
  <c r="G1497" i="1" l="1"/>
  <c r="A1498" i="1"/>
  <c r="B1498" i="1" s="1"/>
  <c r="G1498" i="1" l="1"/>
  <c r="A1499" i="1"/>
  <c r="B1499" i="1" s="1"/>
  <c r="G1499" i="1" l="1"/>
  <c r="A1500" i="1"/>
  <c r="B1500" i="1" s="1"/>
  <c r="G1500" i="1" l="1"/>
  <c r="A1501" i="1"/>
  <c r="B1501" i="1" s="1"/>
  <c r="G1501" i="1" l="1"/>
  <c r="A1502" i="1"/>
  <c r="B1502" i="1" s="1"/>
  <c r="G1502" i="1" l="1"/>
  <c r="A1503" i="1"/>
  <c r="B1503" i="1" s="1"/>
  <c r="G1503" i="1" l="1"/>
  <c r="A1504" i="1"/>
  <c r="B1504" i="1" s="1"/>
  <c r="G1504" i="1" l="1"/>
  <c r="A1505" i="1"/>
  <c r="B1505" i="1" s="1"/>
  <c r="G1505" i="1" l="1"/>
  <c r="A1506" i="1"/>
  <c r="B1506" i="1" s="1"/>
  <c r="G1506" i="1" l="1"/>
  <c r="A1507" i="1"/>
  <c r="B1507" i="1" s="1"/>
  <c r="G1507" i="1" l="1"/>
  <c r="A1508" i="1"/>
  <c r="B1508" i="1" s="1"/>
  <c r="G1508" i="1" l="1"/>
  <c r="A1509" i="1"/>
  <c r="B1509" i="1" s="1"/>
  <c r="G1509" i="1" l="1"/>
  <c r="A1510" i="1"/>
  <c r="B1510" i="1" s="1"/>
  <c r="G1510" i="1" l="1"/>
  <c r="A1511" i="1"/>
  <c r="B1511" i="1" s="1"/>
  <c r="G1511" i="1" l="1"/>
  <c r="A1512" i="1"/>
  <c r="B1512" i="1" s="1"/>
  <c r="G1512" i="1" l="1"/>
  <c r="A1513" i="1"/>
  <c r="B1513" i="1" s="1"/>
  <c r="A1514" i="1" l="1"/>
  <c r="B1514" i="1" s="1"/>
  <c r="G1513" i="1"/>
  <c r="G1514" i="1" l="1"/>
  <c r="A1515" i="1"/>
  <c r="B1515" i="1" s="1"/>
  <c r="G1515" i="1" l="1"/>
  <c r="A1516" i="1"/>
  <c r="B1516" i="1" s="1"/>
  <c r="G1516" i="1" l="1"/>
  <c r="A1517" i="1"/>
  <c r="B1517" i="1" s="1"/>
  <c r="G1517" i="1" l="1"/>
  <c r="A1518" i="1"/>
  <c r="B1518" i="1" s="1"/>
  <c r="G1518" i="1" l="1"/>
  <c r="A1519" i="1"/>
  <c r="B1519" i="1" s="1"/>
  <c r="G1519" i="1" l="1"/>
  <c r="A1520" i="1"/>
  <c r="B1520" i="1" s="1"/>
  <c r="G1520" i="1" l="1"/>
  <c r="A1521" i="1"/>
  <c r="B1521" i="1" s="1"/>
  <c r="G1521" i="1" l="1"/>
  <c r="A1522" i="1"/>
  <c r="B1522" i="1" s="1"/>
  <c r="G1522" i="1" l="1"/>
  <c r="A1523" i="1"/>
  <c r="B1523" i="1" s="1"/>
  <c r="G1523" i="1" l="1"/>
  <c r="A1524" i="1"/>
  <c r="B1524" i="1" s="1"/>
  <c r="G1524" i="1" l="1"/>
  <c r="A1525" i="1"/>
  <c r="B1525" i="1" s="1"/>
  <c r="G1525" i="1" l="1"/>
  <c r="A1526" i="1"/>
  <c r="B1526" i="1" s="1"/>
  <c r="G1526" i="1" l="1"/>
  <c r="A1527" i="1"/>
  <c r="B1527" i="1" s="1"/>
  <c r="G1527" i="1" l="1"/>
  <c r="A1528" i="1"/>
  <c r="B1528" i="1" s="1"/>
  <c r="G1528" i="1" l="1"/>
  <c r="A1529" i="1"/>
  <c r="B1529" i="1" s="1"/>
  <c r="G1529" i="1" l="1"/>
  <c r="A1530" i="1"/>
  <c r="B1530" i="1" s="1"/>
  <c r="G1530" i="1" l="1"/>
  <c r="A1531" i="1"/>
  <c r="B1531" i="1" s="1"/>
  <c r="G1531" i="1" l="1"/>
  <c r="A1532" i="1"/>
  <c r="B1532" i="1" s="1"/>
  <c r="G1532" i="1" l="1"/>
  <c r="A1533" i="1"/>
  <c r="B1533" i="1" s="1"/>
  <c r="G1533" i="1" l="1"/>
  <c r="A1534" i="1"/>
  <c r="B1534" i="1" s="1"/>
  <c r="G1534" i="1" l="1"/>
  <c r="A1535" i="1"/>
  <c r="B1535" i="1" s="1"/>
  <c r="G1535" i="1" l="1"/>
  <c r="A1536" i="1"/>
  <c r="B1536" i="1" s="1"/>
  <c r="G1536" i="1" l="1"/>
  <c r="A1537" i="1"/>
  <c r="B1537" i="1" s="1"/>
  <c r="G1537" i="1" l="1"/>
  <c r="A1538" i="1"/>
  <c r="B1538" i="1" s="1"/>
  <c r="G1538" i="1" l="1"/>
  <c r="A1539" i="1"/>
  <c r="B1539" i="1" s="1"/>
  <c r="G1539" i="1" l="1"/>
  <c r="A1540" i="1"/>
  <c r="B1540" i="1" s="1"/>
  <c r="G1540" i="1" l="1"/>
  <c r="A1541" i="1"/>
  <c r="B1541" i="1" s="1"/>
  <c r="A1542" i="1" l="1"/>
  <c r="B1542" i="1" s="1"/>
  <c r="G1541" i="1"/>
  <c r="G1542" i="1" l="1"/>
  <c r="A1543" i="1"/>
  <c r="B1543" i="1" s="1"/>
  <c r="G1543" i="1" l="1"/>
  <c r="A1544" i="1"/>
  <c r="B1544" i="1" s="1"/>
  <c r="G1544" i="1" l="1"/>
  <c r="A1545" i="1"/>
  <c r="B1545" i="1" s="1"/>
  <c r="G1545" i="1" l="1"/>
  <c r="A1546" i="1"/>
  <c r="B1546" i="1" s="1"/>
  <c r="G1546" i="1" l="1"/>
  <c r="A1547" i="1"/>
  <c r="B1547" i="1" s="1"/>
  <c r="G1547" i="1" l="1"/>
  <c r="A1548" i="1"/>
  <c r="B1548" i="1" s="1"/>
  <c r="G1548" i="1" l="1"/>
  <c r="A1549" i="1"/>
  <c r="B1549" i="1" s="1"/>
  <c r="G1549" i="1" l="1"/>
  <c r="A1550" i="1"/>
  <c r="B1550" i="1" s="1"/>
  <c r="G1550" i="1" l="1"/>
  <c r="A1551" i="1"/>
  <c r="B1551" i="1" s="1"/>
  <c r="G1551" i="1" l="1"/>
  <c r="A1552" i="1"/>
  <c r="B1552" i="1" s="1"/>
  <c r="G1552" i="1" l="1"/>
  <c r="A1553" i="1"/>
  <c r="B1553" i="1" s="1"/>
  <c r="G1553" i="1" l="1"/>
  <c r="A1554" i="1"/>
  <c r="B1554" i="1" s="1"/>
  <c r="G1554" i="1" l="1"/>
  <c r="A1555" i="1"/>
  <c r="B1555" i="1" s="1"/>
  <c r="G1555" i="1" l="1"/>
  <c r="A1556" i="1"/>
  <c r="B1556" i="1" s="1"/>
  <c r="G1556" i="1" l="1"/>
  <c r="A1557" i="1"/>
  <c r="B1557" i="1" s="1"/>
  <c r="G1557" i="1" l="1"/>
  <c r="A1558" i="1"/>
  <c r="B1558" i="1" s="1"/>
  <c r="G155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G1" authorId="0" shapeId="0" xr:uid="{410D8114-5FC6-4352-8658-F3D8F4503C03}">
      <text>
        <r>
          <rPr>
            <sz val="9"/>
            <color indexed="81"/>
            <rFont val="Tahoma"/>
            <family val="2"/>
          </rPr>
          <t xml:space="preserve">0: </t>
        </r>
        <r>
          <rPr>
            <sz val="9"/>
            <color indexed="81"/>
            <rFont val="돋움"/>
            <family val="3"/>
            <charset val="129"/>
          </rPr>
          <t>오픈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스펙
</t>
        </r>
        <r>
          <rPr>
            <sz val="9"/>
            <color indexed="81"/>
            <rFont val="Tahoma"/>
            <family val="2"/>
          </rPr>
          <t xml:space="preserve">1: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</text>
    </comment>
  </commentList>
</comments>
</file>

<file path=xl/sharedStrings.xml><?xml version="1.0" encoding="utf-8"?>
<sst xmlns="http://schemas.openxmlformats.org/spreadsheetml/2006/main" count="3127" uniqueCount="15">
  <si>
    <t>stage|Int</t>
  </si>
  <si>
    <t>chapter|Int</t>
  </si>
  <si>
    <t>num|Int</t>
    <phoneticPr fontId="1" type="noConversion"/>
  </si>
  <si>
    <t>requiredAccumulatedExp|Int</t>
  </si>
  <si>
    <t>requiredExp|Int</t>
  </si>
  <si>
    <t>xpLevel|Int</t>
    <phoneticPr fontId="1" type="noConversion"/>
  </si>
  <si>
    <t>difficulty|Int</t>
    <phoneticPr fontId="1" type="noConversion"/>
  </si>
  <si>
    <t>firstDropId|String</t>
    <phoneticPr fontId="1" type="noConversion"/>
  </si>
  <si>
    <t>업데이트순번</t>
    <phoneticPr fontId="1" type="noConversion"/>
  </si>
  <si>
    <t>firstEnergy|Int</t>
    <phoneticPr fontId="1" type="noConversion"/>
  </si>
  <si>
    <t>enterGold|Int</t>
    <phoneticPr fontId="1" type="noConversion"/>
  </si>
  <si>
    <t>b5999</t>
    <phoneticPr fontId="1" type="noConversion"/>
  </si>
  <si>
    <t>b6999</t>
    <phoneticPr fontId="1" type="noConversion"/>
  </si>
  <si>
    <t>bf1010</t>
    <phoneticPr fontId="1" type="noConversion"/>
  </si>
  <si>
    <t>bossDropId|String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</si>
</sst>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5C203-F1D2-4E9A-8F49-FEB381D9BE83}">
  <dimension ref="A1:C74"/>
  <sheetViews>
    <sheetView workbookViewId="0">
      <pane ySplit="1" topLeftCell="A53" activePane="bottomLeft" state="frozen"/>
      <selection pane="bottomLeft"/>
    </sheetView>
  </sheetViews>
  <sheetFormatPr defaultRowHeight="16.5" x14ac:dyDescent="0.3"/>
  <sheetData>
    <row r="1" spans="1:3" ht="27" customHeight="1" x14ac:dyDescent="0.3">
      <c r="A1" t="s">
        <v>2</v>
      </c>
      <c r="B1" t="s">
        <v>1</v>
      </c>
      <c r="C1" t="s">
        <v>0</v>
      </c>
    </row>
    <row r="2" spans="1:3" x14ac:dyDescent="0.3">
      <c r="A2">
        <v>1</v>
      </c>
      <c r="B2">
        <v>1</v>
      </c>
      <c r="C2">
        <v>10</v>
      </c>
    </row>
    <row r="3" spans="1:3" x14ac:dyDescent="0.3">
      <c r="A3">
        <v>2</v>
      </c>
      <c r="B3">
        <v>1</v>
      </c>
      <c r="C3">
        <v>20</v>
      </c>
    </row>
    <row r="4" spans="1:3" x14ac:dyDescent="0.3">
      <c r="A4">
        <v>3</v>
      </c>
      <c r="B4">
        <v>1</v>
      </c>
      <c r="C4">
        <v>30</v>
      </c>
    </row>
    <row r="5" spans="1:3" x14ac:dyDescent="0.3">
      <c r="A5">
        <v>4</v>
      </c>
      <c r="B5">
        <v>1</v>
      </c>
      <c r="C5">
        <v>40</v>
      </c>
    </row>
    <row r="6" spans="1:3" x14ac:dyDescent="0.3">
      <c r="A6">
        <v>5</v>
      </c>
      <c r="B6">
        <v>1</v>
      </c>
      <c r="C6">
        <v>50</v>
      </c>
    </row>
    <row r="7" spans="1:3" x14ac:dyDescent="0.3">
      <c r="A7">
        <v>6</v>
      </c>
      <c r="B7">
        <v>2</v>
      </c>
      <c r="C7">
        <v>10</v>
      </c>
    </row>
    <row r="8" spans="1:3" x14ac:dyDescent="0.3">
      <c r="A8">
        <v>7</v>
      </c>
      <c r="B8">
        <v>2</v>
      </c>
      <c r="C8">
        <v>20</v>
      </c>
    </row>
    <row r="9" spans="1:3" x14ac:dyDescent="0.3">
      <c r="A9">
        <v>8</v>
      </c>
      <c r="B9">
        <v>2</v>
      </c>
      <c r="C9">
        <v>30</v>
      </c>
    </row>
    <row r="10" spans="1:3" x14ac:dyDescent="0.3">
      <c r="A10">
        <v>9</v>
      </c>
      <c r="B10">
        <v>2</v>
      </c>
      <c r="C10">
        <v>40</v>
      </c>
    </row>
    <row r="11" spans="1:3" x14ac:dyDescent="0.3">
      <c r="A11">
        <v>10</v>
      </c>
      <c r="B11">
        <v>2</v>
      </c>
      <c r="C11">
        <v>50</v>
      </c>
    </row>
    <row r="12" spans="1:3" x14ac:dyDescent="0.3">
      <c r="A12">
        <v>11</v>
      </c>
      <c r="B12">
        <v>3</v>
      </c>
      <c r="C12">
        <v>10</v>
      </c>
    </row>
    <row r="13" spans="1:3" x14ac:dyDescent="0.3">
      <c r="A13">
        <v>12</v>
      </c>
      <c r="B13">
        <v>3</v>
      </c>
      <c r="C13">
        <v>20</v>
      </c>
    </row>
    <row r="14" spans="1:3" x14ac:dyDescent="0.3">
      <c r="A14">
        <v>13</v>
      </c>
      <c r="B14">
        <v>3</v>
      </c>
      <c r="C14">
        <v>30</v>
      </c>
    </row>
    <row r="15" spans="1:3" x14ac:dyDescent="0.3">
      <c r="A15">
        <v>14</v>
      </c>
      <c r="B15">
        <v>3</v>
      </c>
      <c r="C15">
        <v>40</v>
      </c>
    </row>
    <row r="16" spans="1:3" x14ac:dyDescent="0.3">
      <c r="A16">
        <v>15</v>
      </c>
      <c r="B16">
        <v>3</v>
      </c>
      <c r="C16">
        <v>50</v>
      </c>
    </row>
    <row r="17" spans="1:3" x14ac:dyDescent="0.3">
      <c r="A17">
        <v>16</v>
      </c>
      <c r="B17">
        <v>4</v>
      </c>
      <c r="C17">
        <v>10</v>
      </c>
    </row>
    <row r="18" spans="1:3" x14ac:dyDescent="0.3">
      <c r="A18">
        <v>17</v>
      </c>
      <c r="B18">
        <v>4</v>
      </c>
      <c r="C18">
        <v>20</v>
      </c>
    </row>
    <row r="19" spans="1:3" x14ac:dyDescent="0.3">
      <c r="A19">
        <v>18</v>
      </c>
      <c r="B19">
        <v>4</v>
      </c>
      <c r="C19">
        <v>30</v>
      </c>
    </row>
    <row r="20" spans="1:3" x14ac:dyDescent="0.3">
      <c r="A20">
        <v>19</v>
      </c>
      <c r="B20">
        <v>4</v>
      </c>
      <c r="C20">
        <v>40</v>
      </c>
    </row>
    <row r="21" spans="1:3" x14ac:dyDescent="0.3">
      <c r="A21">
        <v>20</v>
      </c>
      <c r="B21">
        <v>4</v>
      </c>
      <c r="C21">
        <v>50</v>
      </c>
    </row>
    <row r="22" spans="1:3" x14ac:dyDescent="0.3">
      <c r="A22">
        <v>21</v>
      </c>
      <c r="B22">
        <v>5</v>
      </c>
      <c r="C22">
        <v>10</v>
      </c>
    </row>
    <row r="23" spans="1:3" x14ac:dyDescent="0.3">
      <c r="A23">
        <v>22</v>
      </c>
      <c r="B23">
        <v>5</v>
      </c>
      <c r="C23">
        <v>20</v>
      </c>
    </row>
    <row r="24" spans="1:3" x14ac:dyDescent="0.3">
      <c r="A24">
        <v>23</v>
      </c>
      <c r="B24">
        <v>5</v>
      </c>
      <c r="C24">
        <v>30</v>
      </c>
    </row>
    <row r="25" spans="1:3" x14ac:dyDescent="0.3">
      <c r="A25">
        <v>24</v>
      </c>
      <c r="B25">
        <v>5</v>
      </c>
      <c r="C25">
        <v>40</v>
      </c>
    </row>
    <row r="26" spans="1:3" x14ac:dyDescent="0.3">
      <c r="A26">
        <v>25</v>
      </c>
      <c r="B26">
        <v>5</v>
      </c>
      <c r="C26">
        <v>50</v>
      </c>
    </row>
    <row r="27" spans="1:3" x14ac:dyDescent="0.3">
      <c r="A27">
        <v>26</v>
      </c>
      <c r="B27">
        <v>6</v>
      </c>
      <c r="C27">
        <v>10</v>
      </c>
    </row>
    <row r="28" spans="1:3" x14ac:dyDescent="0.3">
      <c r="A28">
        <v>27</v>
      </c>
      <c r="B28">
        <v>6</v>
      </c>
      <c r="C28">
        <v>20</v>
      </c>
    </row>
    <row r="29" spans="1:3" x14ac:dyDescent="0.3">
      <c r="A29">
        <v>28</v>
      </c>
      <c r="B29">
        <v>6</v>
      </c>
      <c r="C29">
        <v>30</v>
      </c>
    </row>
    <row r="30" spans="1:3" x14ac:dyDescent="0.3">
      <c r="A30">
        <v>29</v>
      </c>
      <c r="B30">
        <v>6</v>
      </c>
      <c r="C30">
        <v>40</v>
      </c>
    </row>
    <row r="31" spans="1:3" x14ac:dyDescent="0.3">
      <c r="A31">
        <v>30</v>
      </c>
      <c r="B31">
        <v>6</v>
      </c>
      <c r="C31">
        <v>50</v>
      </c>
    </row>
    <row r="32" spans="1:3" x14ac:dyDescent="0.3">
      <c r="A32">
        <v>31</v>
      </c>
      <c r="B32">
        <v>7</v>
      </c>
      <c r="C32">
        <v>1</v>
      </c>
    </row>
    <row r="33" spans="1:3" x14ac:dyDescent="0.3">
      <c r="A33">
        <v>32</v>
      </c>
      <c r="B33">
        <v>7</v>
      </c>
      <c r="C33">
        <v>2</v>
      </c>
    </row>
    <row r="34" spans="1:3" x14ac:dyDescent="0.3">
      <c r="A34">
        <v>33</v>
      </c>
      <c r="B34">
        <v>7</v>
      </c>
      <c r="C34">
        <v>3</v>
      </c>
    </row>
    <row r="35" spans="1:3" x14ac:dyDescent="0.3">
      <c r="A35">
        <v>34</v>
      </c>
      <c r="B35">
        <v>7</v>
      </c>
      <c r="C35">
        <v>4</v>
      </c>
    </row>
    <row r="36" spans="1:3" x14ac:dyDescent="0.3">
      <c r="A36">
        <v>35</v>
      </c>
      <c r="B36">
        <v>7</v>
      </c>
      <c r="C36">
        <v>5</v>
      </c>
    </row>
    <row r="37" spans="1:3" x14ac:dyDescent="0.3">
      <c r="A37">
        <v>36</v>
      </c>
      <c r="B37">
        <v>7</v>
      </c>
      <c r="C37">
        <v>6</v>
      </c>
    </row>
    <row r="38" spans="1:3" x14ac:dyDescent="0.3">
      <c r="A38">
        <v>37</v>
      </c>
      <c r="B38">
        <v>8</v>
      </c>
      <c r="C38">
        <v>10</v>
      </c>
    </row>
    <row r="39" spans="1:3" x14ac:dyDescent="0.3">
      <c r="A39">
        <v>38</v>
      </c>
      <c r="B39">
        <v>8</v>
      </c>
      <c r="C39">
        <v>20</v>
      </c>
    </row>
    <row r="40" spans="1:3" x14ac:dyDescent="0.3">
      <c r="A40">
        <v>39</v>
      </c>
      <c r="B40">
        <v>8</v>
      </c>
      <c r="C40">
        <v>30</v>
      </c>
    </row>
    <row r="41" spans="1:3" x14ac:dyDescent="0.3">
      <c r="A41">
        <v>40</v>
      </c>
      <c r="B41">
        <v>8</v>
      </c>
      <c r="C41">
        <v>40</v>
      </c>
    </row>
    <row r="42" spans="1:3" x14ac:dyDescent="0.3">
      <c r="A42">
        <v>41</v>
      </c>
      <c r="B42">
        <v>8</v>
      </c>
      <c r="C42">
        <v>50</v>
      </c>
    </row>
    <row r="43" spans="1:3" x14ac:dyDescent="0.3">
      <c r="A43">
        <v>42</v>
      </c>
      <c r="B43">
        <v>9</v>
      </c>
      <c r="C43">
        <v>10</v>
      </c>
    </row>
    <row r="44" spans="1:3" x14ac:dyDescent="0.3">
      <c r="A44">
        <v>43</v>
      </c>
      <c r="B44">
        <v>9</v>
      </c>
      <c r="C44">
        <v>20</v>
      </c>
    </row>
    <row r="45" spans="1:3" x14ac:dyDescent="0.3">
      <c r="A45">
        <v>44</v>
      </c>
      <c r="B45">
        <v>9</v>
      </c>
      <c r="C45">
        <v>30</v>
      </c>
    </row>
    <row r="46" spans="1:3" x14ac:dyDescent="0.3">
      <c r="A46">
        <v>45</v>
      </c>
      <c r="B46">
        <v>9</v>
      </c>
      <c r="C46">
        <v>40</v>
      </c>
    </row>
    <row r="47" spans="1:3" x14ac:dyDescent="0.3">
      <c r="A47">
        <v>46</v>
      </c>
      <c r="B47">
        <v>9</v>
      </c>
      <c r="C47">
        <v>50</v>
      </c>
    </row>
    <row r="48" spans="1:3" x14ac:dyDescent="0.3">
      <c r="A48">
        <v>47</v>
      </c>
      <c r="B48">
        <v>10</v>
      </c>
      <c r="C48">
        <v>10</v>
      </c>
    </row>
    <row r="49" spans="1:3" x14ac:dyDescent="0.3">
      <c r="A49">
        <v>48</v>
      </c>
      <c r="B49">
        <v>10</v>
      </c>
      <c r="C49">
        <v>20</v>
      </c>
    </row>
    <row r="50" spans="1:3" x14ac:dyDescent="0.3">
      <c r="A50">
        <v>49</v>
      </c>
      <c r="B50">
        <v>10</v>
      </c>
      <c r="C50">
        <v>30</v>
      </c>
    </row>
    <row r="51" spans="1:3" x14ac:dyDescent="0.3">
      <c r="A51">
        <v>50</v>
      </c>
      <c r="B51">
        <v>10</v>
      </c>
      <c r="C51">
        <v>40</v>
      </c>
    </row>
    <row r="52" spans="1:3" x14ac:dyDescent="0.3">
      <c r="A52">
        <v>51</v>
      </c>
      <c r="B52">
        <v>10</v>
      </c>
      <c r="C52">
        <v>50</v>
      </c>
    </row>
    <row r="53" spans="1:3" x14ac:dyDescent="0.3">
      <c r="A53">
        <v>52</v>
      </c>
      <c r="B53">
        <v>11</v>
      </c>
      <c r="C53">
        <v>10</v>
      </c>
    </row>
    <row r="54" spans="1:3" x14ac:dyDescent="0.3">
      <c r="A54">
        <v>53</v>
      </c>
      <c r="B54">
        <v>11</v>
      </c>
      <c r="C54">
        <v>20</v>
      </c>
    </row>
    <row r="55" spans="1:3" x14ac:dyDescent="0.3">
      <c r="A55">
        <v>54</v>
      </c>
      <c r="B55">
        <v>11</v>
      </c>
      <c r="C55">
        <v>30</v>
      </c>
    </row>
    <row r="56" spans="1:3" x14ac:dyDescent="0.3">
      <c r="A56">
        <v>55</v>
      </c>
      <c r="B56">
        <v>11</v>
      </c>
      <c r="C56">
        <v>40</v>
      </c>
    </row>
    <row r="57" spans="1:3" x14ac:dyDescent="0.3">
      <c r="A57">
        <v>56</v>
      </c>
      <c r="B57">
        <v>11</v>
      </c>
      <c r="C57">
        <v>50</v>
      </c>
    </row>
    <row r="58" spans="1:3" x14ac:dyDescent="0.3">
      <c r="A58">
        <v>57</v>
      </c>
      <c r="B58">
        <v>12</v>
      </c>
      <c r="C58">
        <v>10</v>
      </c>
    </row>
    <row r="59" spans="1:3" x14ac:dyDescent="0.3">
      <c r="A59">
        <v>58</v>
      </c>
      <c r="B59">
        <v>12</v>
      </c>
      <c r="C59">
        <v>20</v>
      </c>
    </row>
    <row r="60" spans="1:3" x14ac:dyDescent="0.3">
      <c r="A60">
        <v>59</v>
      </c>
      <c r="B60">
        <v>12</v>
      </c>
      <c r="C60">
        <v>30</v>
      </c>
    </row>
    <row r="61" spans="1:3" x14ac:dyDescent="0.3">
      <c r="A61">
        <v>60</v>
      </c>
      <c r="B61">
        <v>12</v>
      </c>
      <c r="C61">
        <v>40</v>
      </c>
    </row>
    <row r="62" spans="1:3" x14ac:dyDescent="0.3">
      <c r="A62">
        <v>61</v>
      </c>
      <c r="B62">
        <v>12</v>
      </c>
      <c r="C62">
        <v>50</v>
      </c>
    </row>
    <row r="63" spans="1:3" x14ac:dyDescent="0.3">
      <c r="A63">
        <v>62</v>
      </c>
      <c r="B63">
        <v>13</v>
      </c>
      <c r="C63">
        <v>10</v>
      </c>
    </row>
    <row r="64" spans="1:3" x14ac:dyDescent="0.3">
      <c r="A64">
        <v>63</v>
      </c>
      <c r="B64">
        <v>13</v>
      </c>
      <c r="C64">
        <v>20</v>
      </c>
    </row>
    <row r="65" spans="1:3" x14ac:dyDescent="0.3">
      <c r="A65">
        <v>64</v>
      </c>
      <c r="B65">
        <v>13</v>
      </c>
      <c r="C65">
        <v>30</v>
      </c>
    </row>
    <row r="66" spans="1:3" x14ac:dyDescent="0.3">
      <c r="A66">
        <v>65</v>
      </c>
      <c r="B66">
        <v>13</v>
      </c>
      <c r="C66">
        <v>40</v>
      </c>
    </row>
    <row r="67" spans="1:3" x14ac:dyDescent="0.3">
      <c r="A67">
        <v>66</v>
      </c>
      <c r="B67">
        <v>13</v>
      </c>
      <c r="C67">
        <v>50</v>
      </c>
    </row>
    <row r="68" spans="1:3" x14ac:dyDescent="0.3">
      <c r="A68">
        <v>67</v>
      </c>
      <c r="B68">
        <v>14</v>
      </c>
      <c r="C68">
        <v>1</v>
      </c>
    </row>
    <row r="69" spans="1:3" x14ac:dyDescent="0.3">
      <c r="A69">
        <v>68</v>
      </c>
      <c r="B69">
        <v>14</v>
      </c>
      <c r="C69">
        <v>2</v>
      </c>
    </row>
    <row r="70" spans="1:3" x14ac:dyDescent="0.3">
      <c r="A70">
        <v>69</v>
      </c>
      <c r="B70">
        <v>14</v>
      </c>
      <c r="C70">
        <v>3</v>
      </c>
    </row>
    <row r="71" spans="1:3" x14ac:dyDescent="0.3">
      <c r="A71">
        <v>70</v>
      </c>
      <c r="B71">
        <v>14</v>
      </c>
      <c r="C71">
        <v>4</v>
      </c>
    </row>
    <row r="72" spans="1:3" x14ac:dyDescent="0.3">
      <c r="A72">
        <v>71</v>
      </c>
      <c r="B72">
        <v>14</v>
      </c>
      <c r="C72">
        <v>5</v>
      </c>
    </row>
    <row r="73" spans="1:3" x14ac:dyDescent="0.3">
      <c r="A73">
        <v>72</v>
      </c>
      <c r="B73">
        <v>14</v>
      </c>
      <c r="C73">
        <v>6</v>
      </c>
    </row>
    <row r="74" spans="1:3" x14ac:dyDescent="0.3">
      <c r="A74">
        <v>73</v>
      </c>
      <c r="B74">
        <v>14</v>
      </c>
      <c r="C74">
        <v>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D2E60D-EBDB-46FE-9F14-69B55B14A349}">
  <dimension ref="A1:C27"/>
  <sheetViews>
    <sheetView workbookViewId="0">
      <selection activeCell="A2" sqref="A2"/>
    </sheetView>
  </sheetViews>
  <sheetFormatPr defaultRowHeight="16.5" x14ac:dyDescent="0.3"/>
  <sheetData>
    <row r="1" spans="1:3" ht="27" customHeight="1" x14ac:dyDescent="0.3">
      <c r="A1" t="s">
        <v>5</v>
      </c>
      <c r="B1" t="s">
        <v>4</v>
      </c>
      <c r="C1" t="s">
        <v>3</v>
      </c>
    </row>
    <row r="2" spans="1:3" x14ac:dyDescent="0.3">
      <c r="A2">
        <v>1</v>
      </c>
      <c r="B2">
        <v>0</v>
      </c>
      <c r="C2">
        <v>0</v>
      </c>
    </row>
    <row r="3" spans="1:3" x14ac:dyDescent="0.3">
      <c r="A3">
        <v>2</v>
      </c>
      <c r="B3">
        <v>1</v>
      </c>
      <c r="C3">
        <f>C2+B3</f>
        <v>1</v>
      </c>
    </row>
    <row r="4" spans="1:3" x14ac:dyDescent="0.3">
      <c r="A4">
        <v>3</v>
      </c>
      <c r="B4">
        <v>1</v>
      </c>
      <c r="C4">
        <f>C3+B4</f>
        <v>2</v>
      </c>
    </row>
    <row r="5" spans="1:3" x14ac:dyDescent="0.3">
      <c r="A5">
        <v>4</v>
      </c>
      <c r="B5">
        <v>1</v>
      </c>
      <c r="C5">
        <f>C4+B5</f>
        <v>3</v>
      </c>
    </row>
    <row r="6" spans="1:3" x14ac:dyDescent="0.3">
      <c r="A6">
        <v>5</v>
      </c>
      <c r="B6">
        <v>2</v>
      </c>
      <c r="C6">
        <f>C5+B6</f>
        <v>5</v>
      </c>
    </row>
    <row r="7" spans="1:3" x14ac:dyDescent="0.3">
      <c r="A7">
        <v>6</v>
      </c>
      <c r="B7">
        <v>2</v>
      </c>
      <c r="C7">
        <f>C6+B7</f>
        <v>7</v>
      </c>
    </row>
    <row r="8" spans="1:3" x14ac:dyDescent="0.3">
      <c r="A8">
        <v>7</v>
      </c>
      <c r="B8">
        <v>3</v>
      </c>
      <c r="C8">
        <f>C7+B8</f>
        <v>10</v>
      </c>
    </row>
    <row r="9" spans="1:3" x14ac:dyDescent="0.3">
      <c r="A9">
        <v>8</v>
      </c>
      <c r="B9">
        <v>4</v>
      </c>
      <c r="C9">
        <f>C8+B9</f>
        <v>14</v>
      </c>
    </row>
    <row r="10" spans="1:3" x14ac:dyDescent="0.3">
      <c r="A10">
        <v>9</v>
      </c>
      <c r="B10">
        <v>5</v>
      </c>
      <c r="C10">
        <f>C9+B10</f>
        <v>19</v>
      </c>
    </row>
    <row r="11" spans="1:3" x14ac:dyDescent="0.3">
      <c r="A11">
        <v>10</v>
      </c>
      <c r="B11">
        <v>5</v>
      </c>
      <c r="C11">
        <f>C10+B11</f>
        <v>24</v>
      </c>
    </row>
    <row r="12" spans="1:3" x14ac:dyDescent="0.3">
      <c r="A12">
        <v>11</v>
      </c>
      <c r="B12">
        <v>5</v>
      </c>
      <c r="C12">
        <f>C11+B12</f>
        <v>29</v>
      </c>
    </row>
    <row r="13" spans="1:3" x14ac:dyDescent="0.3">
      <c r="A13">
        <v>12</v>
      </c>
      <c r="B13">
        <v>5</v>
      </c>
      <c r="C13">
        <f>C12+B13</f>
        <v>34</v>
      </c>
    </row>
    <row r="14" spans="1:3" x14ac:dyDescent="0.3">
      <c r="A14">
        <v>13</v>
      </c>
      <c r="B14">
        <v>5</v>
      </c>
      <c r="C14">
        <f>C13+B14</f>
        <v>39</v>
      </c>
    </row>
    <row r="15" spans="1:3" x14ac:dyDescent="0.3">
      <c r="A15">
        <v>14</v>
      </c>
      <c r="B15">
        <v>5</v>
      </c>
      <c r="C15">
        <f>C14+B15</f>
        <v>44</v>
      </c>
    </row>
    <row r="16" spans="1:3" x14ac:dyDescent="0.3">
      <c r="A16">
        <v>15</v>
      </c>
      <c r="B16">
        <v>5</v>
      </c>
      <c r="C16">
        <f>C15+B16</f>
        <v>49</v>
      </c>
    </row>
    <row r="17" spans="1:3" x14ac:dyDescent="0.3">
      <c r="A17">
        <v>16</v>
      </c>
      <c r="B17">
        <v>5</v>
      </c>
      <c r="C17">
        <f>C16+B17</f>
        <v>54</v>
      </c>
    </row>
    <row r="18" spans="1:3" x14ac:dyDescent="0.3">
      <c r="A18">
        <v>17</v>
      </c>
      <c r="B18">
        <v>6</v>
      </c>
      <c r="C18">
        <f>C17+B18</f>
        <v>60</v>
      </c>
    </row>
    <row r="19" spans="1:3" x14ac:dyDescent="0.3">
      <c r="A19">
        <v>18</v>
      </c>
      <c r="B19">
        <v>6</v>
      </c>
      <c r="C19">
        <f>C18+B19</f>
        <v>66</v>
      </c>
    </row>
    <row r="20" spans="1:3" x14ac:dyDescent="0.3">
      <c r="A20">
        <v>19</v>
      </c>
      <c r="B20">
        <v>6</v>
      </c>
      <c r="C20">
        <f>C19+B20</f>
        <v>72</v>
      </c>
    </row>
    <row r="21" spans="1:3" x14ac:dyDescent="0.3">
      <c r="A21">
        <v>20</v>
      </c>
      <c r="B21">
        <v>6</v>
      </c>
      <c r="C21">
        <f>C20+B21</f>
        <v>78</v>
      </c>
    </row>
    <row r="22" spans="1:3" x14ac:dyDescent="0.3">
      <c r="A22">
        <v>21</v>
      </c>
      <c r="B22">
        <v>6</v>
      </c>
      <c r="C22">
        <f>C21+B22</f>
        <v>84</v>
      </c>
    </row>
    <row r="23" spans="1:3" x14ac:dyDescent="0.3">
      <c r="A23">
        <v>22</v>
      </c>
      <c r="B23">
        <v>7</v>
      </c>
      <c r="C23">
        <f>C22+B23</f>
        <v>91</v>
      </c>
    </row>
    <row r="24" spans="1:3" x14ac:dyDescent="0.3">
      <c r="A24">
        <v>23</v>
      </c>
      <c r="B24">
        <v>7</v>
      </c>
      <c r="C24">
        <f>C23+B24</f>
        <v>98</v>
      </c>
    </row>
    <row r="25" spans="1:3" x14ac:dyDescent="0.3">
      <c r="A25">
        <v>24</v>
      </c>
      <c r="B25">
        <v>7</v>
      </c>
      <c r="C25">
        <f>C24+B25</f>
        <v>105</v>
      </c>
    </row>
    <row r="26" spans="1:3" x14ac:dyDescent="0.3">
      <c r="A26">
        <v>25</v>
      </c>
      <c r="B26">
        <v>7</v>
      </c>
      <c r="C26">
        <f>C25+B26</f>
        <v>112</v>
      </c>
    </row>
    <row r="27" spans="1:3" x14ac:dyDescent="0.3">
      <c r="A27">
        <v>26</v>
      </c>
      <c r="B27">
        <v>7</v>
      </c>
      <c r="C27">
        <f>C26+B27</f>
        <v>119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0A653F-4002-40CA-A4AE-772A14D5F1D7}">
  <sheetPr filterMode="1"/>
  <dimension ref="A1:H1558"/>
  <sheetViews>
    <sheetView tabSelected="1" workbookViewId="0">
      <pane ySplit="1" topLeftCell="A2" activePane="bottomLeft" state="frozen"/>
      <selection pane="bottomLeft" activeCell="F1" sqref="F1"/>
    </sheetView>
  </sheetViews>
  <sheetFormatPr defaultRowHeight="16.5" outlineLevelCol="1" x14ac:dyDescent="0.3"/>
  <cols>
    <col min="7" max="7" width="9" hidden="1" customWidth="1" outlineLevel="1"/>
    <col min="8" max="8" width="9" collapsed="1"/>
  </cols>
  <sheetData>
    <row r="1" spans="1:7" ht="27" customHeight="1" x14ac:dyDescent="0.3">
      <c r="A1" t="s">
        <v>2</v>
      </c>
      <c r="B1" t="s">
        <v>6</v>
      </c>
      <c r="C1" t="s">
        <v>9</v>
      </c>
      <c r="D1" t="s">
        <v>10</v>
      </c>
      <c r="E1" t="s">
        <v>7</v>
      </c>
      <c r="F1" t="s">
        <v>14</v>
      </c>
      <c r="G1" t="s">
        <v>8</v>
      </c>
    </row>
    <row r="2" spans="1:7" x14ac:dyDescent="0.3">
      <c r="A2">
        <f ca="1">IF(ROW()=2,1,
IF(OFFSET(A2,-1,1)=28,OFFSET(A2,-1,0)+1,OFFSET(A2,-1,0)))</f>
        <v>1</v>
      </c>
      <c r="B2">
        <f ca="1">IF(OFFSET(B2,0,-1)&lt;&gt;OFFSET(B2,-1,-1),VLOOKUP(OFFSET(B2,0,-1),BossBattleTable!A:B,MATCH(BossBattleTable!$B$1,BossBattleTable!$A$1:$B$1,0),0),OFFSET(B2,-1,0)+1)</f>
        <v>1</v>
      </c>
      <c r="C2">
        <v>3</v>
      </c>
      <c r="D2">
        <v>20</v>
      </c>
      <c r="E2" t="s">
        <v>13</v>
      </c>
      <c r="F2" t="s">
        <v>11</v>
      </c>
      <c r="G2">
        <f ca="1">MAX(0,B2-14)</f>
        <v>0</v>
      </c>
    </row>
    <row r="3" spans="1:7" x14ac:dyDescent="0.3">
      <c r="A3">
        <f t="shared" ref="A3:A66" ca="1" si="0">IF(ROW()=2,1,
IF(OFFSET(A3,-1,1)=28,OFFSET(A3,-1,0)+1,OFFSET(A3,-1,0)))</f>
        <v>1</v>
      </c>
      <c r="B3">
        <f ca="1">IF(OFFSET(B3,0,-1)&lt;&gt;OFFSET(B3,-1,-1),VLOOKUP(OFFSET(B3,0,-1),BossBattleTable!A:B,MATCH(BossBattleTable!$B$1,BossBattleTable!$A$1:$B$1,0),0),OFFSET(B3,-1,0)+1)</f>
        <v>2</v>
      </c>
      <c r="C3">
        <v>3</v>
      </c>
      <c r="D3">
        <v>20</v>
      </c>
      <c r="E3" t="s">
        <v>13</v>
      </c>
      <c r="F3" t="s">
        <v>11</v>
      </c>
      <c r="G3">
        <f t="shared" ref="G3:G66" ca="1" si="1">MAX(0,B3-14)</f>
        <v>0</v>
      </c>
    </row>
    <row r="4" spans="1:7" x14ac:dyDescent="0.3">
      <c r="A4">
        <f t="shared" ca="1" si="0"/>
        <v>1</v>
      </c>
      <c r="B4">
        <f ca="1">IF(OFFSET(B4,0,-1)&lt;&gt;OFFSET(B4,-1,-1),VLOOKUP(OFFSET(B4,0,-1),BossBattleTable!A:B,MATCH(BossBattleTable!$B$1,BossBattleTable!$A$1:$B$1,0),0),OFFSET(B4,-1,0)+1)</f>
        <v>3</v>
      </c>
      <c r="C4">
        <v>3</v>
      </c>
      <c r="D4">
        <v>20</v>
      </c>
      <c r="E4" t="s">
        <v>13</v>
      </c>
      <c r="F4" t="s">
        <v>11</v>
      </c>
      <c r="G4">
        <f t="shared" ca="1" si="1"/>
        <v>0</v>
      </c>
    </row>
    <row r="5" spans="1:7" x14ac:dyDescent="0.3">
      <c r="A5">
        <f t="shared" ca="1" si="0"/>
        <v>1</v>
      </c>
      <c r="B5">
        <f ca="1">IF(OFFSET(B5,0,-1)&lt;&gt;OFFSET(B5,-1,-1),VLOOKUP(OFFSET(B5,0,-1),BossBattleTable!A:B,MATCH(BossBattleTable!$B$1,BossBattleTable!$A$1:$B$1,0),0),OFFSET(B5,-1,0)+1)</f>
        <v>4</v>
      </c>
      <c r="C5">
        <v>3</v>
      </c>
      <c r="D5">
        <v>20</v>
      </c>
      <c r="E5" t="s">
        <v>13</v>
      </c>
      <c r="F5" t="s">
        <v>11</v>
      </c>
      <c r="G5">
        <f t="shared" ca="1" si="1"/>
        <v>0</v>
      </c>
    </row>
    <row r="6" spans="1:7" x14ac:dyDescent="0.3">
      <c r="A6">
        <f t="shared" ca="1" si="0"/>
        <v>1</v>
      </c>
      <c r="B6">
        <f ca="1">IF(OFFSET(B6,0,-1)&lt;&gt;OFFSET(B6,-1,-1),VLOOKUP(OFFSET(B6,0,-1),BossBattleTable!A:B,MATCH(BossBattleTable!$B$1,BossBattleTable!$A$1:$B$1,0),0),OFFSET(B6,-1,0)+1)</f>
        <v>5</v>
      </c>
      <c r="C6">
        <v>3</v>
      </c>
      <c r="D6">
        <v>20</v>
      </c>
      <c r="E6" t="s">
        <v>13</v>
      </c>
      <c r="F6" t="s">
        <v>11</v>
      </c>
      <c r="G6">
        <f t="shared" ca="1" si="1"/>
        <v>0</v>
      </c>
    </row>
    <row r="7" spans="1:7" x14ac:dyDescent="0.3">
      <c r="A7">
        <f t="shared" ca="1" si="0"/>
        <v>1</v>
      </c>
      <c r="B7">
        <f ca="1">IF(OFFSET(B7,0,-1)&lt;&gt;OFFSET(B7,-1,-1),VLOOKUP(OFFSET(B7,0,-1),BossBattleTable!A:B,MATCH(BossBattleTable!$B$1,BossBattleTable!$A$1:$B$1,0),0),OFFSET(B7,-1,0)+1)</f>
        <v>6</v>
      </c>
      <c r="C7">
        <v>3</v>
      </c>
      <c r="D7">
        <v>20</v>
      </c>
      <c r="E7" t="s">
        <v>13</v>
      </c>
      <c r="F7" t="s">
        <v>11</v>
      </c>
      <c r="G7">
        <f t="shared" ca="1" si="1"/>
        <v>0</v>
      </c>
    </row>
    <row r="8" spans="1:7" x14ac:dyDescent="0.3">
      <c r="A8">
        <f t="shared" ca="1" si="0"/>
        <v>1</v>
      </c>
      <c r="B8">
        <f ca="1">IF(OFFSET(B8,0,-1)&lt;&gt;OFFSET(B8,-1,-1),VLOOKUP(OFFSET(B8,0,-1),BossBattleTable!A:B,MATCH(BossBattleTable!$B$1,BossBattleTable!$A$1:$B$1,0),0),OFFSET(B8,-1,0)+1)</f>
        <v>7</v>
      </c>
      <c r="C8">
        <v>3</v>
      </c>
      <c r="D8">
        <v>20</v>
      </c>
      <c r="E8" t="s">
        <v>13</v>
      </c>
      <c r="F8" t="s">
        <v>11</v>
      </c>
      <c r="G8">
        <f t="shared" ca="1" si="1"/>
        <v>0</v>
      </c>
    </row>
    <row r="9" spans="1:7" x14ac:dyDescent="0.3">
      <c r="A9">
        <f t="shared" ca="1" si="0"/>
        <v>1</v>
      </c>
      <c r="B9">
        <f ca="1">IF(OFFSET(B9,0,-1)&lt;&gt;OFFSET(B9,-1,-1),VLOOKUP(OFFSET(B9,0,-1),BossBattleTable!A:B,MATCH(BossBattleTable!$B$1,BossBattleTable!$A$1:$B$1,0),0),OFFSET(B9,-1,0)+1)</f>
        <v>8</v>
      </c>
      <c r="C9">
        <v>3</v>
      </c>
      <c r="D9">
        <v>20</v>
      </c>
      <c r="E9" t="s">
        <v>13</v>
      </c>
      <c r="F9" t="s">
        <v>11</v>
      </c>
      <c r="G9">
        <f t="shared" ca="1" si="1"/>
        <v>0</v>
      </c>
    </row>
    <row r="10" spans="1:7" x14ac:dyDescent="0.3">
      <c r="A10">
        <f t="shared" ca="1" si="0"/>
        <v>1</v>
      </c>
      <c r="B10">
        <f ca="1">IF(OFFSET(B10,0,-1)&lt;&gt;OFFSET(B10,-1,-1),VLOOKUP(OFFSET(B10,0,-1),BossBattleTable!A:B,MATCH(BossBattleTable!$B$1,BossBattleTable!$A$1:$B$1,0),0),OFFSET(B10,-1,0)+1)</f>
        <v>9</v>
      </c>
      <c r="C10">
        <v>3</v>
      </c>
      <c r="D10">
        <v>20</v>
      </c>
      <c r="E10" t="s">
        <v>13</v>
      </c>
      <c r="F10" t="s">
        <v>11</v>
      </c>
      <c r="G10">
        <f t="shared" ca="1" si="1"/>
        <v>0</v>
      </c>
    </row>
    <row r="11" spans="1:7" x14ac:dyDescent="0.3">
      <c r="A11">
        <f t="shared" ca="1" si="0"/>
        <v>1</v>
      </c>
      <c r="B11">
        <f ca="1">IF(OFFSET(B11,0,-1)&lt;&gt;OFFSET(B11,-1,-1),VLOOKUP(OFFSET(B11,0,-1),BossBattleTable!A:B,MATCH(BossBattleTable!$B$1,BossBattleTable!$A$1:$B$1,0),0),OFFSET(B11,-1,0)+1)</f>
        <v>10</v>
      </c>
      <c r="C11">
        <v>3</v>
      </c>
      <c r="D11">
        <v>20</v>
      </c>
      <c r="E11" t="s">
        <v>13</v>
      </c>
      <c r="F11" t="s">
        <v>11</v>
      </c>
      <c r="G11">
        <f t="shared" ca="1" si="1"/>
        <v>0</v>
      </c>
    </row>
    <row r="12" spans="1:7" x14ac:dyDescent="0.3">
      <c r="A12">
        <f t="shared" ca="1" si="0"/>
        <v>1</v>
      </c>
      <c r="B12">
        <f ca="1">IF(OFFSET(B12,0,-1)&lt;&gt;OFFSET(B12,-1,-1),VLOOKUP(OFFSET(B12,0,-1),BossBattleTable!A:B,MATCH(BossBattleTable!$B$1,BossBattleTable!$A$1:$B$1,0),0),OFFSET(B12,-1,0)+1)</f>
        <v>11</v>
      </c>
      <c r="C12">
        <v>3</v>
      </c>
      <c r="D12">
        <v>20</v>
      </c>
      <c r="E12" t="s">
        <v>13</v>
      </c>
      <c r="F12" t="s">
        <v>11</v>
      </c>
      <c r="G12">
        <f t="shared" ca="1" si="1"/>
        <v>0</v>
      </c>
    </row>
    <row r="13" spans="1:7" x14ac:dyDescent="0.3">
      <c r="A13">
        <f t="shared" ca="1" si="0"/>
        <v>1</v>
      </c>
      <c r="B13">
        <f ca="1">IF(OFFSET(B13,0,-1)&lt;&gt;OFFSET(B13,-1,-1),VLOOKUP(OFFSET(B13,0,-1),BossBattleTable!A:B,MATCH(BossBattleTable!$B$1,BossBattleTable!$A$1:$B$1,0),0),OFFSET(B13,-1,0)+1)</f>
        <v>12</v>
      </c>
      <c r="C13">
        <v>3</v>
      </c>
      <c r="D13">
        <v>20</v>
      </c>
      <c r="E13" t="s">
        <v>13</v>
      </c>
      <c r="F13" t="s">
        <v>11</v>
      </c>
      <c r="G13">
        <f t="shared" ca="1" si="1"/>
        <v>0</v>
      </c>
    </row>
    <row r="14" spans="1:7" x14ac:dyDescent="0.3">
      <c r="A14">
        <f t="shared" ca="1" si="0"/>
        <v>1</v>
      </c>
      <c r="B14">
        <f ca="1">IF(OFFSET(B14,0,-1)&lt;&gt;OFFSET(B14,-1,-1),VLOOKUP(OFFSET(B14,0,-1),BossBattleTable!A:B,MATCH(BossBattleTable!$B$1,BossBattleTable!$A$1:$B$1,0),0),OFFSET(B14,-1,0)+1)</f>
        <v>13</v>
      </c>
      <c r="C14">
        <v>3</v>
      </c>
      <c r="D14">
        <v>20</v>
      </c>
      <c r="E14" t="s">
        <v>13</v>
      </c>
      <c r="F14" t="s">
        <v>11</v>
      </c>
      <c r="G14">
        <f t="shared" ca="1" si="1"/>
        <v>0</v>
      </c>
    </row>
    <row r="15" spans="1:7" x14ac:dyDescent="0.3">
      <c r="A15">
        <f t="shared" ca="1" si="0"/>
        <v>1</v>
      </c>
      <c r="B15">
        <f ca="1">IF(OFFSET(B15,0,-1)&lt;&gt;OFFSET(B15,-1,-1),VLOOKUP(OFFSET(B15,0,-1),BossBattleTable!A:B,MATCH(BossBattleTable!$B$1,BossBattleTable!$A$1:$B$1,0),0),OFFSET(B15,-1,0)+1)</f>
        <v>14</v>
      </c>
      <c r="C15">
        <v>3</v>
      </c>
      <c r="D15">
        <v>20</v>
      </c>
      <c r="E15" t="s">
        <v>13</v>
      </c>
      <c r="F15" t="s">
        <v>11</v>
      </c>
      <c r="G15">
        <f t="shared" ca="1" si="1"/>
        <v>0</v>
      </c>
    </row>
    <row r="16" spans="1:7" hidden="1" x14ac:dyDescent="0.3">
      <c r="A16">
        <f t="shared" ca="1" si="0"/>
        <v>1</v>
      </c>
      <c r="B16">
        <f ca="1">IF(OFFSET(B16,0,-1)&lt;&gt;OFFSET(B16,-1,-1),VLOOKUP(OFFSET(B16,0,-1),BossBattleTable!A:B,MATCH(BossBattleTable!$B$1,BossBattleTable!$A$1:$B$1,0),0),OFFSET(B16,-1,0)+1)</f>
        <v>15</v>
      </c>
      <c r="C16">
        <v>3</v>
      </c>
      <c r="D16">
        <v>20</v>
      </c>
      <c r="E16" t="s">
        <v>13</v>
      </c>
      <c r="F16" t="s">
        <v>11</v>
      </c>
      <c r="G16">
        <f t="shared" ca="1" si="1"/>
        <v>1</v>
      </c>
    </row>
    <row r="17" spans="1:7" hidden="1" x14ac:dyDescent="0.3">
      <c r="A17">
        <f t="shared" ca="1" si="0"/>
        <v>1</v>
      </c>
      <c r="B17">
        <f ca="1">IF(OFFSET(B17,0,-1)&lt;&gt;OFFSET(B17,-1,-1),VLOOKUP(OFFSET(B17,0,-1),BossBattleTable!A:B,MATCH(BossBattleTable!$B$1,BossBattleTable!$A$1:$B$1,0),0),OFFSET(B17,-1,0)+1)</f>
        <v>16</v>
      </c>
      <c r="C17">
        <v>3</v>
      </c>
      <c r="D17">
        <v>20</v>
      </c>
      <c r="E17" t="s">
        <v>13</v>
      </c>
      <c r="F17" t="s">
        <v>11</v>
      </c>
      <c r="G17">
        <f t="shared" ca="1" si="1"/>
        <v>2</v>
      </c>
    </row>
    <row r="18" spans="1:7" hidden="1" x14ac:dyDescent="0.3">
      <c r="A18">
        <f t="shared" ca="1" si="0"/>
        <v>1</v>
      </c>
      <c r="B18">
        <f ca="1">IF(OFFSET(B18,0,-1)&lt;&gt;OFFSET(B18,-1,-1),VLOOKUP(OFFSET(B18,0,-1),BossBattleTable!A:B,MATCH(BossBattleTable!$B$1,BossBattleTable!$A$1:$B$1,0),0),OFFSET(B18,-1,0)+1)</f>
        <v>17</v>
      </c>
      <c r="C18">
        <v>3</v>
      </c>
      <c r="D18">
        <v>20</v>
      </c>
      <c r="E18" t="s">
        <v>13</v>
      </c>
      <c r="F18" t="s">
        <v>11</v>
      </c>
      <c r="G18">
        <f t="shared" ca="1" si="1"/>
        <v>3</v>
      </c>
    </row>
    <row r="19" spans="1:7" hidden="1" x14ac:dyDescent="0.3">
      <c r="A19">
        <f t="shared" ca="1" si="0"/>
        <v>1</v>
      </c>
      <c r="B19">
        <f ca="1">IF(OFFSET(B19,0,-1)&lt;&gt;OFFSET(B19,-1,-1),VLOOKUP(OFFSET(B19,0,-1),BossBattleTable!A:B,MATCH(BossBattleTable!$B$1,BossBattleTable!$A$1:$B$1,0),0),OFFSET(B19,-1,0)+1)</f>
        <v>18</v>
      </c>
      <c r="C19">
        <v>3</v>
      </c>
      <c r="D19">
        <v>20</v>
      </c>
      <c r="E19" t="s">
        <v>13</v>
      </c>
      <c r="F19" t="s">
        <v>11</v>
      </c>
      <c r="G19">
        <f t="shared" ca="1" si="1"/>
        <v>4</v>
      </c>
    </row>
    <row r="20" spans="1:7" hidden="1" x14ac:dyDescent="0.3">
      <c r="A20">
        <f t="shared" ca="1" si="0"/>
        <v>1</v>
      </c>
      <c r="B20">
        <f ca="1">IF(OFFSET(B20,0,-1)&lt;&gt;OFFSET(B20,-1,-1),VLOOKUP(OFFSET(B20,0,-1),BossBattleTable!A:B,MATCH(BossBattleTable!$B$1,BossBattleTable!$A$1:$B$1,0),0),OFFSET(B20,-1,0)+1)</f>
        <v>19</v>
      </c>
      <c r="C20">
        <v>3</v>
      </c>
      <c r="D20">
        <v>20</v>
      </c>
      <c r="E20" t="s">
        <v>13</v>
      </c>
      <c r="F20" t="s">
        <v>11</v>
      </c>
      <c r="G20">
        <f t="shared" ca="1" si="1"/>
        <v>5</v>
      </c>
    </row>
    <row r="21" spans="1:7" hidden="1" x14ac:dyDescent="0.3">
      <c r="A21">
        <f t="shared" ca="1" si="0"/>
        <v>1</v>
      </c>
      <c r="B21">
        <f ca="1">IF(OFFSET(B21,0,-1)&lt;&gt;OFFSET(B21,-1,-1),VLOOKUP(OFFSET(B21,0,-1),BossBattleTable!A:B,MATCH(BossBattleTable!$B$1,BossBattleTable!$A$1:$B$1,0),0),OFFSET(B21,-1,0)+1)</f>
        <v>20</v>
      </c>
      <c r="C21">
        <v>3</v>
      </c>
      <c r="D21">
        <v>20</v>
      </c>
      <c r="E21" t="s">
        <v>13</v>
      </c>
      <c r="F21" t="s">
        <v>11</v>
      </c>
      <c r="G21">
        <f t="shared" ca="1" si="1"/>
        <v>6</v>
      </c>
    </row>
    <row r="22" spans="1:7" hidden="1" x14ac:dyDescent="0.3">
      <c r="A22">
        <f t="shared" ca="1" si="0"/>
        <v>1</v>
      </c>
      <c r="B22">
        <f ca="1">IF(OFFSET(B22,0,-1)&lt;&gt;OFFSET(B22,-1,-1),VLOOKUP(OFFSET(B22,0,-1),BossBattleTable!A:B,MATCH(BossBattleTable!$B$1,BossBattleTable!$A$1:$B$1,0),0),OFFSET(B22,-1,0)+1)</f>
        <v>21</v>
      </c>
      <c r="C22">
        <v>3</v>
      </c>
      <c r="D22">
        <v>20</v>
      </c>
      <c r="E22" t="s">
        <v>13</v>
      </c>
      <c r="F22" t="s">
        <v>11</v>
      </c>
      <c r="G22">
        <f t="shared" ca="1" si="1"/>
        <v>7</v>
      </c>
    </row>
    <row r="23" spans="1:7" hidden="1" x14ac:dyDescent="0.3">
      <c r="A23">
        <f t="shared" ca="1" si="0"/>
        <v>1</v>
      </c>
      <c r="B23">
        <f ca="1">IF(OFFSET(B23,0,-1)&lt;&gt;OFFSET(B23,-1,-1),VLOOKUP(OFFSET(B23,0,-1),BossBattleTable!A:B,MATCH(BossBattleTable!$B$1,BossBattleTable!$A$1:$B$1,0),0),OFFSET(B23,-1,0)+1)</f>
        <v>22</v>
      </c>
      <c r="C23">
        <v>3</v>
      </c>
      <c r="D23">
        <v>20</v>
      </c>
      <c r="E23" t="s">
        <v>13</v>
      </c>
      <c r="F23" t="s">
        <v>11</v>
      </c>
      <c r="G23">
        <f t="shared" ca="1" si="1"/>
        <v>8</v>
      </c>
    </row>
    <row r="24" spans="1:7" hidden="1" x14ac:dyDescent="0.3">
      <c r="A24">
        <f t="shared" ca="1" si="0"/>
        <v>1</v>
      </c>
      <c r="B24">
        <f ca="1">IF(OFFSET(B24,0,-1)&lt;&gt;OFFSET(B24,-1,-1),VLOOKUP(OFFSET(B24,0,-1),BossBattleTable!A:B,MATCH(BossBattleTable!$B$1,BossBattleTable!$A$1:$B$1,0),0),OFFSET(B24,-1,0)+1)</f>
        <v>23</v>
      </c>
      <c r="C24">
        <v>3</v>
      </c>
      <c r="D24">
        <v>20</v>
      </c>
      <c r="E24" t="s">
        <v>13</v>
      </c>
      <c r="F24" t="s">
        <v>11</v>
      </c>
      <c r="G24">
        <f t="shared" ca="1" si="1"/>
        <v>9</v>
      </c>
    </row>
    <row r="25" spans="1:7" hidden="1" x14ac:dyDescent="0.3">
      <c r="A25">
        <f t="shared" ca="1" si="0"/>
        <v>1</v>
      </c>
      <c r="B25">
        <f ca="1">IF(OFFSET(B25,0,-1)&lt;&gt;OFFSET(B25,-1,-1),VLOOKUP(OFFSET(B25,0,-1),BossBattleTable!A:B,MATCH(BossBattleTable!$B$1,BossBattleTable!$A$1:$B$1,0),0),OFFSET(B25,-1,0)+1)</f>
        <v>24</v>
      </c>
      <c r="C25">
        <v>3</v>
      </c>
      <c r="D25">
        <v>20</v>
      </c>
      <c r="E25" t="s">
        <v>13</v>
      </c>
      <c r="F25" t="s">
        <v>11</v>
      </c>
      <c r="G25">
        <f t="shared" ca="1" si="1"/>
        <v>10</v>
      </c>
    </row>
    <row r="26" spans="1:7" hidden="1" x14ac:dyDescent="0.3">
      <c r="A26">
        <f t="shared" ca="1" si="0"/>
        <v>1</v>
      </c>
      <c r="B26">
        <f ca="1">IF(OFFSET(B26,0,-1)&lt;&gt;OFFSET(B26,-1,-1),VLOOKUP(OFFSET(B26,0,-1),BossBattleTable!A:B,MATCH(BossBattleTable!$B$1,BossBattleTable!$A$1:$B$1,0),0),OFFSET(B26,-1,0)+1)</f>
        <v>25</v>
      </c>
      <c r="C26">
        <v>3</v>
      </c>
      <c r="D26">
        <v>20</v>
      </c>
      <c r="E26" t="s">
        <v>13</v>
      </c>
      <c r="F26" t="s">
        <v>11</v>
      </c>
      <c r="G26">
        <f t="shared" ca="1" si="1"/>
        <v>11</v>
      </c>
    </row>
    <row r="27" spans="1:7" hidden="1" x14ac:dyDescent="0.3">
      <c r="A27">
        <f t="shared" ca="1" si="0"/>
        <v>1</v>
      </c>
      <c r="B27">
        <f ca="1">IF(OFFSET(B27,0,-1)&lt;&gt;OFFSET(B27,-1,-1),VLOOKUP(OFFSET(B27,0,-1),BossBattleTable!A:B,MATCH(BossBattleTable!$B$1,BossBattleTable!$A$1:$B$1,0),0),OFFSET(B27,-1,0)+1)</f>
        <v>26</v>
      </c>
      <c r="C27">
        <v>3</v>
      </c>
      <c r="D27">
        <v>20</v>
      </c>
      <c r="E27" t="s">
        <v>13</v>
      </c>
      <c r="F27" t="s">
        <v>11</v>
      </c>
      <c r="G27">
        <f t="shared" ca="1" si="1"/>
        <v>12</v>
      </c>
    </row>
    <row r="28" spans="1:7" hidden="1" x14ac:dyDescent="0.3">
      <c r="A28">
        <f t="shared" ca="1" si="0"/>
        <v>1</v>
      </c>
      <c r="B28">
        <f ca="1">IF(OFFSET(B28,0,-1)&lt;&gt;OFFSET(B28,-1,-1),VLOOKUP(OFFSET(B28,0,-1),BossBattleTable!A:B,MATCH(BossBattleTable!$B$1,BossBattleTable!$A$1:$B$1,0),0),OFFSET(B28,-1,0)+1)</f>
        <v>27</v>
      </c>
      <c r="C28">
        <v>3</v>
      </c>
      <c r="D28">
        <v>20</v>
      </c>
      <c r="E28" t="s">
        <v>13</v>
      </c>
      <c r="F28" t="s">
        <v>11</v>
      </c>
      <c r="G28">
        <f t="shared" ca="1" si="1"/>
        <v>13</v>
      </c>
    </row>
    <row r="29" spans="1:7" hidden="1" x14ac:dyDescent="0.3">
      <c r="A29">
        <f t="shared" ca="1" si="0"/>
        <v>1</v>
      </c>
      <c r="B29">
        <f ca="1">IF(OFFSET(B29,0,-1)&lt;&gt;OFFSET(B29,-1,-1),VLOOKUP(OFFSET(B29,0,-1),BossBattleTable!A:B,MATCH(BossBattleTable!$B$1,BossBattleTable!$A$1:$B$1,0),0),OFFSET(B29,-1,0)+1)</f>
        <v>28</v>
      </c>
      <c r="C29">
        <v>3</v>
      </c>
      <c r="D29">
        <v>20</v>
      </c>
      <c r="E29" t="s">
        <v>13</v>
      </c>
      <c r="F29" t="s">
        <v>11</v>
      </c>
      <c r="G29">
        <f t="shared" ca="1" si="1"/>
        <v>14</v>
      </c>
    </row>
    <row r="30" spans="1:7" x14ac:dyDescent="0.3">
      <c r="A30">
        <f t="shared" ca="1" si="0"/>
        <v>2</v>
      </c>
      <c r="B30">
        <f ca="1">IF(OFFSET(B30,0,-1)&lt;&gt;OFFSET(B30,-1,-1),VLOOKUP(OFFSET(B30,0,-1),BossBattleTable!A:B,MATCH(BossBattleTable!$B$1,BossBattleTable!$A$1:$B$1,0),0),OFFSET(B30,-1,0)+1)</f>
        <v>1</v>
      </c>
      <c r="C30">
        <v>3</v>
      </c>
      <c r="D30">
        <v>20</v>
      </c>
      <c r="E30" t="s">
        <v>13</v>
      </c>
      <c r="F30" t="s">
        <v>11</v>
      </c>
      <c r="G30">
        <f t="shared" ca="1" si="1"/>
        <v>0</v>
      </c>
    </row>
    <row r="31" spans="1:7" x14ac:dyDescent="0.3">
      <c r="A31">
        <f t="shared" ca="1" si="0"/>
        <v>2</v>
      </c>
      <c r="B31">
        <f ca="1">IF(OFFSET(B31,0,-1)&lt;&gt;OFFSET(B31,-1,-1),VLOOKUP(OFFSET(B31,0,-1),BossBattleTable!A:B,MATCH(BossBattleTable!$B$1,BossBattleTable!$A$1:$B$1,0),0),OFFSET(B31,-1,0)+1)</f>
        <v>2</v>
      </c>
      <c r="C31">
        <v>3</v>
      </c>
      <c r="D31">
        <v>20</v>
      </c>
      <c r="E31" t="s">
        <v>13</v>
      </c>
      <c r="F31" t="s">
        <v>11</v>
      </c>
      <c r="G31">
        <f t="shared" ca="1" si="1"/>
        <v>0</v>
      </c>
    </row>
    <row r="32" spans="1:7" x14ac:dyDescent="0.3">
      <c r="A32">
        <f t="shared" ca="1" si="0"/>
        <v>2</v>
      </c>
      <c r="B32">
        <f ca="1">IF(OFFSET(B32,0,-1)&lt;&gt;OFFSET(B32,-1,-1),VLOOKUP(OFFSET(B32,0,-1),BossBattleTable!A:B,MATCH(BossBattleTable!$B$1,BossBattleTable!$A$1:$B$1,0),0),OFFSET(B32,-1,0)+1)</f>
        <v>3</v>
      </c>
      <c r="C32">
        <v>3</v>
      </c>
      <c r="D32">
        <v>20</v>
      </c>
      <c r="E32" t="s">
        <v>13</v>
      </c>
      <c r="F32" t="s">
        <v>11</v>
      </c>
      <c r="G32">
        <f t="shared" ca="1" si="1"/>
        <v>0</v>
      </c>
    </row>
    <row r="33" spans="1:7" x14ac:dyDescent="0.3">
      <c r="A33">
        <f t="shared" ca="1" si="0"/>
        <v>2</v>
      </c>
      <c r="B33">
        <f ca="1">IF(OFFSET(B33,0,-1)&lt;&gt;OFFSET(B33,-1,-1),VLOOKUP(OFFSET(B33,0,-1),BossBattleTable!A:B,MATCH(BossBattleTable!$B$1,BossBattleTable!$A$1:$B$1,0),0),OFFSET(B33,-1,0)+1)</f>
        <v>4</v>
      </c>
      <c r="C33">
        <v>3</v>
      </c>
      <c r="D33">
        <v>20</v>
      </c>
      <c r="E33" t="s">
        <v>13</v>
      </c>
      <c r="F33" t="s">
        <v>11</v>
      </c>
      <c r="G33">
        <f t="shared" ca="1" si="1"/>
        <v>0</v>
      </c>
    </row>
    <row r="34" spans="1:7" x14ac:dyDescent="0.3">
      <c r="A34">
        <f t="shared" ca="1" si="0"/>
        <v>2</v>
      </c>
      <c r="B34">
        <f ca="1">IF(OFFSET(B34,0,-1)&lt;&gt;OFFSET(B34,-1,-1),VLOOKUP(OFFSET(B34,0,-1),BossBattleTable!A:B,MATCH(BossBattleTable!$B$1,BossBattleTable!$A$1:$B$1,0),0),OFFSET(B34,-1,0)+1)</f>
        <v>5</v>
      </c>
      <c r="C34">
        <v>3</v>
      </c>
      <c r="D34">
        <v>20</v>
      </c>
      <c r="E34" t="s">
        <v>13</v>
      </c>
      <c r="F34" t="s">
        <v>11</v>
      </c>
      <c r="G34">
        <f t="shared" ca="1" si="1"/>
        <v>0</v>
      </c>
    </row>
    <row r="35" spans="1:7" x14ac:dyDescent="0.3">
      <c r="A35">
        <f t="shared" ca="1" si="0"/>
        <v>2</v>
      </c>
      <c r="B35">
        <f ca="1">IF(OFFSET(B35,0,-1)&lt;&gt;OFFSET(B35,-1,-1),VLOOKUP(OFFSET(B35,0,-1),BossBattleTable!A:B,MATCH(BossBattleTable!$B$1,BossBattleTable!$A$1:$B$1,0),0),OFFSET(B35,-1,0)+1)</f>
        <v>6</v>
      </c>
      <c r="C35">
        <v>3</v>
      </c>
      <c r="D35">
        <v>20</v>
      </c>
      <c r="E35" t="s">
        <v>13</v>
      </c>
      <c r="F35" t="s">
        <v>11</v>
      </c>
      <c r="G35">
        <f t="shared" ca="1" si="1"/>
        <v>0</v>
      </c>
    </row>
    <row r="36" spans="1:7" x14ac:dyDescent="0.3">
      <c r="A36">
        <f t="shared" ca="1" si="0"/>
        <v>2</v>
      </c>
      <c r="B36">
        <f ca="1">IF(OFFSET(B36,0,-1)&lt;&gt;OFFSET(B36,-1,-1),VLOOKUP(OFFSET(B36,0,-1),BossBattleTable!A:B,MATCH(BossBattleTable!$B$1,BossBattleTable!$A$1:$B$1,0),0),OFFSET(B36,-1,0)+1)</f>
        <v>7</v>
      </c>
      <c r="C36">
        <v>3</v>
      </c>
      <c r="D36">
        <v>20</v>
      </c>
      <c r="E36" t="s">
        <v>13</v>
      </c>
      <c r="F36" t="s">
        <v>11</v>
      </c>
      <c r="G36">
        <f t="shared" ca="1" si="1"/>
        <v>0</v>
      </c>
    </row>
    <row r="37" spans="1:7" x14ac:dyDescent="0.3">
      <c r="A37">
        <f t="shared" ca="1" si="0"/>
        <v>2</v>
      </c>
      <c r="B37">
        <f ca="1">IF(OFFSET(B37,0,-1)&lt;&gt;OFFSET(B37,-1,-1),VLOOKUP(OFFSET(B37,0,-1),BossBattleTable!A:B,MATCH(BossBattleTable!$B$1,BossBattleTable!$A$1:$B$1,0),0),OFFSET(B37,-1,0)+1)</f>
        <v>8</v>
      </c>
      <c r="C37">
        <v>3</v>
      </c>
      <c r="D37">
        <v>20</v>
      </c>
      <c r="E37" t="s">
        <v>13</v>
      </c>
      <c r="F37" t="s">
        <v>11</v>
      </c>
      <c r="G37">
        <f t="shared" ca="1" si="1"/>
        <v>0</v>
      </c>
    </row>
    <row r="38" spans="1:7" x14ac:dyDescent="0.3">
      <c r="A38">
        <f t="shared" ca="1" si="0"/>
        <v>2</v>
      </c>
      <c r="B38">
        <f ca="1">IF(OFFSET(B38,0,-1)&lt;&gt;OFFSET(B38,-1,-1),VLOOKUP(OFFSET(B38,0,-1),BossBattleTable!A:B,MATCH(BossBattleTable!$B$1,BossBattleTable!$A$1:$B$1,0),0),OFFSET(B38,-1,0)+1)</f>
        <v>9</v>
      </c>
      <c r="C38">
        <v>3</v>
      </c>
      <c r="D38">
        <v>20</v>
      </c>
      <c r="E38" t="s">
        <v>13</v>
      </c>
      <c r="F38" t="s">
        <v>11</v>
      </c>
      <c r="G38">
        <f t="shared" ca="1" si="1"/>
        <v>0</v>
      </c>
    </row>
    <row r="39" spans="1:7" x14ac:dyDescent="0.3">
      <c r="A39">
        <f t="shared" ca="1" si="0"/>
        <v>2</v>
      </c>
      <c r="B39">
        <f ca="1">IF(OFFSET(B39,0,-1)&lt;&gt;OFFSET(B39,-1,-1),VLOOKUP(OFFSET(B39,0,-1),BossBattleTable!A:B,MATCH(BossBattleTable!$B$1,BossBattleTable!$A$1:$B$1,0),0),OFFSET(B39,-1,0)+1)</f>
        <v>10</v>
      </c>
      <c r="C39">
        <v>3</v>
      </c>
      <c r="D39">
        <v>20</v>
      </c>
      <c r="E39" t="s">
        <v>13</v>
      </c>
      <c r="F39" t="s">
        <v>11</v>
      </c>
      <c r="G39">
        <f t="shared" ca="1" si="1"/>
        <v>0</v>
      </c>
    </row>
    <row r="40" spans="1:7" x14ac:dyDescent="0.3">
      <c r="A40">
        <f t="shared" ca="1" si="0"/>
        <v>2</v>
      </c>
      <c r="B40">
        <f ca="1">IF(OFFSET(B40,0,-1)&lt;&gt;OFFSET(B40,-1,-1),VLOOKUP(OFFSET(B40,0,-1),BossBattleTable!A:B,MATCH(BossBattleTable!$B$1,BossBattleTable!$A$1:$B$1,0),0),OFFSET(B40,-1,0)+1)</f>
        <v>11</v>
      </c>
      <c r="C40">
        <v>3</v>
      </c>
      <c r="D40">
        <v>20</v>
      </c>
      <c r="E40" t="s">
        <v>13</v>
      </c>
      <c r="F40" t="s">
        <v>11</v>
      </c>
      <c r="G40">
        <f t="shared" ca="1" si="1"/>
        <v>0</v>
      </c>
    </row>
    <row r="41" spans="1:7" x14ac:dyDescent="0.3">
      <c r="A41">
        <f t="shared" ca="1" si="0"/>
        <v>2</v>
      </c>
      <c r="B41">
        <f ca="1">IF(OFFSET(B41,0,-1)&lt;&gt;OFFSET(B41,-1,-1),VLOOKUP(OFFSET(B41,0,-1),BossBattleTable!A:B,MATCH(BossBattleTable!$B$1,BossBattleTable!$A$1:$B$1,0),0),OFFSET(B41,-1,0)+1)</f>
        <v>12</v>
      </c>
      <c r="C41">
        <v>3</v>
      </c>
      <c r="D41">
        <v>20</v>
      </c>
      <c r="E41" t="s">
        <v>13</v>
      </c>
      <c r="F41" t="s">
        <v>11</v>
      </c>
      <c r="G41">
        <f t="shared" ca="1" si="1"/>
        <v>0</v>
      </c>
    </row>
    <row r="42" spans="1:7" x14ac:dyDescent="0.3">
      <c r="A42">
        <f t="shared" ca="1" si="0"/>
        <v>2</v>
      </c>
      <c r="B42">
        <f ca="1">IF(OFFSET(B42,0,-1)&lt;&gt;OFFSET(B42,-1,-1),VLOOKUP(OFFSET(B42,0,-1),BossBattleTable!A:B,MATCH(BossBattleTable!$B$1,BossBattleTable!$A$1:$B$1,0),0),OFFSET(B42,-1,0)+1)</f>
        <v>13</v>
      </c>
      <c r="C42">
        <v>3</v>
      </c>
      <c r="D42">
        <v>20</v>
      </c>
      <c r="E42" t="s">
        <v>13</v>
      </c>
      <c r="F42" t="s">
        <v>11</v>
      </c>
      <c r="G42">
        <f t="shared" ca="1" si="1"/>
        <v>0</v>
      </c>
    </row>
    <row r="43" spans="1:7" x14ac:dyDescent="0.3">
      <c r="A43">
        <f t="shared" ca="1" si="0"/>
        <v>2</v>
      </c>
      <c r="B43">
        <f ca="1">IF(OFFSET(B43,0,-1)&lt;&gt;OFFSET(B43,-1,-1),VLOOKUP(OFFSET(B43,0,-1),BossBattleTable!A:B,MATCH(BossBattleTable!$B$1,BossBattleTable!$A$1:$B$1,0),0),OFFSET(B43,-1,0)+1)</f>
        <v>14</v>
      </c>
      <c r="C43">
        <v>3</v>
      </c>
      <c r="D43">
        <v>20</v>
      </c>
      <c r="E43" t="s">
        <v>13</v>
      </c>
      <c r="F43" t="s">
        <v>11</v>
      </c>
      <c r="G43">
        <f t="shared" ca="1" si="1"/>
        <v>0</v>
      </c>
    </row>
    <row r="44" spans="1:7" hidden="1" x14ac:dyDescent="0.3">
      <c r="A44">
        <f t="shared" ca="1" si="0"/>
        <v>2</v>
      </c>
      <c r="B44">
        <f ca="1">IF(OFFSET(B44,0,-1)&lt;&gt;OFFSET(B44,-1,-1),VLOOKUP(OFFSET(B44,0,-1),BossBattleTable!A:B,MATCH(BossBattleTable!$B$1,BossBattleTable!$A$1:$B$1,0),0),OFFSET(B44,-1,0)+1)</f>
        <v>15</v>
      </c>
      <c r="C44">
        <v>3</v>
      </c>
      <c r="D44">
        <v>20</v>
      </c>
      <c r="E44" t="s">
        <v>13</v>
      </c>
      <c r="F44" t="s">
        <v>11</v>
      </c>
      <c r="G44">
        <f t="shared" ca="1" si="1"/>
        <v>1</v>
      </c>
    </row>
    <row r="45" spans="1:7" hidden="1" x14ac:dyDescent="0.3">
      <c r="A45">
        <f t="shared" ca="1" si="0"/>
        <v>2</v>
      </c>
      <c r="B45">
        <f ca="1">IF(OFFSET(B45,0,-1)&lt;&gt;OFFSET(B45,-1,-1),VLOOKUP(OFFSET(B45,0,-1),BossBattleTable!A:B,MATCH(BossBattleTable!$B$1,BossBattleTable!$A$1:$B$1,0),0),OFFSET(B45,-1,0)+1)</f>
        <v>16</v>
      </c>
      <c r="C45">
        <v>3</v>
      </c>
      <c r="D45">
        <v>20</v>
      </c>
      <c r="E45" t="s">
        <v>13</v>
      </c>
      <c r="F45" t="s">
        <v>11</v>
      </c>
      <c r="G45">
        <f t="shared" ca="1" si="1"/>
        <v>2</v>
      </c>
    </row>
    <row r="46" spans="1:7" hidden="1" x14ac:dyDescent="0.3">
      <c r="A46">
        <f t="shared" ca="1" si="0"/>
        <v>2</v>
      </c>
      <c r="B46">
        <f ca="1">IF(OFFSET(B46,0,-1)&lt;&gt;OFFSET(B46,-1,-1),VLOOKUP(OFFSET(B46,0,-1),BossBattleTable!A:B,MATCH(BossBattleTable!$B$1,BossBattleTable!$A$1:$B$1,0),0),OFFSET(B46,-1,0)+1)</f>
        <v>17</v>
      </c>
      <c r="C46">
        <v>3</v>
      </c>
      <c r="D46">
        <v>20</v>
      </c>
      <c r="E46" t="s">
        <v>13</v>
      </c>
      <c r="F46" t="s">
        <v>11</v>
      </c>
      <c r="G46">
        <f t="shared" ca="1" si="1"/>
        <v>3</v>
      </c>
    </row>
    <row r="47" spans="1:7" hidden="1" x14ac:dyDescent="0.3">
      <c r="A47">
        <f t="shared" ca="1" si="0"/>
        <v>2</v>
      </c>
      <c r="B47">
        <f ca="1">IF(OFFSET(B47,0,-1)&lt;&gt;OFFSET(B47,-1,-1),VLOOKUP(OFFSET(B47,0,-1),BossBattleTable!A:B,MATCH(BossBattleTable!$B$1,BossBattleTable!$A$1:$B$1,0),0),OFFSET(B47,-1,0)+1)</f>
        <v>18</v>
      </c>
      <c r="C47">
        <v>3</v>
      </c>
      <c r="D47">
        <v>20</v>
      </c>
      <c r="E47" t="s">
        <v>13</v>
      </c>
      <c r="F47" t="s">
        <v>11</v>
      </c>
      <c r="G47">
        <f t="shared" ca="1" si="1"/>
        <v>4</v>
      </c>
    </row>
    <row r="48" spans="1:7" hidden="1" x14ac:dyDescent="0.3">
      <c r="A48">
        <f t="shared" ca="1" si="0"/>
        <v>2</v>
      </c>
      <c r="B48">
        <f ca="1">IF(OFFSET(B48,0,-1)&lt;&gt;OFFSET(B48,-1,-1),VLOOKUP(OFFSET(B48,0,-1),BossBattleTable!A:B,MATCH(BossBattleTable!$B$1,BossBattleTable!$A$1:$B$1,0),0),OFFSET(B48,-1,0)+1)</f>
        <v>19</v>
      </c>
      <c r="C48">
        <v>3</v>
      </c>
      <c r="D48">
        <v>20</v>
      </c>
      <c r="E48" t="s">
        <v>13</v>
      </c>
      <c r="F48" t="s">
        <v>11</v>
      </c>
      <c r="G48">
        <f t="shared" ca="1" si="1"/>
        <v>5</v>
      </c>
    </row>
    <row r="49" spans="1:7" hidden="1" x14ac:dyDescent="0.3">
      <c r="A49">
        <f t="shared" ca="1" si="0"/>
        <v>2</v>
      </c>
      <c r="B49">
        <f ca="1">IF(OFFSET(B49,0,-1)&lt;&gt;OFFSET(B49,-1,-1),VLOOKUP(OFFSET(B49,0,-1),BossBattleTable!A:B,MATCH(BossBattleTable!$B$1,BossBattleTable!$A$1:$B$1,0),0),OFFSET(B49,-1,0)+1)</f>
        <v>20</v>
      </c>
      <c r="C49">
        <v>3</v>
      </c>
      <c r="D49">
        <v>20</v>
      </c>
      <c r="E49" t="s">
        <v>13</v>
      </c>
      <c r="F49" t="s">
        <v>11</v>
      </c>
      <c r="G49">
        <f t="shared" ca="1" si="1"/>
        <v>6</v>
      </c>
    </row>
    <row r="50" spans="1:7" hidden="1" x14ac:dyDescent="0.3">
      <c r="A50">
        <f t="shared" ca="1" si="0"/>
        <v>2</v>
      </c>
      <c r="B50">
        <f ca="1">IF(OFFSET(B50,0,-1)&lt;&gt;OFFSET(B50,-1,-1),VLOOKUP(OFFSET(B50,0,-1),BossBattleTable!A:B,MATCH(BossBattleTable!$B$1,BossBattleTable!$A$1:$B$1,0),0),OFFSET(B50,-1,0)+1)</f>
        <v>21</v>
      </c>
      <c r="C50">
        <v>3</v>
      </c>
      <c r="D50">
        <v>20</v>
      </c>
      <c r="E50" t="s">
        <v>13</v>
      </c>
      <c r="F50" t="s">
        <v>11</v>
      </c>
      <c r="G50">
        <f t="shared" ca="1" si="1"/>
        <v>7</v>
      </c>
    </row>
    <row r="51" spans="1:7" hidden="1" x14ac:dyDescent="0.3">
      <c r="A51">
        <f t="shared" ca="1" si="0"/>
        <v>2</v>
      </c>
      <c r="B51">
        <f ca="1">IF(OFFSET(B51,0,-1)&lt;&gt;OFFSET(B51,-1,-1),VLOOKUP(OFFSET(B51,0,-1),BossBattleTable!A:B,MATCH(BossBattleTable!$B$1,BossBattleTable!$A$1:$B$1,0),0),OFFSET(B51,-1,0)+1)</f>
        <v>22</v>
      </c>
      <c r="C51">
        <v>3</v>
      </c>
      <c r="D51">
        <v>20</v>
      </c>
      <c r="E51" t="s">
        <v>13</v>
      </c>
      <c r="F51" t="s">
        <v>11</v>
      </c>
      <c r="G51">
        <f t="shared" ca="1" si="1"/>
        <v>8</v>
      </c>
    </row>
    <row r="52" spans="1:7" hidden="1" x14ac:dyDescent="0.3">
      <c r="A52">
        <f t="shared" ca="1" si="0"/>
        <v>2</v>
      </c>
      <c r="B52">
        <f ca="1">IF(OFFSET(B52,0,-1)&lt;&gt;OFFSET(B52,-1,-1),VLOOKUP(OFFSET(B52,0,-1),BossBattleTable!A:B,MATCH(BossBattleTable!$B$1,BossBattleTable!$A$1:$B$1,0),0),OFFSET(B52,-1,0)+1)</f>
        <v>23</v>
      </c>
      <c r="C52">
        <v>3</v>
      </c>
      <c r="D52">
        <v>20</v>
      </c>
      <c r="E52" t="s">
        <v>13</v>
      </c>
      <c r="F52" t="s">
        <v>11</v>
      </c>
      <c r="G52">
        <f t="shared" ca="1" si="1"/>
        <v>9</v>
      </c>
    </row>
    <row r="53" spans="1:7" hidden="1" x14ac:dyDescent="0.3">
      <c r="A53">
        <f t="shared" ca="1" si="0"/>
        <v>2</v>
      </c>
      <c r="B53">
        <f ca="1">IF(OFFSET(B53,0,-1)&lt;&gt;OFFSET(B53,-1,-1),VLOOKUP(OFFSET(B53,0,-1),BossBattleTable!A:B,MATCH(BossBattleTable!$B$1,BossBattleTable!$A$1:$B$1,0),0),OFFSET(B53,-1,0)+1)</f>
        <v>24</v>
      </c>
      <c r="C53">
        <v>3</v>
      </c>
      <c r="D53">
        <v>20</v>
      </c>
      <c r="E53" t="s">
        <v>13</v>
      </c>
      <c r="F53" t="s">
        <v>11</v>
      </c>
      <c r="G53">
        <f t="shared" ca="1" si="1"/>
        <v>10</v>
      </c>
    </row>
    <row r="54" spans="1:7" hidden="1" x14ac:dyDescent="0.3">
      <c r="A54">
        <f t="shared" ca="1" si="0"/>
        <v>2</v>
      </c>
      <c r="B54">
        <f ca="1">IF(OFFSET(B54,0,-1)&lt;&gt;OFFSET(B54,-1,-1),VLOOKUP(OFFSET(B54,0,-1),BossBattleTable!A:B,MATCH(BossBattleTable!$B$1,BossBattleTable!$A$1:$B$1,0),0),OFFSET(B54,-1,0)+1)</f>
        <v>25</v>
      </c>
      <c r="C54">
        <v>3</v>
      </c>
      <c r="D54">
        <v>20</v>
      </c>
      <c r="E54" t="s">
        <v>13</v>
      </c>
      <c r="F54" t="s">
        <v>11</v>
      </c>
      <c r="G54">
        <f t="shared" ca="1" si="1"/>
        <v>11</v>
      </c>
    </row>
    <row r="55" spans="1:7" hidden="1" x14ac:dyDescent="0.3">
      <c r="A55">
        <f t="shared" ca="1" si="0"/>
        <v>2</v>
      </c>
      <c r="B55">
        <f ca="1">IF(OFFSET(B55,0,-1)&lt;&gt;OFFSET(B55,-1,-1),VLOOKUP(OFFSET(B55,0,-1),BossBattleTable!A:B,MATCH(BossBattleTable!$B$1,BossBattleTable!$A$1:$B$1,0),0),OFFSET(B55,-1,0)+1)</f>
        <v>26</v>
      </c>
      <c r="C55">
        <v>3</v>
      </c>
      <c r="D55">
        <v>20</v>
      </c>
      <c r="E55" t="s">
        <v>13</v>
      </c>
      <c r="F55" t="s">
        <v>11</v>
      </c>
      <c r="G55">
        <f t="shared" ca="1" si="1"/>
        <v>12</v>
      </c>
    </row>
    <row r="56" spans="1:7" hidden="1" x14ac:dyDescent="0.3">
      <c r="A56">
        <f t="shared" ca="1" si="0"/>
        <v>2</v>
      </c>
      <c r="B56">
        <f ca="1">IF(OFFSET(B56,0,-1)&lt;&gt;OFFSET(B56,-1,-1),VLOOKUP(OFFSET(B56,0,-1),BossBattleTable!A:B,MATCH(BossBattleTable!$B$1,BossBattleTable!$A$1:$B$1,0),0),OFFSET(B56,-1,0)+1)</f>
        <v>27</v>
      </c>
      <c r="C56">
        <v>3</v>
      </c>
      <c r="D56">
        <v>20</v>
      </c>
      <c r="E56" t="s">
        <v>13</v>
      </c>
      <c r="F56" t="s">
        <v>11</v>
      </c>
      <c r="G56">
        <f t="shared" ca="1" si="1"/>
        <v>13</v>
      </c>
    </row>
    <row r="57" spans="1:7" hidden="1" x14ac:dyDescent="0.3">
      <c r="A57">
        <f t="shared" ca="1" si="0"/>
        <v>2</v>
      </c>
      <c r="B57">
        <f ca="1">IF(OFFSET(B57,0,-1)&lt;&gt;OFFSET(B57,-1,-1),VLOOKUP(OFFSET(B57,0,-1),BossBattleTable!A:B,MATCH(BossBattleTable!$B$1,BossBattleTable!$A$1:$B$1,0),0),OFFSET(B57,-1,0)+1)</f>
        <v>28</v>
      </c>
      <c r="C57">
        <v>3</v>
      </c>
      <c r="D57">
        <v>20</v>
      </c>
      <c r="E57" t="s">
        <v>13</v>
      </c>
      <c r="F57" t="s">
        <v>11</v>
      </c>
      <c r="G57">
        <f t="shared" ca="1" si="1"/>
        <v>14</v>
      </c>
    </row>
    <row r="58" spans="1:7" x14ac:dyDescent="0.3">
      <c r="A58">
        <f t="shared" ca="1" si="0"/>
        <v>3</v>
      </c>
      <c r="B58">
        <f ca="1">IF(OFFSET(B58,0,-1)&lt;&gt;OFFSET(B58,-1,-1),VLOOKUP(OFFSET(B58,0,-1),BossBattleTable!A:B,MATCH(BossBattleTable!$B$1,BossBattleTable!$A$1:$B$1,0),0),OFFSET(B58,-1,0)+1)</f>
        <v>1</v>
      </c>
      <c r="C58">
        <v>3</v>
      </c>
      <c r="D58">
        <v>20</v>
      </c>
      <c r="E58" t="s">
        <v>13</v>
      </c>
      <c r="F58" t="s">
        <v>11</v>
      </c>
      <c r="G58">
        <f t="shared" ca="1" si="1"/>
        <v>0</v>
      </c>
    </row>
    <row r="59" spans="1:7" x14ac:dyDescent="0.3">
      <c r="A59">
        <f t="shared" ca="1" si="0"/>
        <v>3</v>
      </c>
      <c r="B59">
        <f ca="1">IF(OFFSET(B59,0,-1)&lt;&gt;OFFSET(B59,-1,-1),VLOOKUP(OFFSET(B59,0,-1),BossBattleTable!A:B,MATCH(BossBattleTable!$B$1,BossBattleTable!$A$1:$B$1,0),0),OFFSET(B59,-1,0)+1)</f>
        <v>2</v>
      </c>
      <c r="C59">
        <v>3</v>
      </c>
      <c r="D59">
        <v>20</v>
      </c>
      <c r="E59" t="s">
        <v>13</v>
      </c>
      <c r="F59" t="s">
        <v>11</v>
      </c>
      <c r="G59">
        <f t="shared" ca="1" si="1"/>
        <v>0</v>
      </c>
    </row>
    <row r="60" spans="1:7" x14ac:dyDescent="0.3">
      <c r="A60">
        <f t="shared" ca="1" si="0"/>
        <v>3</v>
      </c>
      <c r="B60">
        <f ca="1">IF(OFFSET(B60,0,-1)&lt;&gt;OFFSET(B60,-1,-1),VLOOKUP(OFFSET(B60,0,-1),BossBattleTable!A:B,MATCH(BossBattleTable!$B$1,BossBattleTable!$A$1:$B$1,0),0),OFFSET(B60,-1,0)+1)</f>
        <v>3</v>
      </c>
      <c r="C60">
        <v>3</v>
      </c>
      <c r="D60">
        <v>20</v>
      </c>
      <c r="E60" t="s">
        <v>13</v>
      </c>
      <c r="F60" t="s">
        <v>11</v>
      </c>
      <c r="G60">
        <f t="shared" ca="1" si="1"/>
        <v>0</v>
      </c>
    </row>
    <row r="61" spans="1:7" x14ac:dyDescent="0.3">
      <c r="A61">
        <f t="shared" ca="1" si="0"/>
        <v>3</v>
      </c>
      <c r="B61">
        <f ca="1">IF(OFFSET(B61,0,-1)&lt;&gt;OFFSET(B61,-1,-1),VLOOKUP(OFFSET(B61,0,-1),BossBattleTable!A:B,MATCH(BossBattleTable!$B$1,BossBattleTable!$A$1:$B$1,0),0),OFFSET(B61,-1,0)+1)</f>
        <v>4</v>
      </c>
      <c r="C61">
        <v>3</v>
      </c>
      <c r="D61">
        <v>20</v>
      </c>
      <c r="E61" t="s">
        <v>13</v>
      </c>
      <c r="F61" t="s">
        <v>11</v>
      </c>
      <c r="G61">
        <f t="shared" ca="1" si="1"/>
        <v>0</v>
      </c>
    </row>
    <row r="62" spans="1:7" x14ac:dyDescent="0.3">
      <c r="A62">
        <f t="shared" ca="1" si="0"/>
        <v>3</v>
      </c>
      <c r="B62">
        <f ca="1">IF(OFFSET(B62,0,-1)&lt;&gt;OFFSET(B62,-1,-1),VLOOKUP(OFFSET(B62,0,-1),BossBattleTable!A:B,MATCH(BossBattleTable!$B$1,BossBattleTable!$A$1:$B$1,0),0),OFFSET(B62,-1,0)+1)</f>
        <v>5</v>
      </c>
      <c r="C62">
        <v>3</v>
      </c>
      <c r="D62">
        <v>20</v>
      </c>
      <c r="E62" t="s">
        <v>13</v>
      </c>
      <c r="F62" t="s">
        <v>11</v>
      </c>
      <c r="G62">
        <f t="shared" ca="1" si="1"/>
        <v>0</v>
      </c>
    </row>
    <row r="63" spans="1:7" x14ac:dyDescent="0.3">
      <c r="A63">
        <f t="shared" ca="1" si="0"/>
        <v>3</v>
      </c>
      <c r="B63">
        <f ca="1">IF(OFFSET(B63,0,-1)&lt;&gt;OFFSET(B63,-1,-1),VLOOKUP(OFFSET(B63,0,-1),BossBattleTable!A:B,MATCH(BossBattleTable!$B$1,BossBattleTable!$A$1:$B$1,0),0),OFFSET(B63,-1,0)+1)</f>
        <v>6</v>
      </c>
      <c r="C63">
        <v>3</v>
      </c>
      <c r="D63">
        <v>20</v>
      </c>
      <c r="E63" t="s">
        <v>13</v>
      </c>
      <c r="F63" t="s">
        <v>11</v>
      </c>
      <c r="G63">
        <f t="shared" ca="1" si="1"/>
        <v>0</v>
      </c>
    </row>
    <row r="64" spans="1:7" x14ac:dyDescent="0.3">
      <c r="A64">
        <f t="shared" ca="1" si="0"/>
        <v>3</v>
      </c>
      <c r="B64">
        <f ca="1">IF(OFFSET(B64,0,-1)&lt;&gt;OFFSET(B64,-1,-1),VLOOKUP(OFFSET(B64,0,-1),BossBattleTable!A:B,MATCH(BossBattleTable!$B$1,BossBattleTable!$A$1:$B$1,0),0),OFFSET(B64,-1,0)+1)</f>
        <v>7</v>
      </c>
      <c r="C64">
        <v>3</v>
      </c>
      <c r="D64">
        <v>20</v>
      </c>
      <c r="E64" t="s">
        <v>13</v>
      </c>
      <c r="F64" t="s">
        <v>11</v>
      </c>
      <c r="G64">
        <f t="shared" ca="1" si="1"/>
        <v>0</v>
      </c>
    </row>
    <row r="65" spans="1:7" x14ac:dyDescent="0.3">
      <c r="A65">
        <f t="shared" ca="1" si="0"/>
        <v>3</v>
      </c>
      <c r="B65">
        <f ca="1">IF(OFFSET(B65,0,-1)&lt;&gt;OFFSET(B65,-1,-1),VLOOKUP(OFFSET(B65,0,-1),BossBattleTable!A:B,MATCH(BossBattleTable!$B$1,BossBattleTable!$A$1:$B$1,0),0),OFFSET(B65,-1,0)+1)</f>
        <v>8</v>
      </c>
      <c r="C65">
        <v>3</v>
      </c>
      <c r="D65">
        <v>20</v>
      </c>
      <c r="E65" t="s">
        <v>13</v>
      </c>
      <c r="F65" t="s">
        <v>11</v>
      </c>
      <c r="G65">
        <f t="shared" ca="1" si="1"/>
        <v>0</v>
      </c>
    </row>
    <row r="66" spans="1:7" x14ac:dyDescent="0.3">
      <c r="A66">
        <f t="shared" ca="1" si="0"/>
        <v>3</v>
      </c>
      <c r="B66">
        <f ca="1">IF(OFFSET(B66,0,-1)&lt;&gt;OFFSET(B66,-1,-1),VLOOKUP(OFFSET(B66,0,-1),BossBattleTable!A:B,MATCH(BossBattleTable!$B$1,BossBattleTable!$A$1:$B$1,0),0),OFFSET(B66,-1,0)+1)</f>
        <v>9</v>
      </c>
      <c r="C66">
        <v>3</v>
      </c>
      <c r="D66">
        <v>20</v>
      </c>
      <c r="E66" t="s">
        <v>13</v>
      </c>
      <c r="F66" t="s">
        <v>11</v>
      </c>
      <c r="G66">
        <f t="shared" ca="1" si="1"/>
        <v>0</v>
      </c>
    </row>
    <row r="67" spans="1:7" x14ac:dyDescent="0.3">
      <c r="A67">
        <f t="shared" ref="A67:A130" ca="1" si="2">IF(ROW()=2,1,
IF(OFFSET(A67,-1,1)=28,OFFSET(A67,-1,0)+1,OFFSET(A67,-1,0)))</f>
        <v>3</v>
      </c>
      <c r="B67">
        <f ca="1">IF(OFFSET(B67,0,-1)&lt;&gt;OFFSET(B67,-1,-1),VLOOKUP(OFFSET(B67,0,-1),BossBattleTable!A:B,MATCH(BossBattleTable!$B$1,BossBattleTable!$A$1:$B$1,0),0),OFFSET(B67,-1,0)+1)</f>
        <v>10</v>
      </c>
      <c r="C67">
        <v>3</v>
      </c>
      <c r="D67">
        <v>20</v>
      </c>
      <c r="E67" t="s">
        <v>13</v>
      </c>
      <c r="F67" t="s">
        <v>11</v>
      </c>
      <c r="G67">
        <f t="shared" ref="G67:G130" ca="1" si="3">MAX(0,B67-14)</f>
        <v>0</v>
      </c>
    </row>
    <row r="68" spans="1:7" x14ac:dyDescent="0.3">
      <c r="A68">
        <f t="shared" ca="1" si="2"/>
        <v>3</v>
      </c>
      <c r="B68">
        <f ca="1">IF(OFFSET(B68,0,-1)&lt;&gt;OFFSET(B68,-1,-1),VLOOKUP(OFFSET(B68,0,-1),BossBattleTable!A:B,MATCH(BossBattleTable!$B$1,BossBattleTable!$A$1:$B$1,0),0),OFFSET(B68,-1,0)+1)</f>
        <v>11</v>
      </c>
      <c r="C68">
        <v>3</v>
      </c>
      <c r="D68">
        <v>20</v>
      </c>
      <c r="E68" t="s">
        <v>13</v>
      </c>
      <c r="F68" t="s">
        <v>11</v>
      </c>
      <c r="G68">
        <f t="shared" ca="1" si="3"/>
        <v>0</v>
      </c>
    </row>
    <row r="69" spans="1:7" x14ac:dyDescent="0.3">
      <c r="A69">
        <f t="shared" ca="1" si="2"/>
        <v>3</v>
      </c>
      <c r="B69">
        <f ca="1">IF(OFFSET(B69,0,-1)&lt;&gt;OFFSET(B69,-1,-1),VLOOKUP(OFFSET(B69,0,-1),BossBattleTable!A:B,MATCH(BossBattleTable!$B$1,BossBattleTable!$A$1:$B$1,0),0),OFFSET(B69,-1,0)+1)</f>
        <v>12</v>
      </c>
      <c r="C69">
        <v>3</v>
      </c>
      <c r="D69">
        <v>20</v>
      </c>
      <c r="E69" t="s">
        <v>13</v>
      </c>
      <c r="F69" t="s">
        <v>11</v>
      </c>
      <c r="G69">
        <f t="shared" ca="1" si="3"/>
        <v>0</v>
      </c>
    </row>
    <row r="70" spans="1:7" x14ac:dyDescent="0.3">
      <c r="A70">
        <f t="shared" ca="1" si="2"/>
        <v>3</v>
      </c>
      <c r="B70">
        <f ca="1">IF(OFFSET(B70,0,-1)&lt;&gt;OFFSET(B70,-1,-1),VLOOKUP(OFFSET(B70,0,-1),BossBattleTable!A:B,MATCH(BossBattleTable!$B$1,BossBattleTable!$A$1:$B$1,0),0),OFFSET(B70,-1,0)+1)</f>
        <v>13</v>
      </c>
      <c r="C70">
        <v>3</v>
      </c>
      <c r="D70">
        <v>20</v>
      </c>
      <c r="E70" t="s">
        <v>13</v>
      </c>
      <c r="F70" t="s">
        <v>11</v>
      </c>
      <c r="G70">
        <f t="shared" ca="1" si="3"/>
        <v>0</v>
      </c>
    </row>
    <row r="71" spans="1:7" x14ac:dyDescent="0.3">
      <c r="A71">
        <f t="shared" ca="1" si="2"/>
        <v>3</v>
      </c>
      <c r="B71">
        <f ca="1">IF(OFFSET(B71,0,-1)&lt;&gt;OFFSET(B71,-1,-1),VLOOKUP(OFFSET(B71,0,-1),BossBattleTable!A:B,MATCH(BossBattleTable!$B$1,BossBattleTable!$A$1:$B$1,0),0),OFFSET(B71,-1,0)+1)</f>
        <v>14</v>
      </c>
      <c r="C71">
        <v>3</v>
      </c>
      <c r="D71">
        <v>20</v>
      </c>
      <c r="E71" t="s">
        <v>13</v>
      </c>
      <c r="F71" t="s">
        <v>11</v>
      </c>
      <c r="G71">
        <f t="shared" ca="1" si="3"/>
        <v>0</v>
      </c>
    </row>
    <row r="72" spans="1:7" hidden="1" x14ac:dyDescent="0.3">
      <c r="A72">
        <f t="shared" ca="1" si="2"/>
        <v>3</v>
      </c>
      <c r="B72">
        <f ca="1">IF(OFFSET(B72,0,-1)&lt;&gt;OFFSET(B72,-1,-1),VLOOKUP(OFFSET(B72,0,-1),BossBattleTable!A:B,MATCH(BossBattleTable!$B$1,BossBattleTable!$A$1:$B$1,0),0),OFFSET(B72,-1,0)+1)</f>
        <v>15</v>
      </c>
      <c r="C72">
        <v>3</v>
      </c>
      <c r="D72">
        <v>20</v>
      </c>
      <c r="E72" t="s">
        <v>13</v>
      </c>
      <c r="F72" t="s">
        <v>11</v>
      </c>
      <c r="G72">
        <f t="shared" ca="1" si="3"/>
        <v>1</v>
      </c>
    </row>
    <row r="73" spans="1:7" hidden="1" x14ac:dyDescent="0.3">
      <c r="A73">
        <f t="shared" ca="1" si="2"/>
        <v>3</v>
      </c>
      <c r="B73">
        <f ca="1">IF(OFFSET(B73,0,-1)&lt;&gt;OFFSET(B73,-1,-1),VLOOKUP(OFFSET(B73,0,-1),BossBattleTable!A:B,MATCH(BossBattleTable!$B$1,BossBattleTable!$A$1:$B$1,0),0),OFFSET(B73,-1,0)+1)</f>
        <v>16</v>
      </c>
      <c r="C73">
        <v>3</v>
      </c>
      <c r="D73">
        <v>20</v>
      </c>
      <c r="E73" t="s">
        <v>13</v>
      </c>
      <c r="F73" t="s">
        <v>11</v>
      </c>
      <c r="G73">
        <f t="shared" ca="1" si="3"/>
        <v>2</v>
      </c>
    </row>
    <row r="74" spans="1:7" hidden="1" x14ac:dyDescent="0.3">
      <c r="A74">
        <f t="shared" ca="1" si="2"/>
        <v>3</v>
      </c>
      <c r="B74">
        <f ca="1">IF(OFFSET(B74,0,-1)&lt;&gt;OFFSET(B74,-1,-1),VLOOKUP(OFFSET(B74,0,-1),BossBattleTable!A:B,MATCH(BossBattleTable!$B$1,BossBattleTable!$A$1:$B$1,0),0),OFFSET(B74,-1,0)+1)</f>
        <v>17</v>
      </c>
      <c r="C74">
        <v>3</v>
      </c>
      <c r="D74">
        <v>20</v>
      </c>
      <c r="E74" t="s">
        <v>13</v>
      </c>
      <c r="F74" t="s">
        <v>11</v>
      </c>
      <c r="G74">
        <f t="shared" ca="1" si="3"/>
        <v>3</v>
      </c>
    </row>
    <row r="75" spans="1:7" hidden="1" x14ac:dyDescent="0.3">
      <c r="A75">
        <f t="shared" ca="1" si="2"/>
        <v>3</v>
      </c>
      <c r="B75">
        <f ca="1">IF(OFFSET(B75,0,-1)&lt;&gt;OFFSET(B75,-1,-1),VLOOKUP(OFFSET(B75,0,-1),BossBattleTable!A:B,MATCH(BossBattleTable!$B$1,BossBattleTable!$A$1:$B$1,0),0),OFFSET(B75,-1,0)+1)</f>
        <v>18</v>
      </c>
      <c r="C75">
        <v>3</v>
      </c>
      <c r="D75">
        <v>20</v>
      </c>
      <c r="E75" t="s">
        <v>13</v>
      </c>
      <c r="F75" t="s">
        <v>11</v>
      </c>
      <c r="G75">
        <f t="shared" ca="1" si="3"/>
        <v>4</v>
      </c>
    </row>
    <row r="76" spans="1:7" hidden="1" x14ac:dyDescent="0.3">
      <c r="A76">
        <f t="shared" ca="1" si="2"/>
        <v>3</v>
      </c>
      <c r="B76">
        <f ca="1">IF(OFFSET(B76,0,-1)&lt;&gt;OFFSET(B76,-1,-1),VLOOKUP(OFFSET(B76,0,-1),BossBattleTable!A:B,MATCH(BossBattleTable!$B$1,BossBattleTable!$A$1:$B$1,0),0),OFFSET(B76,-1,0)+1)</f>
        <v>19</v>
      </c>
      <c r="C76">
        <v>3</v>
      </c>
      <c r="D76">
        <v>20</v>
      </c>
      <c r="E76" t="s">
        <v>13</v>
      </c>
      <c r="F76" t="s">
        <v>11</v>
      </c>
      <c r="G76">
        <f t="shared" ca="1" si="3"/>
        <v>5</v>
      </c>
    </row>
    <row r="77" spans="1:7" hidden="1" x14ac:dyDescent="0.3">
      <c r="A77">
        <f t="shared" ca="1" si="2"/>
        <v>3</v>
      </c>
      <c r="B77">
        <f ca="1">IF(OFFSET(B77,0,-1)&lt;&gt;OFFSET(B77,-1,-1),VLOOKUP(OFFSET(B77,0,-1),BossBattleTable!A:B,MATCH(BossBattleTable!$B$1,BossBattleTable!$A$1:$B$1,0),0),OFFSET(B77,-1,0)+1)</f>
        <v>20</v>
      </c>
      <c r="C77">
        <v>3</v>
      </c>
      <c r="D77">
        <v>20</v>
      </c>
      <c r="E77" t="s">
        <v>13</v>
      </c>
      <c r="F77" t="s">
        <v>11</v>
      </c>
      <c r="G77">
        <f t="shared" ca="1" si="3"/>
        <v>6</v>
      </c>
    </row>
    <row r="78" spans="1:7" hidden="1" x14ac:dyDescent="0.3">
      <c r="A78">
        <f t="shared" ca="1" si="2"/>
        <v>3</v>
      </c>
      <c r="B78">
        <f ca="1">IF(OFFSET(B78,0,-1)&lt;&gt;OFFSET(B78,-1,-1),VLOOKUP(OFFSET(B78,0,-1),BossBattleTable!A:B,MATCH(BossBattleTable!$B$1,BossBattleTable!$A$1:$B$1,0),0),OFFSET(B78,-1,0)+1)</f>
        <v>21</v>
      </c>
      <c r="C78">
        <v>3</v>
      </c>
      <c r="D78">
        <v>20</v>
      </c>
      <c r="E78" t="s">
        <v>13</v>
      </c>
      <c r="F78" t="s">
        <v>11</v>
      </c>
      <c r="G78">
        <f t="shared" ca="1" si="3"/>
        <v>7</v>
      </c>
    </row>
    <row r="79" spans="1:7" hidden="1" x14ac:dyDescent="0.3">
      <c r="A79">
        <f t="shared" ca="1" si="2"/>
        <v>3</v>
      </c>
      <c r="B79">
        <f ca="1">IF(OFFSET(B79,0,-1)&lt;&gt;OFFSET(B79,-1,-1),VLOOKUP(OFFSET(B79,0,-1),BossBattleTable!A:B,MATCH(BossBattleTable!$B$1,BossBattleTable!$A$1:$B$1,0),0),OFFSET(B79,-1,0)+1)</f>
        <v>22</v>
      </c>
      <c r="C79">
        <v>3</v>
      </c>
      <c r="D79">
        <v>20</v>
      </c>
      <c r="E79" t="s">
        <v>13</v>
      </c>
      <c r="F79" t="s">
        <v>11</v>
      </c>
      <c r="G79">
        <f t="shared" ca="1" si="3"/>
        <v>8</v>
      </c>
    </row>
    <row r="80" spans="1:7" hidden="1" x14ac:dyDescent="0.3">
      <c r="A80">
        <f t="shared" ca="1" si="2"/>
        <v>3</v>
      </c>
      <c r="B80">
        <f ca="1">IF(OFFSET(B80,0,-1)&lt;&gt;OFFSET(B80,-1,-1),VLOOKUP(OFFSET(B80,0,-1),BossBattleTable!A:B,MATCH(BossBattleTable!$B$1,BossBattleTable!$A$1:$B$1,0),0),OFFSET(B80,-1,0)+1)</f>
        <v>23</v>
      </c>
      <c r="C80">
        <v>3</v>
      </c>
      <c r="D80">
        <v>20</v>
      </c>
      <c r="E80" t="s">
        <v>13</v>
      </c>
      <c r="F80" t="s">
        <v>11</v>
      </c>
      <c r="G80">
        <f t="shared" ca="1" si="3"/>
        <v>9</v>
      </c>
    </row>
    <row r="81" spans="1:7" hidden="1" x14ac:dyDescent="0.3">
      <c r="A81">
        <f t="shared" ca="1" si="2"/>
        <v>3</v>
      </c>
      <c r="B81">
        <f ca="1">IF(OFFSET(B81,0,-1)&lt;&gt;OFFSET(B81,-1,-1),VLOOKUP(OFFSET(B81,0,-1),BossBattleTable!A:B,MATCH(BossBattleTable!$B$1,BossBattleTable!$A$1:$B$1,0),0),OFFSET(B81,-1,0)+1)</f>
        <v>24</v>
      </c>
      <c r="C81">
        <v>3</v>
      </c>
      <c r="D81">
        <v>20</v>
      </c>
      <c r="E81" t="s">
        <v>13</v>
      </c>
      <c r="F81" t="s">
        <v>11</v>
      </c>
      <c r="G81">
        <f t="shared" ca="1" si="3"/>
        <v>10</v>
      </c>
    </row>
    <row r="82" spans="1:7" hidden="1" x14ac:dyDescent="0.3">
      <c r="A82">
        <f t="shared" ca="1" si="2"/>
        <v>3</v>
      </c>
      <c r="B82">
        <f ca="1">IF(OFFSET(B82,0,-1)&lt;&gt;OFFSET(B82,-1,-1),VLOOKUP(OFFSET(B82,0,-1),BossBattleTable!A:B,MATCH(BossBattleTable!$B$1,BossBattleTable!$A$1:$B$1,0),0),OFFSET(B82,-1,0)+1)</f>
        <v>25</v>
      </c>
      <c r="C82">
        <v>3</v>
      </c>
      <c r="D82">
        <v>20</v>
      </c>
      <c r="E82" t="s">
        <v>13</v>
      </c>
      <c r="F82" t="s">
        <v>11</v>
      </c>
      <c r="G82">
        <f t="shared" ca="1" si="3"/>
        <v>11</v>
      </c>
    </row>
    <row r="83" spans="1:7" hidden="1" x14ac:dyDescent="0.3">
      <c r="A83">
        <f t="shared" ca="1" si="2"/>
        <v>3</v>
      </c>
      <c r="B83">
        <f ca="1">IF(OFFSET(B83,0,-1)&lt;&gt;OFFSET(B83,-1,-1),VLOOKUP(OFFSET(B83,0,-1),BossBattleTable!A:B,MATCH(BossBattleTable!$B$1,BossBattleTable!$A$1:$B$1,0),0),OFFSET(B83,-1,0)+1)</f>
        <v>26</v>
      </c>
      <c r="C83">
        <v>3</v>
      </c>
      <c r="D83">
        <v>20</v>
      </c>
      <c r="E83" t="s">
        <v>13</v>
      </c>
      <c r="F83" t="s">
        <v>11</v>
      </c>
      <c r="G83">
        <f t="shared" ca="1" si="3"/>
        <v>12</v>
      </c>
    </row>
    <row r="84" spans="1:7" hidden="1" x14ac:dyDescent="0.3">
      <c r="A84">
        <f t="shared" ca="1" si="2"/>
        <v>3</v>
      </c>
      <c r="B84">
        <f ca="1">IF(OFFSET(B84,0,-1)&lt;&gt;OFFSET(B84,-1,-1),VLOOKUP(OFFSET(B84,0,-1),BossBattleTable!A:B,MATCH(BossBattleTable!$B$1,BossBattleTable!$A$1:$B$1,0),0),OFFSET(B84,-1,0)+1)</f>
        <v>27</v>
      </c>
      <c r="C84">
        <v>3</v>
      </c>
      <c r="D84">
        <v>20</v>
      </c>
      <c r="E84" t="s">
        <v>13</v>
      </c>
      <c r="F84" t="s">
        <v>11</v>
      </c>
      <c r="G84">
        <f t="shared" ca="1" si="3"/>
        <v>13</v>
      </c>
    </row>
    <row r="85" spans="1:7" hidden="1" x14ac:dyDescent="0.3">
      <c r="A85">
        <f t="shared" ca="1" si="2"/>
        <v>3</v>
      </c>
      <c r="B85">
        <f ca="1">IF(OFFSET(B85,0,-1)&lt;&gt;OFFSET(B85,-1,-1),VLOOKUP(OFFSET(B85,0,-1),BossBattleTable!A:B,MATCH(BossBattleTable!$B$1,BossBattleTable!$A$1:$B$1,0),0),OFFSET(B85,-1,0)+1)</f>
        <v>28</v>
      </c>
      <c r="C85">
        <v>3</v>
      </c>
      <c r="D85">
        <v>20</v>
      </c>
      <c r="E85" t="s">
        <v>13</v>
      </c>
      <c r="F85" t="s">
        <v>11</v>
      </c>
      <c r="G85">
        <f t="shared" ca="1" si="3"/>
        <v>14</v>
      </c>
    </row>
    <row r="86" spans="1:7" x14ac:dyDescent="0.3">
      <c r="A86">
        <f t="shared" ca="1" si="2"/>
        <v>4</v>
      </c>
      <c r="B86">
        <f ca="1">IF(OFFSET(B86,0,-1)&lt;&gt;OFFSET(B86,-1,-1),VLOOKUP(OFFSET(B86,0,-1),BossBattleTable!A:B,MATCH(BossBattleTable!$B$1,BossBattleTable!$A$1:$B$1,0),0),OFFSET(B86,-1,0)+1)</f>
        <v>1</v>
      </c>
      <c r="C86">
        <v>3</v>
      </c>
      <c r="D86">
        <v>20</v>
      </c>
      <c r="E86" t="s">
        <v>13</v>
      </c>
      <c r="F86" t="s">
        <v>11</v>
      </c>
      <c r="G86">
        <f t="shared" ca="1" si="3"/>
        <v>0</v>
      </c>
    </row>
    <row r="87" spans="1:7" x14ac:dyDescent="0.3">
      <c r="A87">
        <f t="shared" ca="1" si="2"/>
        <v>4</v>
      </c>
      <c r="B87">
        <f ca="1">IF(OFFSET(B87,0,-1)&lt;&gt;OFFSET(B87,-1,-1),VLOOKUP(OFFSET(B87,0,-1),BossBattleTable!A:B,MATCH(BossBattleTable!$B$1,BossBattleTable!$A$1:$B$1,0),0),OFFSET(B87,-1,0)+1)</f>
        <v>2</v>
      </c>
      <c r="C87">
        <v>3</v>
      </c>
      <c r="D87">
        <v>20</v>
      </c>
      <c r="E87" t="s">
        <v>13</v>
      </c>
      <c r="F87" t="s">
        <v>11</v>
      </c>
      <c r="G87">
        <f t="shared" ca="1" si="3"/>
        <v>0</v>
      </c>
    </row>
    <row r="88" spans="1:7" x14ac:dyDescent="0.3">
      <c r="A88">
        <f t="shared" ca="1" si="2"/>
        <v>4</v>
      </c>
      <c r="B88">
        <f ca="1">IF(OFFSET(B88,0,-1)&lt;&gt;OFFSET(B88,-1,-1),VLOOKUP(OFFSET(B88,0,-1),BossBattleTable!A:B,MATCH(BossBattleTable!$B$1,BossBattleTable!$A$1:$B$1,0),0),OFFSET(B88,-1,0)+1)</f>
        <v>3</v>
      </c>
      <c r="C88">
        <v>3</v>
      </c>
      <c r="D88">
        <v>20</v>
      </c>
      <c r="E88" t="s">
        <v>13</v>
      </c>
      <c r="F88" t="s">
        <v>11</v>
      </c>
      <c r="G88">
        <f t="shared" ca="1" si="3"/>
        <v>0</v>
      </c>
    </row>
    <row r="89" spans="1:7" x14ac:dyDescent="0.3">
      <c r="A89">
        <f t="shared" ca="1" si="2"/>
        <v>4</v>
      </c>
      <c r="B89">
        <f ca="1">IF(OFFSET(B89,0,-1)&lt;&gt;OFFSET(B89,-1,-1),VLOOKUP(OFFSET(B89,0,-1),BossBattleTable!A:B,MATCH(BossBattleTable!$B$1,BossBattleTable!$A$1:$B$1,0),0),OFFSET(B89,-1,0)+1)</f>
        <v>4</v>
      </c>
      <c r="C89">
        <v>3</v>
      </c>
      <c r="D89">
        <v>20</v>
      </c>
      <c r="E89" t="s">
        <v>13</v>
      </c>
      <c r="F89" t="s">
        <v>11</v>
      </c>
      <c r="G89">
        <f t="shared" ca="1" si="3"/>
        <v>0</v>
      </c>
    </row>
    <row r="90" spans="1:7" x14ac:dyDescent="0.3">
      <c r="A90">
        <f t="shared" ca="1" si="2"/>
        <v>4</v>
      </c>
      <c r="B90">
        <f ca="1">IF(OFFSET(B90,0,-1)&lt;&gt;OFFSET(B90,-1,-1),VLOOKUP(OFFSET(B90,0,-1),BossBattleTable!A:B,MATCH(BossBattleTable!$B$1,BossBattleTable!$A$1:$B$1,0),0),OFFSET(B90,-1,0)+1)</f>
        <v>5</v>
      </c>
      <c r="C90">
        <v>3</v>
      </c>
      <c r="D90">
        <v>20</v>
      </c>
      <c r="E90" t="s">
        <v>13</v>
      </c>
      <c r="F90" t="s">
        <v>11</v>
      </c>
      <c r="G90">
        <f t="shared" ca="1" si="3"/>
        <v>0</v>
      </c>
    </row>
    <row r="91" spans="1:7" x14ac:dyDescent="0.3">
      <c r="A91">
        <f t="shared" ca="1" si="2"/>
        <v>4</v>
      </c>
      <c r="B91">
        <f ca="1">IF(OFFSET(B91,0,-1)&lt;&gt;OFFSET(B91,-1,-1),VLOOKUP(OFFSET(B91,0,-1),BossBattleTable!A:B,MATCH(BossBattleTable!$B$1,BossBattleTable!$A$1:$B$1,0),0),OFFSET(B91,-1,0)+1)</f>
        <v>6</v>
      </c>
      <c r="C91">
        <v>3</v>
      </c>
      <c r="D91">
        <v>20</v>
      </c>
      <c r="E91" t="s">
        <v>13</v>
      </c>
      <c r="F91" t="s">
        <v>11</v>
      </c>
      <c r="G91">
        <f t="shared" ca="1" si="3"/>
        <v>0</v>
      </c>
    </row>
    <row r="92" spans="1:7" x14ac:dyDescent="0.3">
      <c r="A92">
        <f t="shared" ca="1" si="2"/>
        <v>4</v>
      </c>
      <c r="B92">
        <f ca="1">IF(OFFSET(B92,0,-1)&lt;&gt;OFFSET(B92,-1,-1),VLOOKUP(OFFSET(B92,0,-1),BossBattleTable!A:B,MATCH(BossBattleTable!$B$1,BossBattleTable!$A$1:$B$1,0),0),OFFSET(B92,-1,0)+1)</f>
        <v>7</v>
      </c>
      <c r="C92">
        <v>3</v>
      </c>
      <c r="D92">
        <v>20</v>
      </c>
      <c r="E92" t="s">
        <v>13</v>
      </c>
      <c r="F92" t="s">
        <v>11</v>
      </c>
      <c r="G92">
        <f t="shared" ca="1" si="3"/>
        <v>0</v>
      </c>
    </row>
    <row r="93" spans="1:7" x14ac:dyDescent="0.3">
      <c r="A93">
        <f t="shared" ca="1" si="2"/>
        <v>4</v>
      </c>
      <c r="B93">
        <f ca="1">IF(OFFSET(B93,0,-1)&lt;&gt;OFFSET(B93,-1,-1),VLOOKUP(OFFSET(B93,0,-1),BossBattleTable!A:B,MATCH(BossBattleTable!$B$1,BossBattleTable!$A$1:$B$1,0),0),OFFSET(B93,-1,0)+1)</f>
        <v>8</v>
      </c>
      <c r="C93">
        <v>3</v>
      </c>
      <c r="D93">
        <v>20</v>
      </c>
      <c r="E93" t="s">
        <v>13</v>
      </c>
      <c r="F93" t="s">
        <v>11</v>
      </c>
      <c r="G93">
        <f t="shared" ca="1" si="3"/>
        <v>0</v>
      </c>
    </row>
    <row r="94" spans="1:7" x14ac:dyDescent="0.3">
      <c r="A94">
        <f t="shared" ca="1" si="2"/>
        <v>4</v>
      </c>
      <c r="B94">
        <f ca="1">IF(OFFSET(B94,0,-1)&lt;&gt;OFFSET(B94,-1,-1),VLOOKUP(OFFSET(B94,0,-1),BossBattleTable!A:B,MATCH(BossBattleTable!$B$1,BossBattleTable!$A$1:$B$1,0),0),OFFSET(B94,-1,0)+1)</f>
        <v>9</v>
      </c>
      <c r="C94">
        <v>3</v>
      </c>
      <c r="D94">
        <v>20</v>
      </c>
      <c r="E94" t="s">
        <v>13</v>
      </c>
      <c r="F94" t="s">
        <v>11</v>
      </c>
      <c r="G94">
        <f t="shared" ca="1" si="3"/>
        <v>0</v>
      </c>
    </row>
    <row r="95" spans="1:7" x14ac:dyDescent="0.3">
      <c r="A95">
        <f t="shared" ca="1" si="2"/>
        <v>4</v>
      </c>
      <c r="B95">
        <f ca="1">IF(OFFSET(B95,0,-1)&lt;&gt;OFFSET(B95,-1,-1),VLOOKUP(OFFSET(B95,0,-1),BossBattleTable!A:B,MATCH(BossBattleTable!$B$1,BossBattleTable!$A$1:$B$1,0),0),OFFSET(B95,-1,0)+1)</f>
        <v>10</v>
      </c>
      <c r="C95">
        <v>3</v>
      </c>
      <c r="D95">
        <v>20</v>
      </c>
      <c r="E95" t="s">
        <v>13</v>
      </c>
      <c r="F95" t="s">
        <v>11</v>
      </c>
      <c r="G95">
        <f t="shared" ca="1" si="3"/>
        <v>0</v>
      </c>
    </row>
    <row r="96" spans="1:7" x14ac:dyDescent="0.3">
      <c r="A96">
        <f t="shared" ca="1" si="2"/>
        <v>4</v>
      </c>
      <c r="B96">
        <f ca="1">IF(OFFSET(B96,0,-1)&lt;&gt;OFFSET(B96,-1,-1),VLOOKUP(OFFSET(B96,0,-1),BossBattleTable!A:B,MATCH(BossBattleTable!$B$1,BossBattleTable!$A$1:$B$1,0),0),OFFSET(B96,-1,0)+1)</f>
        <v>11</v>
      </c>
      <c r="C96">
        <v>3</v>
      </c>
      <c r="D96">
        <v>20</v>
      </c>
      <c r="E96" t="s">
        <v>13</v>
      </c>
      <c r="F96" t="s">
        <v>11</v>
      </c>
      <c r="G96">
        <f t="shared" ca="1" si="3"/>
        <v>0</v>
      </c>
    </row>
    <row r="97" spans="1:7" x14ac:dyDescent="0.3">
      <c r="A97">
        <f t="shared" ca="1" si="2"/>
        <v>4</v>
      </c>
      <c r="B97">
        <f ca="1">IF(OFFSET(B97,0,-1)&lt;&gt;OFFSET(B97,-1,-1),VLOOKUP(OFFSET(B97,0,-1),BossBattleTable!A:B,MATCH(BossBattleTable!$B$1,BossBattleTable!$A$1:$B$1,0),0),OFFSET(B97,-1,0)+1)</f>
        <v>12</v>
      </c>
      <c r="C97">
        <v>3</v>
      </c>
      <c r="D97">
        <v>20</v>
      </c>
      <c r="E97" t="s">
        <v>13</v>
      </c>
      <c r="F97" t="s">
        <v>11</v>
      </c>
      <c r="G97">
        <f t="shared" ca="1" si="3"/>
        <v>0</v>
      </c>
    </row>
    <row r="98" spans="1:7" x14ac:dyDescent="0.3">
      <c r="A98">
        <f t="shared" ca="1" si="2"/>
        <v>4</v>
      </c>
      <c r="B98">
        <f ca="1">IF(OFFSET(B98,0,-1)&lt;&gt;OFFSET(B98,-1,-1),VLOOKUP(OFFSET(B98,0,-1),BossBattleTable!A:B,MATCH(BossBattleTable!$B$1,BossBattleTable!$A$1:$B$1,0),0),OFFSET(B98,-1,0)+1)</f>
        <v>13</v>
      </c>
      <c r="C98">
        <v>3</v>
      </c>
      <c r="D98">
        <v>20</v>
      </c>
      <c r="E98" t="s">
        <v>13</v>
      </c>
      <c r="F98" t="s">
        <v>11</v>
      </c>
      <c r="G98">
        <f t="shared" ca="1" si="3"/>
        <v>0</v>
      </c>
    </row>
    <row r="99" spans="1:7" x14ac:dyDescent="0.3">
      <c r="A99">
        <f t="shared" ca="1" si="2"/>
        <v>4</v>
      </c>
      <c r="B99">
        <f ca="1">IF(OFFSET(B99,0,-1)&lt;&gt;OFFSET(B99,-1,-1),VLOOKUP(OFFSET(B99,0,-1),BossBattleTable!A:B,MATCH(BossBattleTable!$B$1,BossBattleTable!$A$1:$B$1,0),0),OFFSET(B99,-1,0)+1)</f>
        <v>14</v>
      </c>
      <c r="C99">
        <v>3</v>
      </c>
      <c r="D99">
        <v>20</v>
      </c>
      <c r="E99" t="s">
        <v>13</v>
      </c>
      <c r="F99" t="s">
        <v>11</v>
      </c>
      <c r="G99">
        <f t="shared" ca="1" si="3"/>
        <v>0</v>
      </c>
    </row>
    <row r="100" spans="1:7" hidden="1" x14ac:dyDescent="0.3">
      <c r="A100">
        <f t="shared" ca="1" si="2"/>
        <v>4</v>
      </c>
      <c r="B100">
        <f ca="1">IF(OFFSET(B100,0,-1)&lt;&gt;OFFSET(B100,-1,-1),VLOOKUP(OFFSET(B100,0,-1),BossBattleTable!A:B,MATCH(BossBattleTable!$B$1,BossBattleTable!$A$1:$B$1,0),0),OFFSET(B100,-1,0)+1)</f>
        <v>15</v>
      </c>
      <c r="C100">
        <v>3</v>
      </c>
      <c r="D100">
        <v>20</v>
      </c>
      <c r="E100" t="s">
        <v>13</v>
      </c>
      <c r="F100" t="s">
        <v>11</v>
      </c>
      <c r="G100">
        <f t="shared" ca="1" si="3"/>
        <v>1</v>
      </c>
    </row>
    <row r="101" spans="1:7" hidden="1" x14ac:dyDescent="0.3">
      <c r="A101">
        <f t="shared" ca="1" si="2"/>
        <v>4</v>
      </c>
      <c r="B101">
        <f ca="1">IF(OFFSET(B101,0,-1)&lt;&gt;OFFSET(B101,-1,-1),VLOOKUP(OFFSET(B101,0,-1),BossBattleTable!A:B,MATCH(BossBattleTable!$B$1,BossBattleTable!$A$1:$B$1,0),0),OFFSET(B101,-1,0)+1)</f>
        <v>16</v>
      </c>
      <c r="C101">
        <v>3</v>
      </c>
      <c r="D101">
        <v>20</v>
      </c>
      <c r="E101" t="s">
        <v>13</v>
      </c>
      <c r="F101" t="s">
        <v>11</v>
      </c>
      <c r="G101">
        <f t="shared" ca="1" si="3"/>
        <v>2</v>
      </c>
    </row>
    <row r="102" spans="1:7" hidden="1" x14ac:dyDescent="0.3">
      <c r="A102">
        <f t="shared" ca="1" si="2"/>
        <v>4</v>
      </c>
      <c r="B102">
        <f ca="1">IF(OFFSET(B102,0,-1)&lt;&gt;OFFSET(B102,-1,-1),VLOOKUP(OFFSET(B102,0,-1),BossBattleTable!A:B,MATCH(BossBattleTable!$B$1,BossBattleTable!$A$1:$B$1,0),0),OFFSET(B102,-1,0)+1)</f>
        <v>17</v>
      </c>
      <c r="C102">
        <v>3</v>
      </c>
      <c r="D102">
        <v>20</v>
      </c>
      <c r="E102" t="s">
        <v>13</v>
      </c>
      <c r="F102" t="s">
        <v>11</v>
      </c>
      <c r="G102">
        <f t="shared" ca="1" si="3"/>
        <v>3</v>
      </c>
    </row>
    <row r="103" spans="1:7" hidden="1" x14ac:dyDescent="0.3">
      <c r="A103">
        <f t="shared" ca="1" si="2"/>
        <v>4</v>
      </c>
      <c r="B103">
        <f ca="1">IF(OFFSET(B103,0,-1)&lt;&gt;OFFSET(B103,-1,-1),VLOOKUP(OFFSET(B103,0,-1),BossBattleTable!A:B,MATCH(BossBattleTable!$B$1,BossBattleTable!$A$1:$B$1,0),0),OFFSET(B103,-1,0)+1)</f>
        <v>18</v>
      </c>
      <c r="C103">
        <v>3</v>
      </c>
      <c r="D103">
        <v>20</v>
      </c>
      <c r="E103" t="s">
        <v>13</v>
      </c>
      <c r="F103" t="s">
        <v>11</v>
      </c>
      <c r="G103">
        <f t="shared" ca="1" si="3"/>
        <v>4</v>
      </c>
    </row>
    <row r="104" spans="1:7" hidden="1" x14ac:dyDescent="0.3">
      <c r="A104">
        <f t="shared" ca="1" si="2"/>
        <v>4</v>
      </c>
      <c r="B104">
        <f ca="1">IF(OFFSET(B104,0,-1)&lt;&gt;OFFSET(B104,-1,-1),VLOOKUP(OFFSET(B104,0,-1),BossBattleTable!A:B,MATCH(BossBattleTable!$B$1,BossBattleTable!$A$1:$B$1,0),0),OFFSET(B104,-1,0)+1)</f>
        <v>19</v>
      </c>
      <c r="C104">
        <v>3</v>
      </c>
      <c r="D104">
        <v>20</v>
      </c>
      <c r="E104" t="s">
        <v>13</v>
      </c>
      <c r="F104" t="s">
        <v>11</v>
      </c>
      <c r="G104">
        <f t="shared" ca="1" si="3"/>
        <v>5</v>
      </c>
    </row>
    <row r="105" spans="1:7" hidden="1" x14ac:dyDescent="0.3">
      <c r="A105">
        <f t="shared" ca="1" si="2"/>
        <v>4</v>
      </c>
      <c r="B105">
        <f ca="1">IF(OFFSET(B105,0,-1)&lt;&gt;OFFSET(B105,-1,-1),VLOOKUP(OFFSET(B105,0,-1),BossBattleTable!A:B,MATCH(BossBattleTable!$B$1,BossBattleTable!$A$1:$B$1,0),0),OFFSET(B105,-1,0)+1)</f>
        <v>20</v>
      </c>
      <c r="C105">
        <v>3</v>
      </c>
      <c r="D105">
        <v>20</v>
      </c>
      <c r="E105" t="s">
        <v>13</v>
      </c>
      <c r="F105" t="s">
        <v>11</v>
      </c>
      <c r="G105">
        <f t="shared" ca="1" si="3"/>
        <v>6</v>
      </c>
    </row>
    <row r="106" spans="1:7" hidden="1" x14ac:dyDescent="0.3">
      <c r="A106">
        <f t="shared" ca="1" si="2"/>
        <v>4</v>
      </c>
      <c r="B106">
        <f ca="1">IF(OFFSET(B106,0,-1)&lt;&gt;OFFSET(B106,-1,-1),VLOOKUP(OFFSET(B106,0,-1),BossBattleTable!A:B,MATCH(BossBattleTable!$B$1,BossBattleTable!$A$1:$B$1,0),0),OFFSET(B106,-1,0)+1)</f>
        <v>21</v>
      </c>
      <c r="C106">
        <v>3</v>
      </c>
      <c r="D106">
        <v>20</v>
      </c>
      <c r="E106" t="s">
        <v>13</v>
      </c>
      <c r="F106" t="s">
        <v>11</v>
      </c>
      <c r="G106">
        <f t="shared" ca="1" si="3"/>
        <v>7</v>
      </c>
    </row>
    <row r="107" spans="1:7" hidden="1" x14ac:dyDescent="0.3">
      <c r="A107">
        <f t="shared" ca="1" si="2"/>
        <v>4</v>
      </c>
      <c r="B107">
        <f ca="1">IF(OFFSET(B107,0,-1)&lt;&gt;OFFSET(B107,-1,-1),VLOOKUP(OFFSET(B107,0,-1),BossBattleTable!A:B,MATCH(BossBattleTable!$B$1,BossBattleTable!$A$1:$B$1,0),0),OFFSET(B107,-1,0)+1)</f>
        <v>22</v>
      </c>
      <c r="C107">
        <v>3</v>
      </c>
      <c r="D107">
        <v>20</v>
      </c>
      <c r="E107" t="s">
        <v>13</v>
      </c>
      <c r="F107" t="s">
        <v>11</v>
      </c>
      <c r="G107">
        <f t="shared" ca="1" si="3"/>
        <v>8</v>
      </c>
    </row>
    <row r="108" spans="1:7" hidden="1" x14ac:dyDescent="0.3">
      <c r="A108">
        <f t="shared" ca="1" si="2"/>
        <v>4</v>
      </c>
      <c r="B108">
        <f ca="1">IF(OFFSET(B108,0,-1)&lt;&gt;OFFSET(B108,-1,-1),VLOOKUP(OFFSET(B108,0,-1),BossBattleTable!A:B,MATCH(BossBattleTable!$B$1,BossBattleTable!$A$1:$B$1,0),0),OFFSET(B108,-1,0)+1)</f>
        <v>23</v>
      </c>
      <c r="C108">
        <v>3</v>
      </c>
      <c r="D108">
        <v>20</v>
      </c>
      <c r="E108" t="s">
        <v>13</v>
      </c>
      <c r="F108" t="s">
        <v>11</v>
      </c>
      <c r="G108">
        <f t="shared" ca="1" si="3"/>
        <v>9</v>
      </c>
    </row>
    <row r="109" spans="1:7" hidden="1" x14ac:dyDescent="0.3">
      <c r="A109">
        <f t="shared" ca="1" si="2"/>
        <v>4</v>
      </c>
      <c r="B109">
        <f ca="1">IF(OFFSET(B109,0,-1)&lt;&gt;OFFSET(B109,-1,-1),VLOOKUP(OFFSET(B109,0,-1),BossBattleTable!A:B,MATCH(BossBattleTable!$B$1,BossBattleTable!$A$1:$B$1,0),0),OFFSET(B109,-1,0)+1)</f>
        <v>24</v>
      </c>
      <c r="C109">
        <v>3</v>
      </c>
      <c r="D109">
        <v>20</v>
      </c>
      <c r="E109" t="s">
        <v>13</v>
      </c>
      <c r="F109" t="s">
        <v>11</v>
      </c>
      <c r="G109">
        <f t="shared" ca="1" si="3"/>
        <v>10</v>
      </c>
    </row>
    <row r="110" spans="1:7" hidden="1" x14ac:dyDescent="0.3">
      <c r="A110">
        <f t="shared" ca="1" si="2"/>
        <v>4</v>
      </c>
      <c r="B110">
        <f ca="1">IF(OFFSET(B110,0,-1)&lt;&gt;OFFSET(B110,-1,-1),VLOOKUP(OFFSET(B110,0,-1),BossBattleTable!A:B,MATCH(BossBattleTable!$B$1,BossBattleTable!$A$1:$B$1,0),0),OFFSET(B110,-1,0)+1)</f>
        <v>25</v>
      </c>
      <c r="C110">
        <v>3</v>
      </c>
      <c r="D110">
        <v>20</v>
      </c>
      <c r="E110" t="s">
        <v>13</v>
      </c>
      <c r="F110" t="s">
        <v>11</v>
      </c>
      <c r="G110">
        <f t="shared" ca="1" si="3"/>
        <v>11</v>
      </c>
    </row>
    <row r="111" spans="1:7" hidden="1" x14ac:dyDescent="0.3">
      <c r="A111">
        <f t="shared" ca="1" si="2"/>
        <v>4</v>
      </c>
      <c r="B111">
        <f ca="1">IF(OFFSET(B111,0,-1)&lt;&gt;OFFSET(B111,-1,-1),VLOOKUP(OFFSET(B111,0,-1),BossBattleTable!A:B,MATCH(BossBattleTable!$B$1,BossBattleTable!$A$1:$B$1,0),0),OFFSET(B111,-1,0)+1)</f>
        <v>26</v>
      </c>
      <c r="C111">
        <v>3</v>
      </c>
      <c r="D111">
        <v>20</v>
      </c>
      <c r="E111" t="s">
        <v>13</v>
      </c>
      <c r="F111" t="s">
        <v>11</v>
      </c>
      <c r="G111">
        <f t="shared" ca="1" si="3"/>
        <v>12</v>
      </c>
    </row>
    <row r="112" spans="1:7" hidden="1" x14ac:dyDescent="0.3">
      <c r="A112">
        <f t="shared" ca="1" si="2"/>
        <v>4</v>
      </c>
      <c r="B112">
        <f ca="1">IF(OFFSET(B112,0,-1)&lt;&gt;OFFSET(B112,-1,-1),VLOOKUP(OFFSET(B112,0,-1),BossBattleTable!A:B,MATCH(BossBattleTable!$B$1,BossBattleTable!$A$1:$B$1,0),0),OFFSET(B112,-1,0)+1)</f>
        <v>27</v>
      </c>
      <c r="C112">
        <v>3</v>
      </c>
      <c r="D112">
        <v>20</v>
      </c>
      <c r="E112" t="s">
        <v>13</v>
      </c>
      <c r="F112" t="s">
        <v>11</v>
      </c>
      <c r="G112">
        <f t="shared" ca="1" si="3"/>
        <v>13</v>
      </c>
    </row>
    <row r="113" spans="1:7" hidden="1" x14ac:dyDescent="0.3">
      <c r="A113">
        <f t="shared" ca="1" si="2"/>
        <v>4</v>
      </c>
      <c r="B113">
        <f ca="1">IF(OFFSET(B113,0,-1)&lt;&gt;OFFSET(B113,-1,-1),VLOOKUP(OFFSET(B113,0,-1),BossBattleTable!A:B,MATCH(BossBattleTable!$B$1,BossBattleTable!$A$1:$B$1,0),0),OFFSET(B113,-1,0)+1)</f>
        <v>28</v>
      </c>
      <c r="C113">
        <v>3</v>
      </c>
      <c r="D113">
        <v>20</v>
      </c>
      <c r="E113" t="s">
        <v>13</v>
      </c>
      <c r="F113" t="s">
        <v>11</v>
      </c>
      <c r="G113">
        <f t="shared" ca="1" si="3"/>
        <v>14</v>
      </c>
    </row>
    <row r="114" spans="1:7" x14ac:dyDescent="0.3">
      <c r="A114">
        <f t="shared" ca="1" si="2"/>
        <v>5</v>
      </c>
      <c r="B114">
        <f ca="1">IF(OFFSET(B114,0,-1)&lt;&gt;OFFSET(B114,-1,-1),VLOOKUP(OFFSET(B114,0,-1),BossBattleTable!A:B,MATCH(BossBattleTable!$B$1,BossBattleTable!$A$1:$B$1,0),0),OFFSET(B114,-1,0)+1)</f>
        <v>1</v>
      </c>
      <c r="C114">
        <v>3</v>
      </c>
      <c r="D114">
        <v>20</v>
      </c>
      <c r="E114" t="s">
        <v>13</v>
      </c>
      <c r="F114" t="s">
        <v>12</v>
      </c>
      <c r="G114">
        <f t="shared" ca="1" si="3"/>
        <v>0</v>
      </c>
    </row>
    <row r="115" spans="1:7" x14ac:dyDescent="0.3">
      <c r="A115">
        <f t="shared" ca="1" si="2"/>
        <v>5</v>
      </c>
      <c r="B115">
        <f ca="1">IF(OFFSET(B115,0,-1)&lt;&gt;OFFSET(B115,-1,-1),VLOOKUP(OFFSET(B115,0,-1),BossBattleTable!A:B,MATCH(BossBattleTable!$B$1,BossBattleTable!$A$1:$B$1,0),0),OFFSET(B115,-1,0)+1)</f>
        <v>2</v>
      </c>
      <c r="C115">
        <v>3</v>
      </c>
      <c r="D115">
        <v>20</v>
      </c>
      <c r="E115" t="s">
        <v>13</v>
      </c>
      <c r="F115" t="s">
        <v>12</v>
      </c>
      <c r="G115">
        <f t="shared" ca="1" si="3"/>
        <v>0</v>
      </c>
    </row>
    <row r="116" spans="1:7" x14ac:dyDescent="0.3">
      <c r="A116">
        <f t="shared" ca="1" si="2"/>
        <v>5</v>
      </c>
      <c r="B116">
        <f ca="1">IF(OFFSET(B116,0,-1)&lt;&gt;OFFSET(B116,-1,-1),VLOOKUP(OFFSET(B116,0,-1),BossBattleTable!A:B,MATCH(BossBattleTable!$B$1,BossBattleTable!$A$1:$B$1,0),0),OFFSET(B116,-1,0)+1)</f>
        <v>3</v>
      </c>
      <c r="C116">
        <v>3</v>
      </c>
      <c r="D116">
        <v>20</v>
      </c>
      <c r="E116" t="s">
        <v>13</v>
      </c>
      <c r="F116" t="s">
        <v>12</v>
      </c>
      <c r="G116">
        <f t="shared" ca="1" si="3"/>
        <v>0</v>
      </c>
    </row>
    <row r="117" spans="1:7" x14ac:dyDescent="0.3">
      <c r="A117">
        <f t="shared" ca="1" si="2"/>
        <v>5</v>
      </c>
      <c r="B117">
        <f ca="1">IF(OFFSET(B117,0,-1)&lt;&gt;OFFSET(B117,-1,-1),VLOOKUP(OFFSET(B117,0,-1),BossBattleTable!A:B,MATCH(BossBattleTable!$B$1,BossBattleTable!$A$1:$B$1,0),0),OFFSET(B117,-1,0)+1)</f>
        <v>4</v>
      </c>
      <c r="C117">
        <v>3</v>
      </c>
      <c r="D117">
        <v>20</v>
      </c>
      <c r="E117" t="s">
        <v>13</v>
      </c>
      <c r="F117" t="s">
        <v>12</v>
      </c>
      <c r="G117">
        <f t="shared" ca="1" si="3"/>
        <v>0</v>
      </c>
    </row>
    <row r="118" spans="1:7" x14ac:dyDescent="0.3">
      <c r="A118">
        <f t="shared" ca="1" si="2"/>
        <v>5</v>
      </c>
      <c r="B118">
        <f ca="1">IF(OFFSET(B118,0,-1)&lt;&gt;OFFSET(B118,-1,-1),VLOOKUP(OFFSET(B118,0,-1),BossBattleTable!A:B,MATCH(BossBattleTable!$B$1,BossBattleTable!$A$1:$B$1,0),0),OFFSET(B118,-1,0)+1)</f>
        <v>5</v>
      </c>
      <c r="C118">
        <v>3</v>
      </c>
      <c r="D118">
        <v>20</v>
      </c>
      <c r="E118" t="s">
        <v>13</v>
      </c>
      <c r="F118" t="s">
        <v>12</v>
      </c>
      <c r="G118">
        <f t="shared" ca="1" si="3"/>
        <v>0</v>
      </c>
    </row>
    <row r="119" spans="1:7" x14ac:dyDescent="0.3">
      <c r="A119">
        <f t="shared" ca="1" si="2"/>
        <v>5</v>
      </c>
      <c r="B119">
        <f ca="1">IF(OFFSET(B119,0,-1)&lt;&gt;OFFSET(B119,-1,-1),VLOOKUP(OFFSET(B119,0,-1),BossBattleTable!A:B,MATCH(BossBattleTable!$B$1,BossBattleTable!$A$1:$B$1,0),0),OFFSET(B119,-1,0)+1)</f>
        <v>6</v>
      </c>
      <c r="C119">
        <v>3</v>
      </c>
      <c r="D119">
        <v>20</v>
      </c>
      <c r="E119" t="s">
        <v>13</v>
      </c>
      <c r="F119" t="s">
        <v>12</v>
      </c>
      <c r="G119">
        <f t="shared" ca="1" si="3"/>
        <v>0</v>
      </c>
    </row>
    <row r="120" spans="1:7" x14ac:dyDescent="0.3">
      <c r="A120">
        <f t="shared" ca="1" si="2"/>
        <v>5</v>
      </c>
      <c r="B120">
        <f ca="1">IF(OFFSET(B120,0,-1)&lt;&gt;OFFSET(B120,-1,-1),VLOOKUP(OFFSET(B120,0,-1),BossBattleTable!A:B,MATCH(BossBattleTable!$B$1,BossBattleTable!$A$1:$B$1,0),0),OFFSET(B120,-1,0)+1)</f>
        <v>7</v>
      </c>
      <c r="C120">
        <v>3</v>
      </c>
      <c r="D120">
        <v>20</v>
      </c>
      <c r="E120" t="s">
        <v>13</v>
      </c>
      <c r="F120" t="s">
        <v>12</v>
      </c>
      <c r="G120">
        <f t="shared" ca="1" si="3"/>
        <v>0</v>
      </c>
    </row>
    <row r="121" spans="1:7" x14ac:dyDescent="0.3">
      <c r="A121">
        <f t="shared" ca="1" si="2"/>
        <v>5</v>
      </c>
      <c r="B121">
        <f ca="1">IF(OFFSET(B121,0,-1)&lt;&gt;OFFSET(B121,-1,-1),VLOOKUP(OFFSET(B121,0,-1),BossBattleTable!A:B,MATCH(BossBattleTable!$B$1,BossBattleTable!$A$1:$B$1,0),0),OFFSET(B121,-1,0)+1)</f>
        <v>8</v>
      </c>
      <c r="C121">
        <v>3</v>
      </c>
      <c r="D121">
        <v>20</v>
      </c>
      <c r="E121" t="s">
        <v>13</v>
      </c>
      <c r="F121" t="s">
        <v>12</v>
      </c>
      <c r="G121">
        <f t="shared" ca="1" si="3"/>
        <v>0</v>
      </c>
    </row>
    <row r="122" spans="1:7" x14ac:dyDescent="0.3">
      <c r="A122">
        <f t="shared" ca="1" si="2"/>
        <v>5</v>
      </c>
      <c r="B122">
        <f ca="1">IF(OFFSET(B122,0,-1)&lt;&gt;OFFSET(B122,-1,-1),VLOOKUP(OFFSET(B122,0,-1),BossBattleTable!A:B,MATCH(BossBattleTable!$B$1,BossBattleTable!$A$1:$B$1,0),0),OFFSET(B122,-1,0)+1)</f>
        <v>9</v>
      </c>
      <c r="C122">
        <v>3</v>
      </c>
      <c r="D122">
        <v>20</v>
      </c>
      <c r="E122" t="s">
        <v>13</v>
      </c>
      <c r="F122" t="s">
        <v>12</v>
      </c>
      <c r="G122">
        <f t="shared" ca="1" si="3"/>
        <v>0</v>
      </c>
    </row>
    <row r="123" spans="1:7" x14ac:dyDescent="0.3">
      <c r="A123">
        <f t="shared" ca="1" si="2"/>
        <v>5</v>
      </c>
      <c r="B123">
        <f ca="1">IF(OFFSET(B123,0,-1)&lt;&gt;OFFSET(B123,-1,-1),VLOOKUP(OFFSET(B123,0,-1),BossBattleTable!A:B,MATCH(BossBattleTable!$B$1,BossBattleTable!$A$1:$B$1,0),0),OFFSET(B123,-1,0)+1)</f>
        <v>10</v>
      </c>
      <c r="C123">
        <v>3</v>
      </c>
      <c r="D123">
        <v>20</v>
      </c>
      <c r="E123" t="s">
        <v>13</v>
      </c>
      <c r="F123" t="s">
        <v>12</v>
      </c>
      <c r="G123">
        <f t="shared" ca="1" si="3"/>
        <v>0</v>
      </c>
    </row>
    <row r="124" spans="1:7" x14ac:dyDescent="0.3">
      <c r="A124">
        <f t="shared" ca="1" si="2"/>
        <v>5</v>
      </c>
      <c r="B124">
        <f ca="1">IF(OFFSET(B124,0,-1)&lt;&gt;OFFSET(B124,-1,-1),VLOOKUP(OFFSET(B124,0,-1),BossBattleTable!A:B,MATCH(BossBattleTable!$B$1,BossBattleTable!$A$1:$B$1,0),0),OFFSET(B124,-1,0)+1)</f>
        <v>11</v>
      </c>
      <c r="C124">
        <v>3</v>
      </c>
      <c r="D124">
        <v>20</v>
      </c>
      <c r="E124" t="s">
        <v>13</v>
      </c>
      <c r="F124" t="s">
        <v>12</v>
      </c>
      <c r="G124">
        <f t="shared" ca="1" si="3"/>
        <v>0</v>
      </c>
    </row>
    <row r="125" spans="1:7" x14ac:dyDescent="0.3">
      <c r="A125">
        <f t="shared" ca="1" si="2"/>
        <v>5</v>
      </c>
      <c r="B125">
        <f ca="1">IF(OFFSET(B125,0,-1)&lt;&gt;OFFSET(B125,-1,-1),VLOOKUP(OFFSET(B125,0,-1),BossBattleTable!A:B,MATCH(BossBattleTable!$B$1,BossBattleTable!$A$1:$B$1,0),0),OFFSET(B125,-1,0)+1)</f>
        <v>12</v>
      </c>
      <c r="C125">
        <v>3</v>
      </c>
      <c r="D125">
        <v>20</v>
      </c>
      <c r="E125" t="s">
        <v>13</v>
      </c>
      <c r="F125" t="s">
        <v>12</v>
      </c>
      <c r="G125">
        <f t="shared" ca="1" si="3"/>
        <v>0</v>
      </c>
    </row>
    <row r="126" spans="1:7" x14ac:dyDescent="0.3">
      <c r="A126">
        <f t="shared" ca="1" si="2"/>
        <v>5</v>
      </c>
      <c r="B126">
        <f ca="1">IF(OFFSET(B126,0,-1)&lt;&gt;OFFSET(B126,-1,-1),VLOOKUP(OFFSET(B126,0,-1),BossBattleTable!A:B,MATCH(BossBattleTable!$B$1,BossBattleTable!$A$1:$B$1,0),0),OFFSET(B126,-1,0)+1)</f>
        <v>13</v>
      </c>
      <c r="C126">
        <v>3</v>
      </c>
      <c r="D126">
        <v>20</v>
      </c>
      <c r="E126" t="s">
        <v>13</v>
      </c>
      <c r="F126" t="s">
        <v>12</v>
      </c>
      <c r="G126">
        <f t="shared" ca="1" si="3"/>
        <v>0</v>
      </c>
    </row>
    <row r="127" spans="1:7" x14ac:dyDescent="0.3">
      <c r="A127">
        <f t="shared" ca="1" si="2"/>
        <v>5</v>
      </c>
      <c r="B127">
        <f ca="1">IF(OFFSET(B127,0,-1)&lt;&gt;OFFSET(B127,-1,-1),VLOOKUP(OFFSET(B127,0,-1),BossBattleTable!A:B,MATCH(BossBattleTable!$B$1,BossBattleTable!$A$1:$B$1,0),0),OFFSET(B127,-1,0)+1)</f>
        <v>14</v>
      </c>
      <c r="C127">
        <v>3</v>
      </c>
      <c r="D127">
        <v>20</v>
      </c>
      <c r="E127" t="s">
        <v>13</v>
      </c>
      <c r="F127" t="s">
        <v>12</v>
      </c>
      <c r="G127">
        <f t="shared" ca="1" si="3"/>
        <v>0</v>
      </c>
    </row>
    <row r="128" spans="1:7" hidden="1" x14ac:dyDescent="0.3">
      <c r="A128">
        <f t="shared" ca="1" si="2"/>
        <v>5</v>
      </c>
      <c r="B128">
        <f ca="1">IF(OFFSET(B128,0,-1)&lt;&gt;OFFSET(B128,-1,-1),VLOOKUP(OFFSET(B128,0,-1),BossBattleTable!A:B,MATCH(BossBattleTable!$B$1,BossBattleTable!$A$1:$B$1,0),0),OFFSET(B128,-1,0)+1)</f>
        <v>15</v>
      </c>
      <c r="C128">
        <v>3</v>
      </c>
      <c r="D128">
        <v>20</v>
      </c>
      <c r="E128" t="s">
        <v>13</v>
      </c>
      <c r="F128" t="s">
        <v>12</v>
      </c>
      <c r="G128">
        <f t="shared" ca="1" si="3"/>
        <v>1</v>
      </c>
    </row>
    <row r="129" spans="1:7" hidden="1" x14ac:dyDescent="0.3">
      <c r="A129">
        <f t="shared" ca="1" si="2"/>
        <v>5</v>
      </c>
      <c r="B129">
        <f ca="1">IF(OFFSET(B129,0,-1)&lt;&gt;OFFSET(B129,-1,-1),VLOOKUP(OFFSET(B129,0,-1),BossBattleTable!A:B,MATCH(BossBattleTable!$B$1,BossBattleTable!$A$1:$B$1,0),0),OFFSET(B129,-1,0)+1)</f>
        <v>16</v>
      </c>
      <c r="C129">
        <v>3</v>
      </c>
      <c r="D129">
        <v>20</v>
      </c>
      <c r="E129" t="s">
        <v>13</v>
      </c>
      <c r="F129" t="s">
        <v>12</v>
      </c>
      <c r="G129">
        <f t="shared" ca="1" si="3"/>
        <v>2</v>
      </c>
    </row>
    <row r="130" spans="1:7" hidden="1" x14ac:dyDescent="0.3">
      <c r="A130">
        <f t="shared" ca="1" si="2"/>
        <v>5</v>
      </c>
      <c r="B130">
        <f ca="1">IF(OFFSET(B130,0,-1)&lt;&gt;OFFSET(B130,-1,-1),VLOOKUP(OFFSET(B130,0,-1),BossBattleTable!A:B,MATCH(BossBattleTable!$B$1,BossBattleTable!$A$1:$B$1,0),0),OFFSET(B130,-1,0)+1)</f>
        <v>17</v>
      </c>
      <c r="C130">
        <v>3</v>
      </c>
      <c r="D130">
        <v>20</v>
      </c>
      <c r="E130" t="s">
        <v>13</v>
      </c>
      <c r="F130" t="s">
        <v>12</v>
      </c>
      <c r="G130">
        <f t="shared" ca="1" si="3"/>
        <v>3</v>
      </c>
    </row>
    <row r="131" spans="1:7" hidden="1" x14ac:dyDescent="0.3">
      <c r="A131">
        <f t="shared" ref="A131:A194" ca="1" si="4">IF(ROW()=2,1,
IF(OFFSET(A131,-1,1)=28,OFFSET(A131,-1,0)+1,OFFSET(A131,-1,0)))</f>
        <v>5</v>
      </c>
      <c r="B131">
        <f ca="1">IF(OFFSET(B131,0,-1)&lt;&gt;OFFSET(B131,-1,-1),VLOOKUP(OFFSET(B131,0,-1),BossBattleTable!A:B,MATCH(BossBattleTable!$B$1,BossBattleTable!$A$1:$B$1,0),0),OFFSET(B131,-1,0)+1)</f>
        <v>18</v>
      </c>
      <c r="C131">
        <v>3</v>
      </c>
      <c r="D131">
        <v>20</v>
      </c>
      <c r="E131" t="s">
        <v>13</v>
      </c>
      <c r="F131" t="s">
        <v>12</v>
      </c>
      <c r="G131">
        <f t="shared" ref="G131:G194" ca="1" si="5">MAX(0,B131-14)</f>
        <v>4</v>
      </c>
    </row>
    <row r="132" spans="1:7" hidden="1" x14ac:dyDescent="0.3">
      <c r="A132">
        <f t="shared" ca="1" si="4"/>
        <v>5</v>
      </c>
      <c r="B132">
        <f ca="1">IF(OFFSET(B132,0,-1)&lt;&gt;OFFSET(B132,-1,-1),VLOOKUP(OFFSET(B132,0,-1),BossBattleTable!A:B,MATCH(BossBattleTable!$B$1,BossBattleTable!$A$1:$B$1,0),0),OFFSET(B132,-1,0)+1)</f>
        <v>19</v>
      </c>
      <c r="C132">
        <v>3</v>
      </c>
      <c r="D132">
        <v>20</v>
      </c>
      <c r="E132" t="s">
        <v>13</v>
      </c>
      <c r="F132" t="s">
        <v>12</v>
      </c>
      <c r="G132">
        <f t="shared" ca="1" si="5"/>
        <v>5</v>
      </c>
    </row>
    <row r="133" spans="1:7" hidden="1" x14ac:dyDescent="0.3">
      <c r="A133">
        <f t="shared" ca="1" si="4"/>
        <v>5</v>
      </c>
      <c r="B133">
        <f ca="1">IF(OFFSET(B133,0,-1)&lt;&gt;OFFSET(B133,-1,-1),VLOOKUP(OFFSET(B133,0,-1),BossBattleTable!A:B,MATCH(BossBattleTable!$B$1,BossBattleTable!$A$1:$B$1,0),0),OFFSET(B133,-1,0)+1)</f>
        <v>20</v>
      </c>
      <c r="C133">
        <v>3</v>
      </c>
      <c r="D133">
        <v>20</v>
      </c>
      <c r="E133" t="s">
        <v>13</v>
      </c>
      <c r="F133" t="s">
        <v>12</v>
      </c>
      <c r="G133">
        <f t="shared" ca="1" si="5"/>
        <v>6</v>
      </c>
    </row>
    <row r="134" spans="1:7" hidden="1" x14ac:dyDescent="0.3">
      <c r="A134">
        <f t="shared" ca="1" si="4"/>
        <v>5</v>
      </c>
      <c r="B134">
        <f ca="1">IF(OFFSET(B134,0,-1)&lt;&gt;OFFSET(B134,-1,-1),VLOOKUP(OFFSET(B134,0,-1),BossBattleTable!A:B,MATCH(BossBattleTable!$B$1,BossBattleTable!$A$1:$B$1,0),0),OFFSET(B134,-1,0)+1)</f>
        <v>21</v>
      </c>
      <c r="C134">
        <v>3</v>
      </c>
      <c r="D134">
        <v>20</v>
      </c>
      <c r="E134" t="s">
        <v>13</v>
      </c>
      <c r="F134" t="s">
        <v>12</v>
      </c>
      <c r="G134">
        <f t="shared" ca="1" si="5"/>
        <v>7</v>
      </c>
    </row>
    <row r="135" spans="1:7" hidden="1" x14ac:dyDescent="0.3">
      <c r="A135">
        <f t="shared" ca="1" si="4"/>
        <v>5</v>
      </c>
      <c r="B135">
        <f ca="1">IF(OFFSET(B135,0,-1)&lt;&gt;OFFSET(B135,-1,-1),VLOOKUP(OFFSET(B135,0,-1),BossBattleTable!A:B,MATCH(BossBattleTable!$B$1,BossBattleTable!$A$1:$B$1,0),0),OFFSET(B135,-1,0)+1)</f>
        <v>22</v>
      </c>
      <c r="C135">
        <v>3</v>
      </c>
      <c r="D135">
        <v>20</v>
      </c>
      <c r="E135" t="s">
        <v>13</v>
      </c>
      <c r="F135" t="s">
        <v>12</v>
      </c>
      <c r="G135">
        <f t="shared" ca="1" si="5"/>
        <v>8</v>
      </c>
    </row>
    <row r="136" spans="1:7" hidden="1" x14ac:dyDescent="0.3">
      <c r="A136">
        <f t="shared" ca="1" si="4"/>
        <v>5</v>
      </c>
      <c r="B136">
        <f ca="1">IF(OFFSET(B136,0,-1)&lt;&gt;OFFSET(B136,-1,-1),VLOOKUP(OFFSET(B136,0,-1),BossBattleTable!A:B,MATCH(BossBattleTable!$B$1,BossBattleTable!$A$1:$B$1,0),0),OFFSET(B136,-1,0)+1)</f>
        <v>23</v>
      </c>
      <c r="C136">
        <v>3</v>
      </c>
      <c r="D136">
        <v>20</v>
      </c>
      <c r="E136" t="s">
        <v>13</v>
      </c>
      <c r="F136" t="s">
        <v>12</v>
      </c>
      <c r="G136">
        <f t="shared" ca="1" si="5"/>
        <v>9</v>
      </c>
    </row>
    <row r="137" spans="1:7" hidden="1" x14ac:dyDescent="0.3">
      <c r="A137">
        <f t="shared" ca="1" si="4"/>
        <v>5</v>
      </c>
      <c r="B137">
        <f ca="1">IF(OFFSET(B137,0,-1)&lt;&gt;OFFSET(B137,-1,-1),VLOOKUP(OFFSET(B137,0,-1),BossBattleTable!A:B,MATCH(BossBattleTable!$B$1,BossBattleTable!$A$1:$B$1,0),0),OFFSET(B137,-1,0)+1)</f>
        <v>24</v>
      </c>
      <c r="C137">
        <v>3</v>
      </c>
      <c r="D137">
        <v>20</v>
      </c>
      <c r="E137" t="s">
        <v>13</v>
      </c>
      <c r="F137" t="s">
        <v>12</v>
      </c>
      <c r="G137">
        <f t="shared" ca="1" si="5"/>
        <v>10</v>
      </c>
    </row>
    <row r="138" spans="1:7" hidden="1" x14ac:dyDescent="0.3">
      <c r="A138">
        <f t="shared" ca="1" si="4"/>
        <v>5</v>
      </c>
      <c r="B138">
        <f ca="1">IF(OFFSET(B138,0,-1)&lt;&gt;OFFSET(B138,-1,-1),VLOOKUP(OFFSET(B138,0,-1),BossBattleTable!A:B,MATCH(BossBattleTable!$B$1,BossBattleTable!$A$1:$B$1,0),0),OFFSET(B138,-1,0)+1)</f>
        <v>25</v>
      </c>
      <c r="C138">
        <v>3</v>
      </c>
      <c r="D138">
        <v>20</v>
      </c>
      <c r="E138" t="s">
        <v>13</v>
      </c>
      <c r="F138" t="s">
        <v>12</v>
      </c>
      <c r="G138">
        <f t="shared" ca="1" si="5"/>
        <v>11</v>
      </c>
    </row>
    <row r="139" spans="1:7" hidden="1" x14ac:dyDescent="0.3">
      <c r="A139">
        <f t="shared" ca="1" si="4"/>
        <v>5</v>
      </c>
      <c r="B139">
        <f ca="1">IF(OFFSET(B139,0,-1)&lt;&gt;OFFSET(B139,-1,-1),VLOOKUP(OFFSET(B139,0,-1),BossBattleTable!A:B,MATCH(BossBattleTable!$B$1,BossBattleTable!$A$1:$B$1,0),0),OFFSET(B139,-1,0)+1)</f>
        <v>26</v>
      </c>
      <c r="C139">
        <v>3</v>
      </c>
      <c r="D139">
        <v>20</v>
      </c>
      <c r="E139" t="s">
        <v>13</v>
      </c>
      <c r="F139" t="s">
        <v>12</v>
      </c>
      <c r="G139">
        <f t="shared" ca="1" si="5"/>
        <v>12</v>
      </c>
    </row>
    <row r="140" spans="1:7" hidden="1" x14ac:dyDescent="0.3">
      <c r="A140">
        <f t="shared" ca="1" si="4"/>
        <v>5</v>
      </c>
      <c r="B140">
        <f ca="1">IF(OFFSET(B140,0,-1)&lt;&gt;OFFSET(B140,-1,-1),VLOOKUP(OFFSET(B140,0,-1),BossBattleTable!A:B,MATCH(BossBattleTable!$B$1,BossBattleTable!$A$1:$B$1,0),0),OFFSET(B140,-1,0)+1)</f>
        <v>27</v>
      </c>
      <c r="C140">
        <v>3</v>
      </c>
      <c r="D140">
        <v>20</v>
      </c>
      <c r="E140" t="s">
        <v>13</v>
      </c>
      <c r="F140" t="s">
        <v>12</v>
      </c>
      <c r="G140">
        <f t="shared" ca="1" si="5"/>
        <v>13</v>
      </c>
    </row>
    <row r="141" spans="1:7" hidden="1" x14ac:dyDescent="0.3">
      <c r="A141">
        <f t="shared" ca="1" si="4"/>
        <v>5</v>
      </c>
      <c r="B141">
        <f ca="1">IF(OFFSET(B141,0,-1)&lt;&gt;OFFSET(B141,-1,-1),VLOOKUP(OFFSET(B141,0,-1),BossBattleTable!A:B,MATCH(BossBattleTable!$B$1,BossBattleTable!$A$1:$B$1,0),0),OFFSET(B141,-1,0)+1)</f>
        <v>28</v>
      </c>
      <c r="C141">
        <v>3</v>
      </c>
      <c r="D141">
        <v>20</v>
      </c>
      <c r="E141" t="s">
        <v>13</v>
      </c>
      <c r="F141" t="s">
        <v>12</v>
      </c>
      <c r="G141">
        <f t="shared" ca="1" si="5"/>
        <v>14</v>
      </c>
    </row>
    <row r="142" spans="1:7" x14ac:dyDescent="0.3">
      <c r="A142">
        <f t="shared" ca="1" si="4"/>
        <v>6</v>
      </c>
      <c r="B142">
        <f ca="1">IF(OFFSET(B142,0,-1)&lt;&gt;OFFSET(B142,-1,-1),VLOOKUP(OFFSET(B142,0,-1),BossBattleTable!A:B,MATCH(BossBattleTable!$B$1,BossBattleTable!$A$1:$B$1,0),0),OFFSET(B142,-1,0)+1)</f>
        <v>2</v>
      </c>
      <c r="C142">
        <v>3</v>
      </c>
      <c r="D142">
        <v>20</v>
      </c>
      <c r="E142" t="s">
        <v>13</v>
      </c>
      <c r="F142" t="s">
        <v>11</v>
      </c>
      <c r="G142">
        <f t="shared" ca="1" si="5"/>
        <v>0</v>
      </c>
    </row>
    <row r="143" spans="1:7" x14ac:dyDescent="0.3">
      <c r="A143">
        <f t="shared" ca="1" si="4"/>
        <v>6</v>
      </c>
      <c r="B143">
        <f ca="1">IF(OFFSET(B143,0,-1)&lt;&gt;OFFSET(B143,-1,-1),VLOOKUP(OFFSET(B143,0,-1),BossBattleTable!A:B,MATCH(BossBattleTable!$B$1,BossBattleTable!$A$1:$B$1,0),0),OFFSET(B143,-1,0)+1)</f>
        <v>3</v>
      </c>
      <c r="C143">
        <v>3</v>
      </c>
      <c r="D143">
        <v>20</v>
      </c>
      <c r="E143" t="s">
        <v>13</v>
      </c>
      <c r="F143" t="s">
        <v>11</v>
      </c>
      <c r="G143">
        <f t="shared" ca="1" si="5"/>
        <v>0</v>
      </c>
    </row>
    <row r="144" spans="1:7" x14ac:dyDescent="0.3">
      <c r="A144">
        <f t="shared" ca="1" si="4"/>
        <v>6</v>
      </c>
      <c r="B144">
        <f ca="1">IF(OFFSET(B144,0,-1)&lt;&gt;OFFSET(B144,-1,-1),VLOOKUP(OFFSET(B144,0,-1),BossBattleTable!A:B,MATCH(BossBattleTable!$B$1,BossBattleTable!$A$1:$B$1,0),0),OFFSET(B144,-1,0)+1)</f>
        <v>4</v>
      </c>
      <c r="C144">
        <v>3</v>
      </c>
      <c r="D144">
        <v>20</v>
      </c>
      <c r="E144" t="s">
        <v>13</v>
      </c>
      <c r="F144" t="s">
        <v>11</v>
      </c>
      <c r="G144">
        <f t="shared" ca="1" si="5"/>
        <v>0</v>
      </c>
    </row>
    <row r="145" spans="1:7" x14ac:dyDescent="0.3">
      <c r="A145">
        <f t="shared" ca="1" si="4"/>
        <v>6</v>
      </c>
      <c r="B145">
        <f ca="1">IF(OFFSET(B145,0,-1)&lt;&gt;OFFSET(B145,-1,-1),VLOOKUP(OFFSET(B145,0,-1),BossBattleTable!A:B,MATCH(BossBattleTable!$B$1,BossBattleTable!$A$1:$B$1,0),0),OFFSET(B145,-1,0)+1)</f>
        <v>5</v>
      </c>
      <c r="C145">
        <v>3</v>
      </c>
      <c r="D145">
        <v>20</v>
      </c>
      <c r="E145" t="s">
        <v>13</v>
      </c>
      <c r="F145" t="s">
        <v>11</v>
      </c>
      <c r="G145">
        <f t="shared" ca="1" si="5"/>
        <v>0</v>
      </c>
    </row>
    <row r="146" spans="1:7" x14ac:dyDescent="0.3">
      <c r="A146">
        <f t="shared" ca="1" si="4"/>
        <v>6</v>
      </c>
      <c r="B146">
        <f ca="1">IF(OFFSET(B146,0,-1)&lt;&gt;OFFSET(B146,-1,-1),VLOOKUP(OFFSET(B146,0,-1),BossBattleTable!A:B,MATCH(BossBattleTable!$B$1,BossBattleTable!$A$1:$B$1,0),0),OFFSET(B146,-1,0)+1)</f>
        <v>6</v>
      </c>
      <c r="C146">
        <v>3</v>
      </c>
      <c r="D146">
        <v>20</v>
      </c>
      <c r="E146" t="s">
        <v>13</v>
      </c>
      <c r="F146" t="s">
        <v>11</v>
      </c>
      <c r="G146">
        <f t="shared" ca="1" si="5"/>
        <v>0</v>
      </c>
    </row>
    <row r="147" spans="1:7" x14ac:dyDescent="0.3">
      <c r="A147">
        <f t="shared" ca="1" si="4"/>
        <v>6</v>
      </c>
      <c r="B147">
        <f ca="1">IF(OFFSET(B147,0,-1)&lt;&gt;OFFSET(B147,-1,-1),VLOOKUP(OFFSET(B147,0,-1),BossBattleTable!A:B,MATCH(BossBattleTable!$B$1,BossBattleTable!$A$1:$B$1,0),0),OFFSET(B147,-1,0)+1)</f>
        <v>7</v>
      </c>
      <c r="C147">
        <v>3</v>
      </c>
      <c r="D147">
        <v>20</v>
      </c>
      <c r="E147" t="s">
        <v>13</v>
      </c>
      <c r="F147" t="s">
        <v>11</v>
      </c>
      <c r="G147">
        <f t="shared" ca="1" si="5"/>
        <v>0</v>
      </c>
    </row>
    <row r="148" spans="1:7" x14ac:dyDescent="0.3">
      <c r="A148">
        <f t="shared" ca="1" si="4"/>
        <v>6</v>
      </c>
      <c r="B148">
        <f ca="1">IF(OFFSET(B148,0,-1)&lt;&gt;OFFSET(B148,-1,-1),VLOOKUP(OFFSET(B148,0,-1),BossBattleTable!A:B,MATCH(BossBattleTable!$B$1,BossBattleTable!$A$1:$B$1,0),0),OFFSET(B148,-1,0)+1)</f>
        <v>8</v>
      </c>
      <c r="C148">
        <v>3</v>
      </c>
      <c r="D148">
        <v>20</v>
      </c>
      <c r="E148" t="s">
        <v>13</v>
      </c>
      <c r="F148" t="s">
        <v>11</v>
      </c>
      <c r="G148">
        <f t="shared" ca="1" si="5"/>
        <v>0</v>
      </c>
    </row>
    <row r="149" spans="1:7" x14ac:dyDescent="0.3">
      <c r="A149">
        <f t="shared" ca="1" si="4"/>
        <v>6</v>
      </c>
      <c r="B149">
        <f ca="1">IF(OFFSET(B149,0,-1)&lt;&gt;OFFSET(B149,-1,-1),VLOOKUP(OFFSET(B149,0,-1),BossBattleTable!A:B,MATCH(BossBattleTable!$B$1,BossBattleTable!$A$1:$B$1,0),0),OFFSET(B149,-1,0)+1)</f>
        <v>9</v>
      </c>
      <c r="C149">
        <v>3</v>
      </c>
      <c r="D149">
        <v>20</v>
      </c>
      <c r="E149" t="s">
        <v>13</v>
      </c>
      <c r="F149" t="s">
        <v>11</v>
      </c>
      <c r="G149">
        <f t="shared" ca="1" si="5"/>
        <v>0</v>
      </c>
    </row>
    <row r="150" spans="1:7" x14ac:dyDescent="0.3">
      <c r="A150">
        <f t="shared" ca="1" si="4"/>
        <v>6</v>
      </c>
      <c r="B150">
        <f ca="1">IF(OFFSET(B150,0,-1)&lt;&gt;OFFSET(B150,-1,-1),VLOOKUP(OFFSET(B150,0,-1),BossBattleTable!A:B,MATCH(BossBattleTable!$B$1,BossBattleTable!$A$1:$B$1,0),0),OFFSET(B150,-1,0)+1)</f>
        <v>10</v>
      </c>
      <c r="C150">
        <v>3</v>
      </c>
      <c r="D150">
        <v>20</v>
      </c>
      <c r="E150" t="s">
        <v>13</v>
      </c>
      <c r="F150" t="s">
        <v>11</v>
      </c>
      <c r="G150">
        <f t="shared" ca="1" si="5"/>
        <v>0</v>
      </c>
    </row>
    <row r="151" spans="1:7" x14ac:dyDescent="0.3">
      <c r="A151">
        <f t="shared" ca="1" si="4"/>
        <v>6</v>
      </c>
      <c r="B151">
        <f ca="1">IF(OFFSET(B151,0,-1)&lt;&gt;OFFSET(B151,-1,-1),VLOOKUP(OFFSET(B151,0,-1),BossBattleTable!A:B,MATCH(BossBattleTable!$B$1,BossBattleTable!$A$1:$B$1,0),0),OFFSET(B151,-1,0)+1)</f>
        <v>11</v>
      </c>
      <c r="C151">
        <v>3</v>
      </c>
      <c r="D151">
        <v>20</v>
      </c>
      <c r="E151" t="s">
        <v>13</v>
      </c>
      <c r="F151" t="s">
        <v>11</v>
      </c>
      <c r="G151">
        <f t="shared" ca="1" si="5"/>
        <v>0</v>
      </c>
    </row>
    <row r="152" spans="1:7" x14ac:dyDescent="0.3">
      <c r="A152">
        <f t="shared" ca="1" si="4"/>
        <v>6</v>
      </c>
      <c r="B152">
        <f ca="1">IF(OFFSET(B152,0,-1)&lt;&gt;OFFSET(B152,-1,-1),VLOOKUP(OFFSET(B152,0,-1),BossBattleTable!A:B,MATCH(BossBattleTable!$B$1,BossBattleTable!$A$1:$B$1,0),0),OFFSET(B152,-1,0)+1)</f>
        <v>12</v>
      </c>
      <c r="C152">
        <v>3</v>
      </c>
      <c r="D152">
        <v>20</v>
      </c>
      <c r="E152" t="s">
        <v>13</v>
      </c>
      <c r="F152" t="s">
        <v>11</v>
      </c>
      <c r="G152">
        <f t="shared" ca="1" si="5"/>
        <v>0</v>
      </c>
    </row>
    <row r="153" spans="1:7" x14ac:dyDescent="0.3">
      <c r="A153">
        <f t="shared" ca="1" si="4"/>
        <v>6</v>
      </c>
      <c r="B153">
        <f ca="1">IF(OFFSET(B153,0,-1)&lt;&gt;OFFSET(B153,-1,-1),VLOOKUP(OFFSET(B153,0,-1),BossBattleTable!A:B,MATCH(BossBattleTable!$B$1,BossBattleTable!$A$1:$B$1,0),0),OFFSET(B153,-1,0)+1)</f>
        <v>13</v>
      </c>
      <c r="C153">
        <v>3</v>
      </c>
      <c r="D153">
        <v>20</v>
      </c>
      <c r="E153" t="s">
        <v>13</v>
      </c>
      <c r="F153" t="s">
        <v>11</v>
      </c>
      <c r="G153">
        <f t="shared" ca="1" si="5"/>
        <v>0</v>
      </c>
    </row>
    <row r="154" spans="1:7" x14ac:dyDescent="0.3">
      <c r="A154">
        <f t="shared" ca="1" si="4"/>
        <v>6</v>
      </c>
      <c r="B154">
        <f ca="1">IF(OFFSET(B154,0,-1)&lt;&gt;OFFSET(B154,-1,-1),VLOOKUP(OFFSET(B154,0,-1),BossBattleTable!A:B,MATCH(BossBattleTable!$B$1,BossBattleTable!$A$1:$B$1,0),0),OFFSET(B154,-1,0)+1)</f>
        <v>14</v>
      </c>
      <c r="C154">
        <v>3</v>
      </c>
      <c r="D154">
        <v>20</v>
      </c>
      <c r="E154" t="s">
        <v>13</v>
      </c>
      <c r="F154" t="s">
        <v>11</v>
      </c>
      <c r="G154">
        <f t="shared" ca="1" si="5"/>
        <v>0</v>
      </c>
    </row>
    <row r="155" spans="1:7" hidden="1" x14ac:dyDescent="0.3">
      <c r="A155">
        <f t="shared" ca="1" si="4"/>
        <v>6</v>
      </c>
      <c r="B155">
        <f ca="1">IF(OFFSET(B155,0,-1)&lt;&gt;OFFSET(B155,-1,-1),VLOOKUP(OFFSET(B155,0,-1),BossBattleTable!A:B,MATCH(BossBattleTable!$B$1,BossBattleTable!$A$1:$B$1,0),0),OFFSET(B155,-1,0)+1)</f>
        <v>15</v>
      </c>
      <c r="C155">
        <v>3</v>
      </c>
      <c r="D155">
        <v>20</v>
      </c>
      <c r="E155" t="s">
        <v>13</v>
      </c>
      <c r="F155" t="s">
        <v>11</v>
      </c>
      <c r="G155">
        <f t="shared" ca="1" si="5"/>
        <v>1</v>
      </c>
    </row>
    <row r="156" spans="1:7" hidden="1" x14ac:dyDescent="0.3">
      <c r="A156">
        <f t="shared" ca="1" si="4"/>
        <v>6</v>
      </c>
      <c r="B156">
        <f ca="1">IF(OFFSET(B156,0,-1)&lt;&gt;OFFSET(B156,-1,-1),VLOOKUP(OFFSET(B156,0,-1),BossBattleTable!A:B,MATCH(BossBattleTable!$B$1,BossBattleTable!$A$1:$B$1,0),0),OFFSET(B156,-1,0)+1)</f>
        <v>16</v>
      </c>
      <c r="C156">
        <v>3</v>
      </c>
      <c r="D156">
        <v>20</v>
      </c>
      <c r="E156" t="s">
        <v>13</v>
      </c>
      <c r="F156" t="s">
        <v>11</v>
      </c>
      <c r="G156">
        <f t="shared" ca="1" si="5"/>
        <v>2</v>
      </c>
    </row>
    <row r="157" spans="1:7" hidden="1" x14ac:dyDescent="0.3">
      <c r="A157">
        <f t="shared" ca="1" si="4"/>
        <v>6</v>
      </c>
      <c r="B157">
        <f ca="1">IF(OFFSET(B157,0,-1)&lt;&gt;OFFSET(B157,-1,-1),VLOOKUP(OFFSET(B157,0,-1),BossBattleTable!A:B,MATCH(BossBattleTable!$B$1,BossBattleTable!$A$1:$B$1,0),0),OFFSET(B157,-1,0)+1)</f>
        <v>17</v>
      </c>
      <c r="C157">
        <v>3</v>
      </c>
      <c r="D157">
        <v>20</v>
      </c>
      <c r="E157" t="s">
        <v>13</v>
      </c>
      <c r="F157" t="s">
        <v>11</v>
      </c>
      <c r="G157">
        <f t="shared" ca="1" si="5"/>
        <v>3</v>
      </c>
    </row>
    <row r="158" spans="1:7" hidden="1" x14ac:dyDescent="0.3">
      <c r="A158">
        <f t="shared" ca="1" si="4"/>
        <v>6</v>
      </c>
      <c r="B158">
        <f ca="1">IF(OFFSET(B158,0,-1)&lt;&gt;OFFSET(B158,-1,-1),VLOOKUP(OFFSET(B158,0,-1),BossBattleTable!A:B,MATCH(BossBattleTable!$B$1,BossBattleTable!$A$1:$B$1,0),0),OFFSET(B158,-1,0)+1)</f>
        <v>18</v>
      </c>
      <c r="C158">
        <v>3</v>
      </c>
      <c r="D158">
        <v>20</v>
      </c>
      <c r="E158" t="s">
        <v>13</v>
      </c>
      <c r="F158" t="s">
        <v>11</v>
      </c>
      <c r="G158">
        <f t="shared" ca="1" si="5"/>
        <v>4</v>
      </c>
    </row>
    <row r="159" spans="1:7" hidden="1" x14ac:dyDescent="0.3">
      <c r="A159">
        <f t="shared" ca="1" si="4"/>
        <v>6</v>
      </c>
      <c r="B159">
        <f ca="1">IF(OFFSET(B159,0,-1)&lt;&gt;OFFSET(B159,-1,-1),VLOOKUP(OFFSET(B159,0,-1),BossBattleTable!A:B,MATCH(BossBattleTable!$B$1,BossBattleTable!$A$1:$B$1,0),0),OFFSET(B159,-1,0)+1)</f>
        <v>19</v>
      </c>
      <c r="C159">
        <v>3</v>
      </c>
      <c r="D159">
        <v>20</v>
      </c>
      <c r="E159" t="s">
        <v>13</v>
      </c>
      <c r="F159" t="s">
        <v>11</v>
      </c>
      <c r="G159">
        <f t="shared" ca="1" si="5"/>
        <v>5</v>
      </c>
    </row>
    <row r="160" spans="1:7" hidden="1" x14ac:dyDescent="0.3">
      <c r="A160">
        <f t="shared" ca="1" si="4"/>
        <v>6</v>
      </c>
      <c r="B160">
        <f ca="1">IF(OFFSET(B160,0,-1)&lt;&gt;OFFSET(B160,-1,-1),VLOOKUP(OFFSET(B160,0,-1),BossBattleTable!A:B,MATCH(BossBattleTable!$B$1,BossBattleTable!$A$1:$B$1,0),0),OFFSET(B160,-1,0)+1)</f>
        <v>20</v>
      </c>
      <c r="C160">
        <v>3</v>
      </c>
      <c r="D160">
        <v>20</v>
      </c>
      <c r="E160" t="s">
        <v>13</v>
      </c>
      <c r="F160" t="s">
        <v>11</v>
      </c>
      <c r="G160">
        <f t="shared" ca="1" si="5"/>
        <v>6</v>
      </c>
    </row>
    <row r="161" spans="1:7" hidden="1" x14ac:dyDescent="0.3">
      <c r="A161">
        <f t="shared" ca="1" si="4"/>
        <v>6</v>
      </c>
      <c r="B161">
        <f ca="1">IF(OFFSET(B161,0,-1)&lt;&gt;OFFSET(B161,-1,-1),VLOOKUP(OFFSET(B161,0,-1),BossBattleTable!A:B,MATCH(BossBattleTable!$B$1,BossBattleTable!$A$1:$B$1,0),0),OFFSET(B161,-1,0)+1)</f>
        <v>21</v>
      </c>
      <c r="C161">
        <v>3</v>
      </c>
      <c r="D161">
        <v>20</v>
      </c>
      <c r="E161" t="s">
        <v>13</v>
      </c>
      <c r="F161" t="s">
        <v>11</v>
      </c>
      <c r="G161">
        <f t="shared" ca="1" si="5"/>
        <v>7</v>
      </c>
    </row>
    <row r="162" spans="1:7" hidden="1" x14ac:dyDescent="0.3">
      <c r="A162">
        <f t="shared" ca="1" si="4"/>
        <v>6</v>
      </c>
      <c r="B162">
        <f ca="1">IF(OFFSET(B162,0,-1)&lt;&gt;OFFSET(B162,-1,-1),VLOOKUP(OFFSET(B162,0,-1),BossBattleTable!A:B,MATCH(BossBattleTable!$B$1,BossBattleTable!$A$1:$B$1,0),0),OFFSET(B162,-1,0)+1)</f>
        <v>22</v>
      </c>
      <c r="C162">
        <v>3</v>
      </c>
      <c r="D162">
        <v>20</v>
      </c>
      <c r="E162" t="s">
        <v>13</v>
      </c>
      <c r="F162" t="s">
        <v>11</v>
      </c>
      <c r="G162">
        <f t="shared" ca="1" si="5"/>
        <v>8</v>
      </c>
    </row>
    <row r="163" spans="1:7" hidden="1" x14ac:dyDescent="0.3">
      <c r="A163">
        <f t="shared" ca="1" si="4"/>
        <v>6</v>
      </c>
      <c r="B163">
        <f ca="1">IF(OFFSET(B163,0,-1)&lt;&gt;OFFSET(B163,-1,-1),VLOOKUP(OFFSET(B163,0,-1),BossBattleTable!A:B,MATCH(BossBattleTable!$B$1,BossBattleTable!$A$1:$B$1,0),0),OFFSET(B163,-1,0)+1)</f>
        <v>23</v>
      </c>
      <c r="C163">
        <v>3</v>
      </c>
      <c r="D163">
        <v>20</v>
      </c>
      <c r="E163" t="s">
        <v>13</v>
      </c>
      <c r="F163" t="s">
        <v>11</v>
      </c>
      <c r="G163">
        <f t="shared" ca="1" si="5"/>
        <v>9</v>
      </c>
    </row>
    <row r="164" spans="1:7" hidden="1" x14ac:dyDescent="0.3">
      <c r="A164">
        <f t="shared" ca="1" si="4"/>
        <v>6</v>
      </c>
      <c r="B164">
        <f ca="1">IF(OFFSET(B164,0,-1)&lt;&gt;OFFSET(B164,-1,-1),VLOOKUP(OFFSET(B164,0,-1),BossBattleTable!A:B,MATCH(BossBattleTable!$B$1,BossBattleTable!$A$1:$B$1,0),0),OFFSET(B164,-1,0)+1)</f>
        <v>24</v>
      </c>
      <c r="C164">
        <v>3</v>
      </c>
      <c r="D164">
        <v>20</v>
      </c>
      <c r="E164" t="s">
        <v>13</v>
      </c>
      <c r="F164" t="s">
        <v>11</v>
      </c>
      <c r="G164">
        <f t="shared" ca="1" si="5"/>
        <v>10</v>
      </c>
    </row>
    <row r="165" spans="1:7" hidden="1" x14ac:dyDescent="0.3">
      <c r="A165">
        <f t="shared" ca="1" si="4"/>
        <v>6</v>
      </c>
      <c r="B165">
        <f ca="1">IF(OFFSET(B165,0,-1)&lt;&gt;OFFSET(B165,-1,-1),VLOOKUP(OFFSET(B165,0,-1),BossBattleTable!A:B,MATCH(BossBattleTable!$B$1,BossBattleTable!$A$1:$B$1,0),0),OFFSET(B165,-1,0)+1)</f>
        <v>25</v>
      </c>
      <c r="C165">
        <v>3</v>
      </c>
      <c r="D165">
        <v>20</v>
      </c>
      <c r="E165" t="s">
        <v>13</v>
      </c>
      <c r="F165" t="s">
        <v>11</v>
      </c>
      <c r="G165">
        <f t="shared" ca="1" si="5"/>
        <v>11</v>
      </c>
    </row>
    <row r="166" spans="1:7" hidden="1" x14ac:dyDescent="0.3">
      <c r="A166">
        <f t="shared" ca="1" si="4"/>
        <v>6</v>
      </c>
      <c r="B166">
        <f ca="1">IF(OFFSET(B166,0,-1)&lt;&gt;OFFSET(B166,-1,-1),VLOOKUP(OFFSET(B166,0,-1),BossBattleTable!A:B,MATCH(BossBattleTable!$B$1,BossBattleTable!$A$1:$B$1,0),0),OFFSET(B166,-1,0)+1)</f>
        <v>26</v>
      </c>
      <c r="C166">
        <v>3</v>
      </c>
      <c r="D166">
        <v>20</v>
      </c>
      <c r="E166" t="s">
        <v>13</v>
      </c>
      <c r="F166" t="s">
        <v>11</v>
      </c>
      <c r="G166">
        <f t="shared" ca="1" si="5"/>
        <v>12</v>
      </c>
    </row>
    <row r="167" spans="1:7" hidden="1" x14ac:dyDescent="0.3">
      <c r="A167">
        <f t="shared" ca="1" si="4"/>
        <v>6</v>
      </c>
      <c r="B167">
        <f ca="1">IF(OFFSET(B167,0,-1)&lt;&gt;OFFSET(B167,-1,-1),VLOOKUP(OFFSET(B167,0,-1),BossBattleTable!A:B,MATCH(BossBattleTable!$B$1,BossBattleTable!$A$1:$B$1,0),0),OFFSET(B167,-1,0)+1)</f>
        <v>27</v>
      </c>
      <c r="C167">
        <v>3</v>
      </c>
      <c r="D167">
        <v>20</v>
      </c>
      <c r="E167" t="s">
        <v>13</v>
      </c>
      <c r="F167" t="s">
        <v>11</v>
      </c>
      <c r="G167">
        <f t="shared" ca="1" si="5"/>
        <v>13</v>
      </c>
    </row>
    <row r="168" spans="1:7" hidden="1" x14ac:dyDescent="0.3">
      <c r="A168">
        <f t="shared" ca="1" si="4"/>
        <v>6</v>
      </c>
      <c r="B168">
        <f ca="1">IF(OFFSET(B168,0,-1)&lt;&gt;OFFSET(B168,-1,-1),VLOOKUP(OFFSET(B168,0,-1),BossBattleTable!A:B,MATCH(BossBattleTable!$B$1,BossBattleTable!$A$1:$B$1,0),0),OFFSET(B168,-1,0)+1)</f>
        <v>28</v>
      </c>
      <c r="C168">
        <v>3</v>
      </c>
      <c r="D168">
        <v>20</v>
      </c>
      <c r="E168" t="s">
        <v>13</v>
      </c>
      <c r="F168" t="s">
        <v>11</v>
      </c>
      <c r="G168">
        <f t="shared" ca="1" si="5"/>
        <v>14</v>
      </c>
    </row>
    <row r="169" spans="1:7" x14ac:dyDescent="0.3">
      <c r="A169">
        <f t="shared" ca="1" si="4"/>
        <v>7</v>
      </c>
      <c r="B169">
        <f ca="1">IF(OFFSET(B169,0,-1)&lt;&gt;OFFSET(B169,-1,-1),VLOOKUP(OFFSET(B169,0,-1),BossBattleTable!A:B,MATCH(BossBattleTable!$B$1,BossBattleTable!$A$1:$B$1,0),0),OFFSET(B169,-1,0)+1)</f>
        <v>2</v>
      </c>
      <c r="C169">
        <v>3</v>
      </c>
      <c r="D169">
        <v>20</v>
      </c>
      <c r="E169" t="s">
        <v>13</v>
      </c>
      <c r="F169" t="s">
        <v>11</v>
      </c>
      <c r="G169">
        <f t="shared" ca="1" si="5"/>
        <v>0</v>
      </c>
    </row>
    <row r="170" spans="1:7" x14ac:dyDescent="0.3">
      <c r="A170">
        <f t="shared" ca="1" si="4"/>
        <v>7</v>
      </c>
      <c r="B170">
        <f ca="1">IF(OFFSET(B170,0,-1)&lt;&gt;OFFSET(B170,-1,-1),VLOOKUP(OFFSET(B170,0,-1),BossBattleTable!A:B,MATCH(BossBattleTable!$B$1,BossBattleTable!$A$1:$B$1,0),0),OFFSET(B170,-1,0)+1)</f>
        <v>3</v>
      </c>
      <c r="C170">
        <v>3</v>
      </c>
      <c r="D170">
        <v>20</v>
      </c>
      <c r="E170" t="s">
        <v>13</v>
      </c>
      <c r="F170" t="s">
        <v>11</v>
      </c>
      <c r="G170">
        <f t="shared" ca="1" si="5"/>
        <v>0</v>
      </c>
    </row>
    <row r="171" spans="1:7" x14ac:dyDescent="0.3">
      <c r="A171">
        <f t="shared" ca="1" si="4"/>
        <v>7</v>
      </c>
      <c r="B171">
        <f ca="1">IF(OFFSET(B171,0,-1)&lt;&gt;OFFSET(B171,-1,-1),VLOOKUP(OFFSET(B171,0,-1),BossBattleTable!A:B,MATCH(BossBattleTable!$B$1,BossBattleTable!$A$1:$B$1,0),0),OFFSET(B171,-1,0)+1)</f>
        <v>4</v>
      </c>
      <c r="C171">
        <v>3</v>
      </c>
      <c r="D171">
        <v>20</v>
      </c>
      <c r="E171" t="s">
        <v>13</v>
      </c>
      <c r="F171" t="s">
        <v>11</v>
      </c>
      <c r="G171">
        <f t="shared" ca="1" si="5"/>
        <v>0</v>
      </c>
    </row>
    <row r="172" spans="1:7" x14ac:dyDescent="0.3">
      <c r="A172">
        <f t="shared" ca="1" si="4"/>
        <v>7</v>
      </c>
      <c r="B172">
        <f ca="1">IF(OFFSET(B172,0,-1)&lt;&gt;OFFSET(B172,-1,-1),VLOOKUP(OFFSET(B172,0,-1),BossBattleTable!A:B,MATCH(BossBattleTable!$B$1,BossBattleTable!$A$1:$B$1,0),0),OFFSET(B172,-1,0)+1)</f>
        <v>5</v>
      </c>
      <c r="C172">
        <v>3</v>
      </c>
      <c r="D172">
        <v>20</v>
      </c>
      <c r="E172" t="s">
        <v>13</v>
      </c>
      <c r="F172" t="s">
        <v>11</v>
      </c>
      <c r="G172">
        <f t="shared" ca="1" si="5"/>
        <v>0</v>
      </c>
    </row>
    <row r="173" spans="1:7" x14ac:dyDescent="0.3">
      <c r="A173">
        <f t="shared" ca="1" si="4"/>
        <v>7</v>
      </c>
      <c r="B173">
        <f ca="1">IF(OFFSET(B173,0,-1)&lt;&gt;OFFSET(B173,-1,-1),VLOOKUP(OFFSET(B173,0,-1),BossBattleTable!A:B,MATCH(BossBattleTable!$B$1,BossBattleTable!$A$1:$B$1,0),0),OFFSET(B173,-1,0)+1)</f>
        <v>6</v>
      </c>
      <c r="C173">
        <v>3</v>
      </c>
      <c r="D173">
        <v>20</v>
      </c>
      <c r="E173" t="s">
        <v>13</v>
      </c>
      <c r="F173" t="s">
        <v>11</v>
      </c>
      <c r="G173">
        <f t="shared" ca="1" si="5"/>
        <v>0</v>
      </c>
    </row>
    <row r="174" spans="1:7" x14ac:dyDescent="0.3">
      <c r="A174">
        <f t="shared" ca="1" si="4"/>
        <v>7</v>
      </c>
      <c r="B174">
        <f ca="1">IF(OFFSET(B174,0,-1)&lt;&gt;OFFSET(B174,-1,-1),VLOOKUP(OFFSET(B174,0,-1),BossBattleTable!A:B,MATCH(BossBattleTable!$B$1,BossBattleTable!$A$1:$B$1,0),0),OFFSET(B174,-1,0)+1)</f>
        <v>7</v>
      </c>
      <c r="C174">
        <v>3</v>
      </c>
      <c r="D174">
        <v>20</v>
      </c>
      <c r="E174" t="s">
        <v>13</v>
      </c>
      <c r="F174" t="s">
        <v>11</v>
      </c>
      <c r="G174">
        <f t="shared" ca="1" si="5"/>
        <v>0</v>
      </c>
    </row>
    <row r="175" spans="1:7" x14ac:dyDescent="0.3">
      <c r="A175">
        <f t="shared" ca="1" si="4"/>
        <v>7</v>
      </c>
      <c r="B175">
        <f ca="1">IF(OFFSET(B175,0,-1)&lt;&gt;OFFSET(B175,-1,-1),VLOOKUP(OFFSET(B175,0,-1),BossBattleTable!A:B,MATCH(BossBattleTable!$B$1,BossBattleTable!$A$1:$B$1,0),0),OFFSET(B175,-1,0)+1)</f>
        <v>8</v>
      </c>
      <c r="C175">
        <v>3</v>
      </c>
      <c r="D175">
        <v>20</v>
      </c>
      <c r="E175" t="s">
        <v>13</v>
      </c>
      <c r="F175" t="s">
        <v>11</v>
      </c>
      <c r="G175">
        <f t="shared" ca="1" si="5"/>
        <v>0</v>
      </c>
    </row>
    <row r="176" spans="1:7" x14ac:dyDescent="0.3">
      <c r="A176">
        <f t="shared" ca="1" si="4"/>
        <v>7</v>
      </c>
      <c r="B176">
        <f ca="1">IF(OFFSET(B176,0,-1)&lt;&gt;OFFSET(B176,-1,-1),VLOOKUP(OFFSET(B176,0,-1),BossBattleTable!A:B,MATCH(BossBattleTable!$B$1,BossBattleTable!$A$1:$B$1,0),0),OFFSET(B176,-1,0)+1)</f>
        <v>9</v>
      </c>
      <c r="C176">
        <v>3</v>
      </c>
      <c r="D176">
        <v>20</v>
      </c>
      <c r="E176" t="s">
        <v>13</v>
      </c>
      <c r="F176" t="s">
        <v>11</v>
      </c>
      <c r="G176">
        <f t="shared" ca="1" si="5"/>
        <v>0</v>
      </c>
    </row>
    <row r="177" spans="1:7" x14ac:dyDescent="0.3">
      <c r="A177">
        <f t="shared" ca="1" si="4"/>
        <v>7</v>
      </c>
      <c r="B177">
        <f ca="1">IF(OFFSET(B177,0,-1)&lt;&gt;OFFSET(B177,-1,-1),VLOOKUP(OFFSET(B177,0,-1),BossBattleTable!A:B,MATCH(BossBattleTable!$B$1,BossBattleTable!$A$1:$B$1,0),0),OFFSET(B177,-1,0)+1)</f>
        <v>10</v>
      </c>
      <c r="C177">
        <v>3</v>
      </c>
      <c r="D177">
        <v>20</v>
      </c>
      <c r="E177" t="s">
        <v>13</v>
      </c>
      <c r="F177" t="s">
        <v>11</v>
      </c>
      <c r="G177">
        <f t="shared" ca="1" si="5"/>
        <v>0</v>
      </c>
    </row>
    <row r="178" spans="1:7" x14ac:dyDescent="0.3">
      <c r="A178">
        <f t="shared" ca="1" si="4"/>
        <v>7</v>
      </c>
      <c r="B178">
        <f ca="1">IF(OFFSET(B178,0,-1)&lt;&gt;OFFSET(B178,-1,-1),VLOOKUP(OFFSET(B178,0,-1),BossBattleTable!A:B,MATCH(BossBattleTable!$B$1,BossBattleTable!$A$1:$B$1,0),0),OFFSET(B178,-1,0)+1)</f>
        <v>11</v>
      </c>
      <c r="C178">
        <v>3</v>
      </c>
      <c r="D178">
        <v>20</v>
      </c>
      <c r="E178" t="s">
        <v>13</v>
      </c>
      <c r="F178" t="s">
        <v>11</v>
      </c>
      <c r="G178">
        <f t="shared" ca="1" si="5"/>
        <v>0</v>
      </c>
    </row>
    <row r="179" spans="1:7" x14ac:dyDescent="0.3">
      <c r="A179">
        <f t="shared" ca="1" si="4"/>
        <v>7</v>
      </c>
      <c r="B179">
        <f ca="1">IF(OFFSET(B179,0,-1)&lt;&gt;OFFSET(B179,-1,-1),VLOOKUP(OFFSET(B179,0,-1),BossBattleTable!A:B,MATCH(BossBattleTable!$B$1,BossBattleTable!$A$1:$B$1,0),0),OFFSET(B179,-1,0)+1)</f>
        <v>12</v>
      </c>
      <c r="C179">
        <v>3</v>
      </c>
      <c r="D179">
        <v>20</v>
      </c>
      <c r="E179" t="s">
        <v>13</v>
      </c>
      <c r="F179" t="s">
        <v>11</v>
      </c>
      <c r="G179">
        <f t="shared" ca="1" si="5"/>
        <v>0</v>
      </c>
    </row>
    <row r="180" spans="1:7" x14ac:dyDescent="0.3">
      <c r="A180">
        <f t="shared" ca="1" si="4"/>
        <v>7</v>
      </c>
      <c r="B180">
        <f ca="1">IF(OFFSET(B180,0,-1)&lt;&gt;OFFSET(B180,-1,-1),VLOOKUP(OFFSET(B180,0,-1),BossBattleTable!A:B,MATCH(BossBattleTable!$B$1,BossBattleTable!$A$1:$B$1,0),0),OFFSET(B180,-1,0)+1)</f>
        <v>13</v>
      </c>
      <c r="C180">
        <v>3</v>
      </c>
      <c r="D180">
        <v>20</v>
      </c>
      <c r="E180" t="s">
        <v>13</v>
      </c>
      <c r="F180" t="s">
        <v>11</v>
      </c>
      <c r="G180">
        <f t="shared" ca="1" si="5"/>
        <v>0</v>
      </c>
    </row>
    <row r="181" spans="1:7" x14ac:dyDescent="0.3">
      <c r="A181">
        <f t="shared" ca="1" si="4"/>
        <v>7</v>
      </c>
      <c r="B181">
        <f ca="1">IF(OFFSET(B181,0,-1)&lt;&gt;OFFSET(B181,-1,-1),VLOOKUP(OFFSET(B181,0,-1),BossBattleTable!A:B,MATCH(BossBattleTable!$B$1,BossBattleTable!$A$1:$B$1,0),0),OFFSET(B181,-1,0)+1)</f>
        <v>14</v>
      </c>
      <c r="C181">
        <v>3</v>
      </c>
      <c r="D181">
        <v>20</v>
      </c>
      <c r="E181" t="s">
        <v>13</v>
      </c>
      <c r="F181" t="s">
        <v>11</v>
      </c>
      <c r="G181">
        <f t="shared" ca="1" si="5"/>
        <v>0</v>
      </c>
    </row>
    <row r="182" spans="1:7" hidden="1" x14ac:dyDescent="0.3">
      <c r="A182">
        <f t="shared" ca="1" si="4"/>
        <v>7</v>
      </c>
      <c r="B182">
        <f ca="1">IF(OFFSET(B182,0,-1)&lt;&gt;OFFSET(B182,-1,-1),VLOOKUP(OFFSET(B182,0,-1),BossBattleTable!A:B,MATCH(BossBattleTable!$B$1,BossBattleTable!$A$1:$B$1,0),0),OFFSET(B182,-1,0)+1)</f>
        <v>15</v>
      </c>
      <c r="C182">
        <v>3</v>
      </c>
      <c r="D182">
        <v>20</v>
      </c>
      <c r="E182" t="s">
        <v>13</v>
      </c>
      <c r="F182" t="s">
        <v>11</v>
      </c>
      <c r="G182">
        <f t="shared" ca="1" si="5"/>
        <v>1</v>
      </c>
    </row>
    <row r="183" spans="1:7" hidden="1" x14ac:dyDescent="0.3">
      <c r="A183">
        <f t="shared" ca="1" si="4"/>
        <v>7</v>
      </c>
      <c r="B183">
        <f ca="1">IF(OFFSET(B183,0,-1)&lt;&gt;OFFSET(B183,-1,-1),VLOOKUP(OFFSET(B183,0,-1),BossBattleTable!A:B,MATCH(BossBattleTable!$B$1,BossBattleTable!$A$1:$B$1,0),0),OFFSET(B183,-1,0)+1)</f>
        <v>16</v>
      </c>
      <c r="C183">
        <v>3</v>
      </c>
      <c r="D183">
        <v>20</v>
      </c>
      <c r="E183" t="s">
        <v>13</v>
      </c>
      <c r="F183" t="s">
        <v>11</v>
      </c>
      <c r="G183">
        <f t="shared" ca="1" si="5"/>
        <v>2</v>
      </c>
    </row>
    <row r="184" spans="1:7" hidden="1" x14ac:dyDescent="0.3">
      <c r="A184">
        <f t="shared" ca="1" si="4"/>
        <v>7</v>
      </c>
      <c r="B184">
        <f ca="1">IF(OFFSET(B184,0,-1)&lt;&gt;OFFSET(B184,-1,-1),VLOOKUP(OFFSET(B184,0,-1),BossBattleTable!A:B,MATCH(BossBattleTable!$B$1,BossBattleTable!$A$1:$B$1,0),0),OFFSET(B184,-1,0)+1)</f>
        <v>17</v>
      </c>
      <c r="C184">
        <v>3</v>
      </c>
      <c r="D184">
        <v>20</v>
      </c>
      <c r="E184" t="s">
        <v>13</v>
      </c>
      <c r="F184" t="s">
        <v>11</v>
      </c>
      <c r="G184">
        <f t="shared" ca="1" si="5"/>
        <v>3</v>
      </c>
    </row>
    <row r="185" spans="1:7" hidden="1" x14ac:dyDescent="0.3">
      <c r="A185">
        <f t="shared" ca="1" si="4"/>
        <v>7</v>
      </c>
      <c r="B185">
        <f ca="1">IF(OFFSET(B185,0,-1)&lt;&gt;OFFSET(B185,-1,-1),VLOOKUP(OFFSET(B185,0,-1),BossBattleTable!A:B,MATCH(BossBattleTable!$B$1,BossBattleTable!$A$1:$B$1,0),0),OFFSET(B185,-1,0)+1)</f>
        <v>18</v>
      </c>
      <c r="C185">
        <v>3</v>
      </c>
      <c r="D185">
        <v>20</v>
      </c>
      <c r="E185" t="s">
        <v>13</v>
      </c>
      <c r="F185" t="s">
        <v>11</v>
      </c>
      <c r="G185">
        <f t="shared" ca="1" si="5"/>
        <v>4</v>
      </c>
    </row>
    <row r="186" spans="1:7" hidden="1" x14ac:dyDescent="0.3">
      <c r="A186">
        <f t="shared" ca="1" si="4"/>
        <v>7</v>
      </c>
      <c r="B186">
        <f ca="1">IF(OFFSET(B186,0,-1)&lt;&gt;OFFSET(B186,-1,-1),VLOOKUP(OFFSET(B186,0,-1),BossBattleTable!A:B,MATCH(BossBattleTable!$B$1,BossBattleTable!$A$1:$B$1,0),0),OFFSET(B186,-1,0)+1)</f>
        <v>19</v>
      </c>
      <c r="C186">
        <v>3</v>
      </c>
      <c r="D186">
        <v>20</v>
      </c>
      <c r="E186" t="s">
        <v>13</v>
      </c>
      <c r="F186" t="s">
        <v>11</v>
      </c>
      <c r="G186">
        <f t="shared" ca="1" si="5"/>
        <v>5</v>
      </c>
    </row>
    <row r="187" spans="1:7" hidden="1" x14ac:dyDescent="0.3">
      <c r="A187">
        <f t="shared" ca="1" si="4"/>
        <v>7</v>
      </c>
      <c r="B187">
        <f ca="1">IF(OFFSET(B187,0,-1)&lt;&gt;OFFSET(B187,-1,-1),VLOOKUP(OFFSET(B187,0,-1),BossBattleTable!A:B,MATCH(BossBattleTable!$B$1,BossBattleTable!$A$1:$B$1,0),0),OFFSET(B187,-1,0)+1)</f>
        <v>20</v>
      </c>
      <c r="C187">
        <v>3</v>
      </c>
      <c r="D187">
        <v>20</v>
      </c>
      <c r="E187" t="s">
        <v>13</v>
      </c>
      <c r="F187" t="s">
        <v>11</v>
      </c>
      <c r="G187">
        <f t="shared" ca="1" si="5"/>
        <v>6</v>
      </c>
    </row>
    <row r="188" spans="1:7" hidden="1" x14ac:dyDescent="0.3">
      <c r="A188">
        <f t="shared" ca="1" si="4"/>
        <v>7</v>
      </c>
      <c r="B188">
        <f ca="1">IF(OFFSET(B188,0,-1)&lt;&gt;OFFSET(B188,-1,-1),VLOOKUP(OFFSET(B188,0,-1),BossBattleTable!A:B,MATCH(BossBattleTable!$B$1,BossBattleTable!$A$1:$B$1,0),0),OFFSET(B188,-1,0)+1)</f>
        <v>21</v>
      </c>
      <c r="C188">
        <v>3</v>
      </c>
      <c r="D188">
        <v>20</v>
      </c>
      <c r="E188" t="s">
        <v>13</v>
      </c>
      <c r="F188" t="s">
        <v>11</v>
      </c>
      <c r="G188">
        <f t="shared" ca="1" si="5"/>
        <v>7</v>
      </c>
    </row>
    <row r="189" spans="1:7" hidden="1" x14ac:dyDescent="0.3">
      <c r="A189">
        <f t="shared" ca="1" si="4"/>
        <v>7</v>
      </c>
      <c r="B189">
        <f ca="1">IF(OFFSET(B189,0,-1)&lt;&gt;OFFSET(B189,-1,-1),VLOOKUP(OFFSET(B189,0,-1),BossBattleTable!A:B,MATCH(BossBattleTable!$B$1,BossBattleTable!$A$1:$B$1,0),0),OFFSET(B189,-1,0)+1)</f>
        <v>22</v>
      </c>
      <c r="C189">
        <v>3</v>
      </c>
      <c r="D189">
        <v>20</v>
      </c>
      <c r="E189" t="s">
        <v>13</v>
      </c>
      <c r="F189" t="s">
        <v>11</v>
      </c>
      <c r="G189">
        <f t="shared" ca="1" si="5"/>
        <v>8</v>
      </c>
    </row>
    <row r="190" spans="1:7" hidden="1" x14ac:dyDescent="0.3">
      <c r="A190">
        <f t="shared" ca="1" si="4"/>
        <v>7</v>
      </c>
      <c r="B190">
        <f ca="1">IF(OFFSET(B190,0,-1)&lt;&gt;OFFSET(B190,-1,-1),VLOOKUP(OFFSET(B190,0,-1),BossBattleTable!A:B,MATCH(BossBattleTable!$B$1,BossBattleTable!$A$1:$B$1,0),0),OFFSET(B190,-1,0)+1)</f>
        <v>23</v>
      </c>
      <c r="C190">
        <v>3</v>
      </c>
      <c r="D190">
        <v>20</v>
      </c>
      <c r="E190" t="s">
        <v>13</v>
      </c>
      <c r="F190" t="s">
        <v>11</v>
      </c>
      <c r="G190">
        <f t="shared" ca="1" si="5"/>
        <v>9</v>
      </c>
    </row>
    <row r="191" spans="1:7" hidden="1" x14ac:dyDescent="0.3">
      <c r="A191">
        <f t="shared" ca="1" si="4"/>
        <v>7</v>
      </c>
      <c r="B191">
        <f ca="1">IF(OFFSET(B191,0,-1)&lt;&gt;OFFSET(B191,-1,-1),VLOOKUP(OFFSET(B191,0,-1),BossBattleTable!A:B,MATCH(BossBattleTable!$B$1,BossBattleTable!$A$1:$B$1,0),0),OFFSET(B191,-1,0)+1)</f>
        <v>24</v>
      </c>
      <c r="C191">
        <v>3</v>
      </c>
      <c r="D191">
        <v>20</v>
      </c>
      <c r="E191" t="s">
        <v>13</v>
      </c>
      <c r="F191" t="s">
        <v>11</v>
      </c>
      <c r="G191">
        <f t="shared" ca="1" si="5"/>
        <v>10</v>
      </c>
    </row>
    <row r="192" spans="1:7" hidden="1" x14ac:dyDescent="0.3">
      <c r="A192">
        <f t="shared" ca="1" si="4"/>
        <v>7</v>
      </c>
      <c r="B192">
        <f ca="1">IF(OFFSET(B192,0,-1)&lt;&gt;OFFSET(B192,-1,-1),VLOOKUP(OFFSET(B192,0,-1),BossBattleTable!A:B,MATCH(BossBattleTable!$B$1,BossBattleTable!$A$1:$B$1,0),0),OFFSET(B192,-1,0)+1)</f>
        <v>25</v>
      </c>
      <c r="C192">
        <v>3</v>
      </c>
      <c r="D192">
        <v>20</v>
      </c>
      <c r="E192" t="s">
        <v>13</v>
      </c>
      <c r="F192" t="s">
        <v>11</v>
      </c>
      <c r="G192">
        <f t="shared" ca="1" si="5"/>
        <v>11</v>
      </c>
    </row>
    <row r="193" spans="1:7" hidden="1" x14ac:dyDescent="0.3">
      <c r="A193">
        <f t="shared" ca="1" si="4"/>
        <v>7</v>
      </c>
      <c r="B193">
        <f ca="1">IF(OFFSET(B193,0,-1)&lt;&gt;OFFSET(B193,-1,-1),VLOOKUP(OFFSET(B193,0,-1),BossBattleTable!A:B,MATCH(BossBattleTable!$B$1,BossBattleTable!$A$1:$B$1,0),0),OFFSET(B193,-1,0)+1)</f>
        <v>26</v>
      </c>
      <c r="C193">
        <v>3</v>
      </c>
      <c r="D193">
        <v>20</v>
      </c>
      <c r="E193" t="s">
        <v>13</v>
      </c>
      <c r="F193" t="s">
        <v>11</v>
      </c>
      <c r="G193">
        <f t="shared" ca="1" si="5"/>
        <v>12</v>
      </c>
    </row>
    <row r="194" spans="1:7" hidden="1" x14ac:dyDescent="0.3">
      <c r="A194">
        <f t="shared" ca="1" si="4"/>
        <v>7</v>
      </c>
      <c r="B194">
        <f ca="1">IF(OFFSET(B194,0,-1)&lt;&gt;OFFSET(B194,-1,-1),VLOOKUP(OFFSET(B194,0,-1),BossBattleTable!A:B,MATCH(BossBattleTable!$B$1,BossBattleTable!$A$1:$B$1,0),0),OFFSET(B194,-1,0)+1)</f>
        <v>27</v>
      </c>
      <c r="C194">
        <v>3</v>
      </c>
      <c r="D194">
        <v>20</v>
      </c>
      <c r="E194" t="s">
        <v>13</v>
      </c>
      <c r="F194" t="s">
        <v>11</v>
      </c>
      <c r="G194">
        <f t="shared" ca="1" si="5"/>
        <v>13</v>
      </c>
    </row>
    <row r="195" spans="1:7" hidden="1" x14ac:dyDescent="0.3">
      <c r="A195">
        <f t="shared" ref="A195:A258" ca="1" si="6">IF(ROW()=2,1,
IF(OFFSET(A195,-1,1)=28,OFFSET(A195,-1,0)+1,OFFSET(A195,-1,0)))</f>
        <v>7</v>
      </c>
      <c r="B195">
        <f ca="1">IF(OFFSET(B195,0,-1)&lt;&gt;OFFSET(B195,-1,-1),VLOOKUP(OFFSET(B195,0,-1),BossBattleTable!A:B,MATCH(BossBattleTable!$B$1,BossBattleTable!$A$1:$B$1,0),0),OFFSET(B195,-1,0)+1)</f>
        <v>28</v>
      </c>
      <c r="C195">
        <v>3</v>
      </c>
      <c r="D195">
        <v>20</v>
      </c>
      <c r="E195" t="s">
        <v>13</v>
      </c>
      <c r="F195" t="s">
        <v>11</v>
      </c>
      <c r="G195">
        <f t="shared" ref="G195:G258" ca="1" si="7">MAX(0,B195-14)</f>
        <v>14</v>
      </c>
    </row>
    <row r="196" spans="1:7" x14ac:dyDescent="0.3">
      <c r="A196">
        <f t="shared" ca="1" si="6"/>
        <v>8</v>
      </c>
      <c r="B196">
        <f ca="1">IF(OFFSET(B196,0,-1)&lt;&gt;OFFSET(B196,-1,-1),VLOOKUP(OFFSET(B196,0,-1),BossBattleTable!A:B,MATCH(BossBattleTable!$B$1,BossBattleTable!$A$1:$B$1,0),0),OFFSET(B196,-1,0)+1)</f>
        <v>2</v>
      </c>
      <c r="C196">
        <v>3</v>
      </c>
      <c r="D196">
        <v>20</v>
      </c>
      <c r="E196" t="s">
        <v>13</v>
      </c>
      <c r="F196" t="s">
        <v>11</v>
      </c>
      <c r="G196">
        <f t="shared" ca="1" si="7"/>
        <v>0</v>
      </c>
    </row>
    <row r="197" spans="1:7" x14ac:dyDescent="0.3">
      <c r="A197">
        <f t="shared" ca="1" si="6"/>
        <v>8</v>
      </c>
      <c r="B197">
        <f ca="1">IF(OFFSET(B197,0,-1)&lt;&gt;OFFSET(B197,-1,-1),VLOOKUP(OFFSET(B197,0,-1),BossBattleTable!A:B,MATCH(BossBattleTable!$B$1,BossBattleTable!$A$1:$B$1,0),0),OFFSET(B197,-1,0)+1)</f>
        <v>3</v>
      </c>
      <c r="C197">
        <v>3</v>
      </c>
      <c r="D197">
        <v>20</v>
      </c>
      <c r="E197" t="s">
        <v>13</v>
      </c>
      <c r="F197" t="s">
        <v>11</v>
      </c>
      <c r="G197">
        <f t="shared" ca="1" si="7"/>
        <v>0</v>
      </c>
    </row>
    <row r="198" spans="1:7" x14ac:dyDescent="0.3">
      <c r="A198">
        <f t="shared" ca="1" si="6"/>
        <v>8</v>
      </c>
      <c r="B198">
        <f ca="1">IF(OFFSET(B198,0,-1)&lt;&gt;OFFSET(B198,-1,-1),VLOOKUP(OFFSET(B198,0,-1),BossBattleTable!A:B,MATCH(BossBattleTable!$B$1,BossBattleTable!$A$1:$B$1,0),0),OFFSET(B198,-1,0)+1)</f>
        <v>4</v>
      </c>
      <c r="C198">
        <v>3</v>
      </c>
      <c r="D198">
        <v>20</v>
      </c>
      <c r="E198" t="s">
        <v>13</v>
      </c>
      <c r="F198" t="s">
        <v>11</v>
      </c>
      <c r="G198">
        <f t="shared" ca="1" si="7"/>
        <v>0</v>
      </c>
    </row>
    <row r="199" spans="1:7" x14ac:dyDescent="0.3">
      <c r="A199">
        <f t="shared" ca="1" si="6"/>
        <v>8</v>
      </c>
      <c r="B199">
        <f ca="1">IF(OFFSET(B199,0,-1)&lt;&gt;OFFSET(B199,-1,-1),VLOOKUP(OFFSET(B199,0,-1),BossBattleTable!A:B,MATCH(BossBattleTable!$B$1,BossBattleTable!$A$1:$B$1,0),0),OFFSET(B199,-1,0)+1)</f>
        <v>5</v>
      </c>
      <c r="C199">
        <v>3</v>
      </c>
      <c r="D199">
        <v>20</v>
      </c>
      <c r="E199" t="s">
        <v>13</v>
      </c>
      <c r="F199" t="s">
        <v>11</v>
      </c>
      <c r="G199">
        <f t="shared" ca="1" si="7"/>
        <v>0</v>
      </c>
    </row>
    <row r="200" spans="1:7" x14ac:dyDescent="0.3">
      <c r="A200">
        <f t="shared" ca="1" si="6"/>
        <v>8</v>
      </c>
      <c r="B200">
        <f ca="1">IF(OFFSET(B200,0,-1)&lt;&gt;OFFSET(B200,-1,-1),VLOOKUP(OFFSET(B200,0,-1),BossBattleTable!A:B,MATCH(BossBattleTable!$B$1,BossBattleTable!$A$1:$B$1,0),0),OFFSET(B200,-1,0)+1)</f>
        <v>6</v>
      </c>
      <c r="C200">
        <v>3</v>
      </c>
      <c r="D200">
        <v>20</v>
      </c>
      <c r="E200" t="s">
        <v>13</v>
      </c>
      <c r="F200" t="s">
        <v>11</v>
      </c>
      <c r="G200">
        <f t="shared" ca="1" si="7"/>
        <v>0</v>
      </c>
    </row>
    <row r="201" spans="1:7" x14ac:dyDescent="0.3">
      <c r="A201">
        <f t="shared" ca="1" si="6"/>
        <v>8</v>
      </c>
      <c r="B201">
        <f ca="1">IF(OFFSET(B201,0,-1)&lt;&gt;OFFSET(B201,-1,-1),VLOOKUP(OFFSET(B201,0,-1),BossBattleTable!A:B,MATCH(BossBattleTable!$B$1,BossBattleTable!$A$1:$B$1,0),0),OFFSET(B201,-1,0)+1)</f>
        <v>7</v>
      </c>
      <c r="C201">
        <v>3</v>
      </c>
      <c r="D201">
        <v>20</v>
      </c>
      <c r="E201" t="s">
        <v>13</v>
      </c>
      <c r="F201" t="s">
        <v>11</v>
      </c>
      <c r="G201">
        <f t="shared" ca="1" si="7"/>
        <v>0</v>
      </c>
    </row>
    <row r="202" spans="1:7" x14ac:dyDescent="0.3">
      <c r="A202">
        <f t="shared" ca="1" si="6"/>
        <v>8</v>
      </c>
      <c r="B202">
        <f ca="1">IF(OFFSET(B202,0,-1)&lt;&gt;OFFSET(B202,-1,-1),VLOOKUP(OFFSET(B202,0,-1),BossBattleTable!A:B,MATCH(BossBattleTable!$B$1,BossBattleTable!$A$1:$B$1,0),0),OFFSET(B202,-1,0)+1)</f>
        <v>8</v>
      </c>
      <c r="C202">
        <v>3</v>
      </c>
      <c r="D202">
        <v>20</v>
      </c>
      <c r="E202" t="s">
        <v>13</v>
      </c>
      <c r="F202" t="s">
        <v>11</v>
      </c>
      <c r="G202">
        <f t="shared" ca="1" si="7"/>
        <v>0</v>
      </c>
    </row>
    <row r="203" spans="1:7" x14ac:dyDescent="0.3">
      <c r="A203">
        <f t="shared" ca="1" si="6"/>
        <v>8</v>
      </c>
      <c r="B203">
        <f ca="1">IF(OFFSET(B203,0,-1)&lt;&gt;OFFSET(B203,-1,-1),VLOOKUP(OFFSET(B203,0,-1),BossBattleTable!A:B,MATCH(BossBattleTable!$B$1,BossBattleTable!$A$1:$B$1,0),0),OFFSET(B203,-1,0)+1)</f>
        <v>9</v>
      </c>
      <c r="C203">
        <v>3</v>
      </c>
      <c r="D203">
        <v>20</v>
      </c>
      <c r="E203" t="s">
        <v>13</v>
      </c>
      <c r="F203" t="s">
        <v>11</v>
      </c>
      <c r="G203">
        <f t="shared" ca="1" si="7"/>
        <v>0</v>
      </c>
    </row>
    <row r="204" spans="1:7" x14ac:dyDescent="0.3">
      <c r="A204">
        <f t="shared" ca="1" si="6"/>
        <v>8</v>
      </c>
      <c r="B204">
        <f ca="1">IF(OFFSET(B204,0,-1)&lt;&gt;OFFSET(B204,-1,-1),VLOOKUP(OFFSET(B204,0,-1),BossBattleTable!A:B,MATCH(BossBattleTable!$B$1,BossBattleTable!$A$1:$B$1,0),0),OFFSET(B204,-1,0)+1)</f>
        <v>10</v>
      </c>
      <c r="C204">
        <v>3</v>
      </c>
      <c r="D204">
        <v>20</v>
      </c>
      <c r="E204" t="s">
        <v>13</v>
      </c>
      <c r="F204" t="s">
        <v>11</v>
      </c>
      <c r="G204">
        <f t="shared" ca="1" si="7"/>
        <v>0</v>
      </c>
    </row>
    <row r="205" spans="1:7" x14ac:dyDescent="0.3">
      <c r="A205">
        <f t="shared" ca="1" si="6"/>
        <v>8</v>
      </c>
      <c r="B205">
        <f ca="1">IF(OFFSET(B205,0,-1)&lt;&gt;OFFSET(B205,-1,-1),VLOOKUP(OFFSET(B205,0,-1),BossBattleTable!A:B,MATCH(BossBattleTable!$B$1,BossBattleTable!$A$1:$B$1,0),0),OFFSET(B205,-1,0)+1)</f>
        <v>11</v>
      </c>
      <c r="C205">
        <v>3</v>
      </c>
      <c r="D205">
        <v>20</v>
      </c>
      <c r="E205" t="s">
        <v>13</v>
      </c>
      <c r="F205" t="s">
        <v>11</v>
      </c>
      <c r="G205">
        <f t="shared" ca="1" si="7"/>
        <v>0</v>
      </c>
    </row>
    <row r="206" spans="1:7" x14ac:dyDescent="0.3">
      <c r="A206">
        <f t="shared" ca="1" si="6"/>
        <v>8</v>
      </c>
      <c r="B206">
        <f ca="1">IF(OFFSET(B206,0,-1)&lt;&gt;OFFSET(B206,-1,-1),VLOOKUP(OFFSET(B206,0,-1),BossBattleTable!A:B,MATCH(BossBattleTable!$B$1,BossBattleTable!$A$1:$B$1,0),0),OFFSET(B206,-1,0)+1)</f>
        <v>12</v>
      </c>
      <c r="C206">
        <v>3</v>
      </c>
      <c r="D206">
        <v>20</v>
      </c>
      <c r="E206" t="s">
        <v>13</v>
      </c>
      <c r="F206" t="s">
        <v>11</v>
      </c>
      <c r="G206">
        <f t="shared" ca="1" si="7"/>
        <v>0</v>
      </c>
    </row>
    <row r="207" spans="1:7" x14ac:dyDescent="0.3">
      <c r="A207">
        <f t="shared" ca="1" si="6"/>
        <v>8</v>
      </c>
      <c r="B207">
        <f ca="1">IF(OFFSET(B207,0,-1)&lt;&gt;OFFSET(B207,-1,-1),VLOOKUP(OFFSET(B207,0,-1),BossBattleTable!A:B,MATCH(BossBattleTable!$B$1,BossBattleTable!$A$1:$B$1,0),0),OFFSET(B207,-1,0)+1)</f>
        <v>13</v>
      </c>
      <c r="C207">
        <v>3</v>
      </c>
      <c r="D207">
        <v>20</v>
      </c>
      <c r="E207" t="s">
        <v>13</v>
      </c>
      <c r="F207" t="s">
        <v>11</v>
      </c>
      <c r="G207">
        <f t="shared" ca="1" si="7"/>
        <v>0</v>
      </c>
    </row>
    <row r="208" spans="1:7" x14ac:dyDescent="0.3">
      <c r="A208">
        <f t="shared" ca="1" si="6"/>
        <v>8</v>
      </c>
      <c r="B208">
        <f ca="1">IF(OFFSET(B208,0,-1)&lt;&gt;OFFSET(B208,-1,-1),VLOOKUP(OFFSET(B208,0,-1),BossBattleTable!A:B,MATCH(BossBattleTable!$B$1,BossBattleTable!$A$1:$B$1,0),0),OFFSET(B208,-1,0)+1)</f>
        <v>14</v>
      </c>
      <c r="C208">
        <v>3</v>
      </c>
      <c r="D208">
        <v>20</v>
      </c>
      <c r="E208" t="s">
        <v>13</v>
      </c>
      <c r="F208" t="s">
        <v>11</v>
      </c>
      <c r="G208">
        <f t="shared" ca="1" si="7"/>
        <v>0</v>
      </c>
    </row>
    <row r="209" spans="1:7" hidden="1" x14ac:dyDescent="0.3">
      <c r="A209">
        <f t="shared" ca="1" si="6"/>
        <v>8</v>
      </c>
      <c r="B209">
        <f ca="1">IF(OFFSET(B209,0,-1)&lt;&gt;OFFSET(B209,-1,-1),VLOOKUP(OFFSET(B209,0,-1),BossBattleTable!A:B,MATCH(BossBattleTable!$B$1,BossBattleTable!$A$1:$B$1,0),0),OFFSET(B209,-1,0)+1)</f>
        <v>15</v>
      </c>
      <c r="C209">
        <v>3</v>
      </c>
      <c r="D209">
        <v>20</v>
      </c>
      <c r="E209" t="s">
        <v>13</v>
      </c>
      <c r="F209" t="s">
        <v>11</v>
      </c>
      <c r="G209">
        <f t="shared" ca="1" si="7"/>
        <v>1</v>
      </c>
    </row>
    <row r="210" spans="1:7" hidden="1" x14ac:dyDescent="0.3">
      <c r="A210">
        <f t="shared" ca="1" si="6"/>
        <v>8</v>
      </c>
      <c r="B210">
        <f ca="1">IF(OFFSET(B210,0,-1)&lt;&gt;OFFSET(B210,-1,-1),VLOOKUP(OFFSET(B210,0,-1),BossBattleTable!A:B,MATCH(BossBattleTable!$B$1,BossBattleTable!$A$1:$B$1,0),0),OFFSET(B210,-1,0)+1)</f>
        <v>16</v>
      </c>
      <c r="C210">
        <v>3</v>
      </c>
      <c r="D210">
        <v>20</v>
      </c>
      <c r="E210" t="s">
        <v>13</v>
      </c>
      <c r="F210" t="s">
        <v>11</v>
      </c>
      <c r="G210">
        <f t="shared" ca="1" si="7"/>
        <v>2</v>
      </c>
    </row>
    <row r="211" spans="1:7" hidden="1" x14ac:dyDescent="0.3">
      <c r="A211">
        <f t="shared" ca="1" si="6"/>
        <v>8</v>
      </c>
      <c r="B211">
        <f ca="1">IF(OFFSET(B211,0,-1)&lt;&gt;OFFSET(B211,-1,-1),VLOOKUP(OFFSET(B211,0,-1),BossBattleTable!A:B,MATCH(BossBattleTable!$B$1,BossBattleTable!$A$1:$B$1,0),0),OFFSET(B211,-1,0)+1)</f>
        <v>17</v>
      </c>
      <c r="C211">
        <v>3</v>
      </c>
      <c r="D211">
        <v>20</v>
      </c>
      <c r="E211" t="s">
        <v>13</v>
      </c>
      <c r="F211" t="s">
        <v>11</v>
      </c>
      <c r="G211">
        <f t="shared" ca="1" si="7"/>
        <v>3</v>
      </c>
    </row>
    <row r="212" spans="1:7" hidden="1" x14ac:dyDescent="0.3">
      <c r="A212">
        <f t="shared" ca="1" si="6"/>
        <v>8</v>
      </c>
      <c r="B212">
        <f ca="1">IF(OFFSET(B212,0,-1)&lt;&gt;OFFSET(B212,-1,-1),VLOOKUP(OFFSET(B212,0,-1),BossBattleTable!A:B,MATCH(BossBattleTable!$B$1,BossBattleTable!$A$1:$B$1,0),0),OFFSET(B212,-1,0)+1)</f>
        <v>18</v>
      </c>
      <c r="C212">
        <v>3</v>
      </c>
      <c r="D212">
        <v>20</v>
      </c>
      <c r="E212" t="s">
        <v>13</v>
      </c>
      <c r="F212" t="s">
        <v>11</v>
      </c>
      <c r="G212">
        <f t="shared" ca="1" si="7"/>
        <v>4</v>
      </c>
    </row>
    <row r="213" spans="1:7" hidden="1" x14ac:dyDescent="0.3">
      <c r="A213">
        <f t="shared" ca="1" si="6"/>
        <v>8</v>
      </c>
      <c r="B213">
        <f ca="1">IF(OFFSET(B213,0,-1)&lt;&gt;OFFSET(B213,-1,-1),VLOOKUP(OFFSET(B213,0,-1),BossBattleTable!A:B,MATCH(BossBattleTable!$B$1,BossBattleTable!$A$1:$B$1,0),0),OFFSET(B213,-1,0)+1)</f>
        <v>19</v>
      </c>
      <c r="C213">
        <v>3</v>
      </c>
      <c r="D213">
        <v>20</v>
      </c>
      <c r="E213" t="s">
        <v>13</v>
      </c>
      <c r="F213" t="s">
        <v>11</v>
      </c>
      <c r="G213">
        <f t="shared" ca="1" si="7"/>
        <v>5</v>
      </c>
    </row>
    <row r="214" spans="1:7" hidden="1" x14ac:dyDescent="0.3">
      <c r="A214">
        <f t="shared" ca="1" si="6"/>
        <v>8</v>
      </c>
      <c r="B214">
        <f ca="1">IF(OFFSET(B214,0,-1)&lt;&gt;OFFSET(B214,-1,-1),VLOOKUP(OFFSET(B214,0,-1),BossBattleTable!A:B,MATCH(BossBattleTable!$B$1,BossBattleTable!$A$1:$B$1,0),0),OFFSET(B214,-1,0)+1)</f>
        <v>20</v>
      </c>
      <c r="C214">
        <v>3</v>
      </c>
      <c r="D214">
        <v>20</v>
      </c>
      <c r="E214" t="s">
        <v>13</v>
      </c>
      <c r="F214" t="s">
        <v>11</v>
      </c>
      <c r="G214">
        <f t="shared" ca="1" si="7"/>
        <v>6</v>
      </c>
    </row>
    <row r="215" spans="1:7" hidden="1" x14ac:dyDescent="0.3">
      <c r="A215">
        <f t="shared" ca="1" si="6"/>
        <v>8</v>
      </c>
      <c r="B215">
        <f ca="1">IF(OFFSET(B215,0,-1)&lt;&gt;OFFSET(B215,-1,-1),VLOOKUP(OFFSET(B215,0,-1),BossBattleTable!A:B,MATCH(BossBattleTable!$B$1,BossBattleTable!$A$1:$B$1,0),0),OFFSET(B215,-1,0)+1)</f>
        <v>21</v>
      </c>
      <c r="C215">
        <v>3</v>
      </c>
      <c r="D215">
        <v>20</v>
      </c>
      <c r="E215" t="s">
        <v>13</v>
      </c>
      <c r="F215" t="s">
        <v>11</v>
      </c>
      <c r="G215">
        <f t="shared" ca="1" si="7"/>
        <v>7</v>
      </c>
    </row>
    <row r="216" spans="1:7" hidden="1" x14ac:dyDescent="0.3">
      <c r="A216">
        <f t="shared" ca="1" si="6"/>
        <v>8</v>
      </c>
      <c r="B216">
        <f ca="1">IF(OFFSET(B216,0,-1)&lt;&gt;OFFSET(B216,-1,-1),VLOOKUP(OFFSET(B216,0,-1),BossBattleTable!A:B,MATCH(BossBattleTable!$B$1,BossBattleTable!$A$1:$B$1,0),0),OFFSET(B216,-1,0)+1)</f>
        <v>22</v>
      </c>
      <c r="C216">
        <v>3</v>
      </c>
      <c r="D216">
        <v>20</v>
      </c>
      <c r="E216" t="s">
        <v>13</v>
      </c>
      <c r="F216" t="s">
        <v>11</v>
      </c>
      <c r="G216">
        <f t="shared" ca="1" si="7"/>
        <v>8</v>
      </c>
    </row>
    <row r="217" spans="1:7" hidden="1" x14ac:dyDescent="0.3">
      <c r="A217">
        <f t="shared" ca="1" si="6"/>
        <v>8</v>
      </c>
      <c r="B217">
        <f ca="1">IF(OFFSET(B217,0,-1)&lt;&gt;OFFSET(B217,-1,-1),VLOOKUP(OFFSET(B217,0,-1),BossBattleTable!A:B,MATCH(BossBattleTable!$B$1,BossBattleTable!$A$1:$B$1,0),0),OFFSET(B217,-1,0)+1)</f>
        <v>23</v>
      </c>
      <c r="C217">
        <v>3</v>
      </c>
      <c r="D217">
        <v>20</v>
      </c>
      <c r="E217" t="s">
        <v>13</v>
      </c>
      <c r="F217" t="s">
        <v>11</v>
      </c>
      <c r="G217">
        <f t="shared" ca="1" si="7"/>
        <v>9</v>
      </c>
    </row>
    <row r="218" spans="1:7" hidden="1" x14ac:dyDescent="0.3">
      <c r="A218">
        <f t="shared" ca="1" si="6"/>
        <v>8</v>
      </c>
      <c r="B218">
        <f ca="1">IF(OFFSET(B218,0,-1)&lt;&gt;OFFSET(B218,-1,-1),VLOOKUP(OFFSET(B218,0,-1),BossBattleTable!A:B,MATCH(BossBattleTable!$B$1,BossBattleTable!$A$1:$B$1,0),0),OFFSET(B218,-1,0)+1)</f>
        <v>24</v>
      </c>
      <c r="C218">
        <v>3</v>
      </c>
      <c r="D218">
        <v>20</v>
      </c>
      <c r="E218" t="s">
        <v>13</v>
      </c>
      <c r="F218" t="s">
        <v>11</v>
      </c>
      <c r="G218">
        <f t="shared" ca="1" si="7"/>
        <v>10</v>
      </c>
    </row>
    <row r="219" spans="1:7" hidden="1" x14ac:dyDescent="0.3">
      <c r="A219">
        <f t="shared" ca="1" si="6"/>
        <v>8</v>
      </c>
      <c r="B219">
        <f ca="1">IF(OFFSET(B219,0,-1)&lt;&gt;OFFSET(B219,-1,-1),VLOOKUP(OFFSET(B219,0,-1),BossBattleTable!A:B,MATCH(BossBattleTable!$B$1,BossBattleTable!$A$1:$B$1,0),0),OFFSET(B219,-1,0)+1)</f>
        <v>25</v>
      </c>
      <c r="C219">
        <v>3</v>
      </c>
      <c r="D219">
        <v>20</v>
      </c>
      <c r="E219" t="s">
        <v>13</v>
      </c>
      <c r="F219" t="s">
        <v>11</v>
      </c>
      <c r="G219">
        <f t="shared" ca="1" si="7"/>
        <v>11</v>
      </c>
    </row>
    <row r="220" spans="1:7" hidden="1" x14ac:dyDescent="0.3">
      <c r="A220">
        <f t="shared" ca="1" si="6"/>
        <v>8</v>
      </c>
      <c r="B220">
        <f ca="1">IF(OFFSET(B220,0,-1)&lt;&gt;OFFSET(B220,-1,-1),VLOOKUP(OFFSET(B220,0,-1),BossBattleTable!A:B,MATCH(BossBattleTable!$B$1,BossBattleTable!$A$1:$B$1,0),0),OFFSET(B220,-1,0)+1)</f>
        <v>26</v>
      </c>
      <c r="C220">
        <v>3</v>
      </c>
      <c r="D220">
        <v>20</v>
      </c>
      <c r="E220" t="s">
        <v>13</v>
      </c>
      <c r="F220" t="s">
        <v>11</v>
      </c>
      <c r="G220">
        <f t="shared" ca="1" si="7"/>
        <v>12</v>
      </c>
    </row>
    <row r="221" spans="1:7" hidden="1" x14ac:dyDescent="0.3">
      <c r="A221">
        <f t="shared" ca="1" si="6"/>
        <v>8</v>
      </c>
      <c r="B221">
        <f ca="1">IF(OFFSET(B221,0,-1)&lt;&gt;OFFSET(B221,-1,-1),VLOOKUP(OFFSET(B221,0,-1),BossBattleTable!A:B,MATCH(BossBattleTable!$B$1,BossBattleTable!$A$1:$B$1,0),0),OFFSET(B221,-1,0)+1)</f>
        <v>27</v>
      </c>
      <c r="C221">
        <v>3</v>
      </c>
      <c r="D221">
        <v>20</v>
      </c>
      <c r="E221" t="s">
        <v>13</v>
      </c>
      <c r="F221" t="s">
        <v>11</v>
      </c>
      <c r="G221">
        <f t="shared" ca="1" si="7"/>
        <v>13</v>
      </c>
    </row>
    <row r="222" spans="1:7" hidden="1" x14ac:dyDescent="0.3">
      <c r="A222">
        <f t="shared" ca="1" si="6"/>
        <v>8</v>
      </c>
      <c r="B222">
        <f ca="1">IF(OFFSET(B222,0,-1)&lt;&gt;OFFSET(B222,-1,-1),VLOOKUP(OFFSET(B222,0,-1),BossBattleTable!A:B,MATCH(BossBattleTable!$B$1,BossBattleTable!$A$1:$B$1,0),0),OFFSET(B222,-1,0)+1)</f>
        <v>28</v>
      </c>
      <c r="C222">
        <v>3</v>
      </c>
      <c r="D222">
        <v>20</v>
      </c>
      <c r="E222" t="s">
        <v>13</v>
      </c>
      <c r="F222" t="s">
        <v>11</v>
      </c>
      <c r="G222">
        <f t="shared" ca="1" si="7"/>
        <v>14</v>
      </c>
    </row>
    <row r="223" spans="1:7" x14ac:dyDescent="0.3">
      <c r="A223">
        <f t="shared" ca="1" si="6"/>
        <v>9</v>
      </c>
      <c r="B223">
        <f ca="1">IF(OFFSET(B223,0,-1)&lt;&gt;OFFSET(B223,-1,-1),VLOOKUP(OFFSET(B223,0,-1),BossBattleTable!A:B,MATCH(BossBattleTable!$B$1,BossBattleTable!$A$1:$B$1,0),0),OFFSET(B223,-1,0)+1)</f>
        <v>2</v>
      </c>
      <c r="C223">
        <v>3</v>
      </c>
      <c r="D223">
        <v>20</v>
      </c>
      <c r="E223" t="s">
        <v>13</v>
      </c>
      <c r="F223" t="s">
        <v>11</v>
      </c>
      <c r="G223">
        <f t="shared" ca="1" si="7"/>
        <v>0</v>
      </c>
    </row>
    <row r="224" spans="1:7" x14ac:dyDescent="0.3">
      <c r="A224">
        <f t="shared" ca="1" si="6"/>
        <v>9</v>
      </c>
      <c r="B224">
        <f ca="1">IF(OFFSET(B224,0,-1)&lt;&gt;OFFSET(B224,-1,-1),VLOOKUP(OFFSET(B224,0,-1),BossBattleTable!A:B,MATCH(BossBattleTable!$B$1,BossBattleTable!$A$1:$B$1,0),0),OFFSET(B224,-1,0)+1)</f>
        <v>3</v>
      </c>
      <c r="C224">
        <v>3</v>
      </c>
      <c r="D224">
        <v>20</v>
      </c>
      <c r="E224" t="s">
        <v>13</v>
      </c>
      <c r="F224" t="s">
        <v>11</v>
      </c>
      <c r="G224">
        <f t="shared" ca="1" si="7"/>
        <v>0</v>
      </c>
    </row>
    <row r="225" spans="1:7" x14ac:dyDescent="0.3">
      <c r="A225">
        <f t="shared" ca="1" si="6"/>
        <v>9</v>
      </c>
      <c r="B225">
        <f ca="1">IF(OFFSET(B225,0,-1)&lt;&gt;OFFSET(B225,-1,-1),VLOOKUP(OFFSET(B225,0,-1),BossBattleTable!A:B,MATCH(BossBattleTable!$B$1,BossBattleTable!$A$1:$B$1,0),0),OFFSET(B225,-1,0)+1)</f>
        <v>4</v>
      </c>
      <c r="C225">
        <v>3</v>
      </c>
      <c r="D225">
        <v>20</v>
      </c>
      <c r="E225" t="s">
        <v>13</v>
      </c>
      <c r="F225" t="s">
        <v>11</v>
      </c>
      <c r="G225">
        <f t="shared" ca="1" si="7"/>
        <v>0</v>
      </c>
    </row>
    <row r="226" spans="1:7" x14ac:dyDescent="0.3">
      <c r="A226">
        <f t="shared" ca="1" si="6"/>
        <v>9</v>
      </c>
      <c r="B226">
        <f ca="1">IF(OFFSET(B226,0,-1)&lt;&gt;OFFSET(B226,-1,-1),VLOOKUP(OFFSET(B226,0,-1),BossBattleTable!A:B,MATCH(BossBattleTable!$B$1,BossBattleTable!$A$1:$B$1,0),0),OFFSET(B226,-1,0)+1)</f>
        <v>5</v>
      </c>
      <c r="C226">
        <v>3</v>
      </c>
      <c r="D226">
        <v>20</v>
      </c>
      <c r="E226" t="s">
        <v>13</v>
      </c>
      <c r="F226" t="s">
        <v>11</v>
      </c>
      <c r="G226">
        <f t="shared" ca="1" si="7"/>
        <v>0</v>
      </c>
    </row>
    <row r="227" spans="1:7" x14ac:dyDescent="0.3">
      <c r="A227">
        <f t="shared" ca="1" si="6"/>
        <v>9</v>
      </c>
      <c r="B227">
        <f ca="1">IF(OFFSET(B227,0,-1)&lt;&gt;OFFSET(B227,-1,-1),VLOOKUP(OFFSET(B227,0,-1),BossBattleTable!A:B,MATCH(BossBattleTable!$B$1,BossBattleTable!$A$1:$B$1,0),0),OFFSET(B227,-1,0)+1)</f>
        <v>6</v>
      </c>
      <c r="C227">
        <v>3</v>
      </c>
      <c r="D227">
        <v>20</v>
      </c>
      <c r="E227" t="s">
        <v>13</v>
      </c>
      <c r="F227" t="s">
        <v>11</v>
      </c>
      <c r="G227">
        <f t="shared" ca="1" si="7"/>
        <v>0</v>
      </c>
    </row>
    <row r="228" spans="1:7" x14ac:dyDescent="0.3">
      <c r="A228">
        <f t="shared" ca="1" si="6"/>
        <v>9</v>
      </c>
      <c r="B228">
        <f ca="1">IF(OFFSET(B228,0,-1)&lt;&gt;OFFSET(B228,-1,-1),VLOOKUP(OFFSET(B228,0,-1),BossBattleTable!A:B,MATCH(BossBattleTable!$B$1,BossBattleTable!$A$1:$B$1,0),0),OFFSET(B228,-1,0)+1)</f>
        <v>7</v>
      </c>
      <c r="C228">
        <v>3</v>
      </c>
      <c r="D228">
        <v>20</v>
      </c>
      <c r="E228" t="s">
        <v>13</v>
      </c>
      <c r="F228" t="s">
        <v>11</v>
      </c>
      <c r="G228">
        <f t="shared" ca="1" si="7"/>
        <v>0</v>
      </c>
    </row>
    <row r="229" spans="1:7" x14ac:dyDescent="0.3">
      <c r="A229">
        <f t="shared" ca="1" si="6"/>
        <v>9</v>
      </c>
      <c r="B229">
        <f ca="1">IF(OFFSET(B229,0,-1)&lt;&gt;OFFSET(B229,-1,-1),VLOOKUP(OFFSET(B229,0,-1),BossBattleTable!A:B,MATCH(BossBattleTable!$B$1,BossBattleTable!$A$1:$B$1,0),0),OFFSET(B229,-1,0)+1)</f>
        <v>8</v>
      </c>
      <c r="C229">
        <v>3</v>
      </c>
      <c r="D229">
        <v>20</v>
      </c>
      <c r="E229" t="s">
        <v>13</v>
      </c>
      <c r="F229" t="s">
        <v>11</v>
      </c>
      <c r="G229">
        <f t="shared" ca="1" si="7"/>
        <v>0</v>
      </c>
    </row>
    <row r="230" spans="1:7" x14ac:dyDescent="0.3">
      <c r="A230">
        <f t="shared" ca="1" si="6"/>
        <v>9</v>
      </c>
      <c r="B230">
        <f ca="1">IF(OFFSET(B230,0,-1)&lt;&gt;OFFSET(B230,-1,-1),VLOOKUP(OFFSET(B230,0,-1),BossBattleTable!A:B,MATCH(BossBattleTable!$B$1,BossBattleTable!$A$1:$B$1,0),0),OFFSET(B230,-1,0)+1)</f>
        <v>9</v>
      </c>
      <c r="C230">
        <v>3</v>
      </c>
      <c r="D230">
        <v>20</v>
      </c>
      <c r="E230" t="s">
        <v>13</v>
      </c>
      <c r="F230" t="s">
        <v>11</v>
      </c>
      <c r="G230">
        <f t="shared" ca="1" si="7"/>
        <v>0</v>
      </c>
    </row>
    <row r="231" spans="1:7" x14ac:dyDescent="0.3">
      <c r="A231">
        <f t="shared" ca="1" si="6"/>
        <v>9</v>
      </c>
      <c r="B231">
        <f ca="1">IF(OFFSET(B231,0,-1)&lt;&gt;OFFSET(B231,-1,-1),VLOOKUP(OFFSET(B231,0,-1),BossBattleTable!A:B,MATCH(BossBattleTable!$B$1,BossBattleTable!$A$1:$B$1,0),0),OFFSET(B231,-1,0)+1)</f>
        <v>10</v>
      </c>
      <c r="C231">
        <v>3</v>
      </c>
      <c r="D231">
        <v>20</v>
      </c>
      <c r="E231" t="s">
        <v>13</v>
      </c>
      <c r="F231" t="s">
        <v>11</v>
      </c>
      <c r="G231">
        <f t="shared" ca="1" si="7"/>
        <v>0</v>
      </c>
    </row>
    <row r="232" spans="1:7" x14ac:dyDescent="0.3">
      <c r="A232">
        <f t="shared" ca="1" si="6"/>
        <v>9</v>
      </c>
      <c r="B232">
        <f ca="1">IF(OFFSET(B232,0,-1)&lt;&gt;OFFSET(B232,-1,-1),VLOOKUP(OFFSET(B232,0,-1),BossBattleTable!A:B,MATCH(BossBattleTable!$B$1,BossBattleTable!$A$1:$B$1,0),0),OFFSET(B232,-1,0)+1)</f>
        <v>11</v>
      </c>
      <c r="C232">
        <v>3</v>
      </c>
      <c r="D232">
        <v>20</v>
      </c>
      <c r="E232" t="s">
        <v>13</v>
      </c>
      <c r="F232" t="s">
        <v>11</v>
      </c>
      <c r="G232">
        <f t="shared" ca="1" si="7"/>
        <v>0</v>
      </c>
    </row>
    <row r="233" spans="1:7" x14ac:dyDescent="0.3">
      <c r="A233">
        <f t="shared" ca="1" si="6"/>
        <v>9</v>
      </c>
      <c r="B233">
        <f ca="1">IF(OFFSET(B233,0,-1)&lt;&gt;OFFSET(B233,-1,-1),VLOOKUP(OFFSET(B233,0,-1),BossBattleTable!A:B,MATCH(BossBattleTable!$B$1,BossBattleTable!$A$1:$B$1,0),0),OFFSET(B233,-1,0)+1)</f>
        <v>12</v>
      </c>
      <c r="C233">
        <v>3</v>
      </c>
      <c r="D233">
        <v>20</v>
      </c>
      <c r="E233" t="s">
        <v>13</v>
      </c>
      <c r="F233" t="s">
        <v>11</v>
      </c>
      <c r="G233">
        <f t="shared" ca="1" si="7"/>
        <v>0</v>
      </c>
    </row>
    <row r="234" spans="1:7" x14ac:dyDescent="0.3">
      <c r="A234">
        <f t="shared" ca="1" si="6"/>
        <v>9</v>
      </c>
      <c r="B234">
        <f ca="1">IF(OFFSET(B234,0,-1)&lt;&gt;OFFSET(B234,-1,-1),VLOOKUP(OFFSET(B234,0,-1),BossBattleTable!A:B,MATCH(BossBattleTable!$B$1,BossBattleTable!$A$1:$B$1,0),0),OFFSET(B234,-1,0)+1)</f>
        <v>13</v>
      </c>
      <c r="C234">
        <v>3</v>
      </c>
      <c r="D234">
        <v>20</v>
      </c>
      <c r="E234" t="s">
        <v>13</v>
      </c>
      <c r="F234" t="s">
        <v>11</v>
      </c>
      <c r="G234">
        <f t="shared" ca="1" si="7"/>
        <v>0</v>
      </c>
    </row>
    <row r="235" spans="1:7" x14ac:dyDescent="0.3">
      <c r="A235">
        <f t="shared" ca="1" si="6"/>
        <v>9</v>
      </c>
      <c r="B235">
        <f ca="1">IF(OFFSET(B235,0,-1)&lt;&gt;OFFSET(B235,-1,-1),VLOOKUP(OFFSET(B235,0,-1),BossBattleTable!A:B,MATCH(BossBattleTable!$B$1,BossBattleTable!$A$1:$B$1,0),0),OFFSET(B235,-1,0)+1)</f>
        <v>14</v>
      </c>
      <c r="C235">
        <v>3</v>
      </c>
      <c r="D235">
        <v>20</v>
      </c>
      <c r="E235" t="s">
        <v>13</v>
      </c>
      <c r="F235" t="s">
        <v>11</v>
      </c>
      <c r="G235">
        <f t="shared" ca="1" si="7"/>
        <v>0</v>
      </c>
    </row>
    <row r="236" spans="1:7" hidden="1" x14ac:dyDescent="0.3">
      <c r="A236">
        <f t="shared" ca="1" si="6"/>
        <v>9</v>
      </c>
      <c r="B236">
        <f ca="1">IF(OFFSET(B236,0,-1)&lt;&gt;OFFSET(B236,-1,-1),VLOOKUP(OFFSET(B236,0,-1),BossBattleTable!A:B,MATCH(BossBattleTable!$B$1,BossBattleTable!$A$1:$B$1,0),0),OFFSET(B236,-1,0)+1)</f>
        <v>15</v>
      </c>
      <c r="C236">
        <v>3</v>
      </c>
      <c r="D236">
        <v>20</v>
      </c>
      <c r="E236" t="s">
        <v>13</v>
      </c>
      <c r="F236" t="s">
        <v>11</v>
      </c>
      <c r="G236">
        <f t="shared" ca="1" si="7"/>
        <v>1</v>
      </c>
    </row>
    <row r="237" spans="1:7" hidden="1" x14ac:dyDescent="0.3">
      <c r="A237">
        <f t="shared" ca="1" si="6"/>
        <v>9</v>
      </c>
      <c r="B237">
        <f ca="1">IF(OFFSET(B237,0,-1)&lt;&gt;OFFSET(B237,-1,-1),VLOOKUP(OFFSET(B237,0,-1),BossBattleTable!A:B,MATCH(BossBattleTable!$B$1,BossBattleTable!$A$1:$B$1,0),0),OFFSET(B237,-1,0)+1)</f>
        <v>16</v>
      </c>
      <c r="C237">
        <v>3</v>
      </c>
      <c r="D237">
        <v>20</v>
      </c>
      <c r="E237" t="s">
        <v>13</v>
      </c>
      <c r="F237" t="s">
        <v>11</v>
      </c>
      <c r="G237">
        <f t="shared" ca="1" si="7"/>
        <v>2</v>
      </c>
    </row>
    <row r="238" spans="1:7" hidden="1" x14ac:dyDescent="0.3">
      <c r="A238">
        <f t="shared" ca="1" si="6"/>
        <v>9</v>
      </c>
      <c r="B238">
        <f ca="1">IF(OFFSET(B238,0,-1)&lt;&gt;OFFSET(B238,-1,-1),VLOOKUP(OFFSET(B238,0,-1),BossBattleTable!A:B,MATCH(BossBattleTable!$B$1,BossBattleTable!$A$1:$B$1,0),0),OFFSET(B238,-1,0)+1)</f>
        <v>17</v>
      </c>
      <c r="C238">
        <v>3</v>
      </c>
      <c r="D238">
        <v>20</v>
      </c>
      <c r="E238" t="s">
        <v>13</v>
      </c>
      <c r="F238" t="s">
        <v>11</v>
      </c>
      <c r="G238">
        <f t="shared" ca="1" si="7"/>
        <v>3</v>
      </c>
    </row>
    <row r="239" spans="1:7" hidden="1" x14ac:dyDescent="0.3">
      <c r="A239">
        <f t="shared" ca="1" si="6"/>
        <v>9</v>
      </c>
      <c r="B239">
        <f ca="1">IF(OFFSET(B239,0,-1)&lt;&gt;OFFSET(B239,-1,-1),VLOOKUP(OFFSET(B239,0,-1),BossBattleTable!A:B,MATCH(BossBattleTable!$B$1,BossBattleTable!$A$1:$B$1,0),0),OFFSET(B239,-1,0)+1)</f>
        <v>18</v>
      </c>
      <c r="C239">
        <v>3</v>
      </c>
      <c r="D239">
        <v>20</v>
      </c>
      <c r="E239" t="s">
        <v>13</v>
      </c>
      <c r="F239" t="s">
        <v>11</v>
      </c>
      <c r="G239">
        <f t="shared" ca="1" si="7"/>
        <v>4</v>
      </c>
    </row>
    <row r="240" spans="1:7" hidden="1" x14ac:dyDescent="0.3">
      <c r="A240">
        <f t="shared" ca="1" si="6"/>
        <v>9</v>
      </c>
      <c r="B240">
        <f ca="1">IF(OFFSET(B240,0,-1)&lt;&gt;OFFSET(B240,-1,-1),VLOOKUP(OFFSET(B240,0,-1),BossBattleTable!A:B,MATCH(BossBattleTable!$B$1,BossBattleTable!$A$1:$B$1,0),0),OFFSET(B240,-1,0)+1)</f>
        <v>19</v>
      </c>
      <c r="C240">
        <v>3</v>
      </c>
      <c r="D240">
        <v>20</v>
      </c>
      <c r="E240" t="s">
        <v>13</v>
      </c>
      <c r="F240" t="s">
        <v>11</v>
      </c>
      <c r="G240">
        <f t="shared" ca="1" si="7"/>
        <v>5</v>
      </c>
    </row>
    <row r="241" spans="1:7" hidden="1" x14ac:dyDescent="0.3">
      <c r="A241">
        <f t="shared" ca="1" si="6"/>
        <v>9</v>
      </c>
      <c r="B241">
        <f ca="1">IF(OFFSET(B241,0,-1)&lt;&gt;OFFSET(B241,-1,-1),VLOOKUP(OFFSET(B241,0,-1),BossBattleTable!A:B,MATCH(BossBattleTable!$B$1,BossBattleTable!$A$1:$B$1,0),0),OFFSET(B241,-1,0)+1)</f>
        <v>20</v>
      </c>
      <c r="C241">
        <v>3</v>
      </c>
      <c r="D241">
        <v>20</v>
      </c>
      <c r="E241" t="s">
        <v>13</v>
      </c>
      <c r="F241" t="s">
        <v>11</v>
      </c>
      <c r="G241">
        <f t="shared" ca="1" si="7"/>
        <v>6</v>
      </c>
    </row>
    <row r="242" spans="1:7" hidden="1" x14ac:dyDescent="0.3">
      <c r="A242">
        <f t="shared" ca="1" si="6"/>
        <v>9</v>
      </c>
      <c r="B242">
        <f ca="1">IF(OFFSET(B242,0,-1)&lt;&gt;OFFSET(B242,-1,-1),VLOOKUP(OFFSET(B242,0,-1),BossBattleTable!A:B,MATCH(BossBattleTable!$B$1,BossBattleTable!$A$1:$B$1,0),0),OFFSET(B242,-1,0)+1)</f>
        <v>21</v>
      </c>
      <c r="C242">
        <v>3</v>
      </c>
      <c r="D242">
        <v>20</v>
      </c>
      <c r="E242" t="s">
        <v>13</v>
      </c>
      <c r="F242" t="s">
        <v>11</v>
      </c>
      <c r="G242">
        <f t="shared" ca="1" si="7"/>
        <v>7</v>
      </c>
    </row>
    <row r="243" spans="1:7" hidden="1" x14ac:dyDescent="0.3">
      <c r="A243">
        <f t="shared" ca="1" si="6"/>
        <v>9</v>
      </c>
      <c r="B243">
        <f ca="1">IF(OFFSET(B243,0,-1)&lt;&gt;OFFSET(B243,-1,-1),VLOOKUP(OFFSET(B243,0,-1),BossBattleTable!A:B,MATCH(BossBattleTable!$B$1,BossBattleTable!$A$1:$B$1,0),0),OFFSET(B243,-1,0)+1)</f>
        <v>22</v>
      </c>
      <c r="C243">
        <v>3</v>
      </c>
      <c r="D243">
        <v>20</v>
      </c>
      <c r="E243" t="s">
        <v>13</v>
      </c>
      <c r="F243" t="s">
        <v>11</v>
      </c>
      <c r="G243">
        <f t="shared" ca="1" si="7"/>
        <v>8</v>
      </c>
    </row>
    <row r="244" spans="1:7" hidden="1" x14ac:dyDescent="0.3">
      <c r="A244">
        <f t="shared" ca="1" si="6"/>
        <v>9</v>
      </c>
      <c r="B244">
        <f ca="1">IF(OFFSET(B244,0,-1)&lt;&gt;OFFSET(B244,-1,-1),VLOOKUP(OFFSET(B244,0,-1),BossBattleTable!A:B,MATCH(BossBattleTable!$B$1,BossBattleTable!$A$1:$B$1,0),0),OFFSET(B244,-1,0)+1)</f>
        <v>23</v>
      </c>
      <c r="C244">
        <v>3</v>
      </c>
      <c r="D244">
        <v>20</v>
      </c>
      <c r="E244" t="s">
        <v>13</v>
      </c>
      <c r="F244" t="s">
        <v>11</v>
      </c>
      <c r="G244">
        <f t="shared" ca="1" si="7"/>
        <v>9</v>
      </c>
    </row>
    <row r="245" spans="1:7" hidden="1" x14ac:dyDescent="0.3">
      <c r="A245">
        <f t="shared" ca="1" si="6"/>
        <v>9</v>
      </c>
      <c r="B245">
        <f ca="1">IF(OFFSET(B245,0,-1)&lt;&gt;OFFSET(B245,-1,-1),VLOOKUP(OFFSET(B245,0,-1),BossBattleTable!A:B,MATCH(BossBattleTable!$B$1,BossBattleTable!$A$1:$B$1,0),0),OFFSET(B245,-1,0)+1)</f>
        <v>24</v>
      </c>
      <c r="C245">
        <v>3</v>
      </c>
      <c r="D245">
        <v>20</v>
      </c>
      <c r="E245" t="s">
        <v>13</v>
      </c>
      <c r="F245" t="s">
        <v>11</v>
      </c>
      <c r="G245">
        <f t="shared" ca="1" si="7"/>
        <v>10</v>
      </c>
    </row>
    <row r="246" spans="1:7" hidden="1" x14ac:dyDescent="0.3">
      <c r="A246">
        <f t="shared" ca="1" si="6"/>
        <v>9</v>
      </c>
      <c r="B246">
        <f ca="1">IF(OFFSET(B246,0,-1)&lt;&gt;OFFSET(B246,-1,-1),VLOOKUP(OFFSET(B246,0,-1),BossBattleTable!A:B,MATCH(BossBattleTable!$B$1,BossBattleTable!$A$1:$B$1,0),0),OFFSET(B246,-1,0)+1)</f>
        <v>25</v>
      </c>
      <c r="C246">
        <v>3</v>
      </c>
      <c r="D246">
        <v>20</v>
      </c>
      <c r="E246" t="s">
        <v>13</v>
      </c>
      <c r="F246" t="s">
        <v>11</v>
      </c>
      <c r="G246">
        <f t="shared" ca="1" si="7"/>
        <v>11</v>
      </c>
    </row>
    <row r="247" spans="1:7" hidden="1" x14ac:dyDescent="0.3">
      <c r="A247">
        <f t="shared" ca="1" si="6"/>
        <v>9</v>
      </c>
      <c r="B247">
        <f ca="1">IF(OFFSET(B247,0,-1)&lt;&gt;OFFSET(B247,-1,-1),VLOOKUP(OFFSET(B247,0,-1),BossBattleTable!A:B,MATCH(BossBattleTable!$B$1,BossBattleTable!$A$1:$B$1,0),0),OFFSET(B247,-1,0)+1)</f>
        <v>26</v>
      </c>
      <c r="C247">
        <v>3</v>
      </c>
      <c r="D247">
        <v>20</v>
      </c>
      <c r="E247" t="s">
        <v>13</v>
      </c>
      <c r="F247" t="s">
        <v>11</v>
      </c>
      <c r="G247">
        <f t="shared" ca="1" si="7"/>
        <v>12</v>
      </c>
    </row>
    <row r="248" spans="1:7" hidden="1" x14ac:dyDescent="0.3">
      <c r="A248">
        <f t="shared" ca="1" si="6"/>
        <v>9</v>
      </c>
      <c r="B248">
        <f ca="1">IF(OFFSET(B248,0,-1)&lt;&gt;OFFSET(B248,-1,-1),VLOOKUP(OFFSET(B248,0,-1),BossBattleTable!A:B,MATCH(BossBattleTable!$B$1,BossBattleTable!$A$1:$B$1,0),0),OFFSET(B248,-1,0)+1)</f>
        <v>27</v>
      </c>
      <c r="C248">
        <v>3</v>
      </c>
      <c r="D248">
        <v>20</v>
      </c>
      <c r="E248" t="s">
        <v>13</v>
      </c>
      <c r="F248" t="s">
        <v>11</v>
      </c>
      <c r="G248">
        <f t="shared" ca="1" si="7"/>
        <v>13</v>
      </c>
    </row>
    <row r="249" spans="1:7" hidden="1" x14ac:dyDescent="0.3">
      <c r="A249">
        <f t="shared" ca="1" si="6"/>
        <v>9</v>
      </c>
      <c r="B249">
        <f ca="1">IF(OFFSET(B249,0,-1)&lt;&gt;OFFSET(B249,-1,-1),VLOOKUP(OFFSET(B249,0,-1),BossBattleTable!A:B,MATCH(BossBattleTable!$B$1,BossBattleTable!$A$1:$B$1,0),0),OFFSET(B249,-1,0)+1)</f>
        <v>28</v>
      </c>
      <c r="C249">
        <v>3</v>
      </c>
      <c r="D249">
        <v>20</v>
      </c>
      <c r="E249" t="s">
        <v>13</v>
      </c>
      <c r="F249" t="s">
        <v>11</v>
      </c>
      <c r="G249">
        <f t="shared" ca="1" si="7"/>
        <v>14</v>
      </c>
    </row>
    <row r="250" spans="1:7" x14ac:dyDescent="0.3">
      <c r="A250">
        <f t="shared" ca="1" si="6"/>
        <v>10</v>
      </c>
      <c r="B250">
        <f ca="1">IF(OFFSET(B250,0,-1)&lt;&gt;OFFSET(B250,-1,-1),VLOOKUP(OFFSET(B250,0,-1),BossBattleTable!A:B,MATCH(BossBattleTable!$B$1,BossBattleTable!$A$1:$B$1,0),0),OFFSET(B250,-1,0)+1)</f>
        <v>2</v>
      </c>
      <c r="C250">
        <v>3</v>
      </c>
      <c r="D250">
        <v>20</v>
      </c>
      <c r="E250" t="s">
        <v>13</v>
      </c>
      <c r="F250" t="s">
        <v>11</v>
      </c>
      <c r="G250">
        <f t="shared" ca="1" si="7"/>
        <v>0</v>
      </c>
    </row>
    <row r="251" spans="1:7" x14ac:dyDescent="0.3">
      <c r="A251">
        <f t="shared" ca="1" si="6"/>
        <v>10</v>
      </c>
      <c r="B251">
        <f ca="1">IF(OFFSET(B251,0,-1)&lt;&gt;OFFSET(B251,-1,-1),VLOOKUP(OFFSET(B251,0,-1),BossBattleTable!A:B,MATCH(BossBattleTable!$B$1,BossBattleTable!$A$1:$B$1,0),0),OFFSET(B251,-1,0)+1)</f>
        <v>3</v>
      </c>
      <c r="C251">
        <v>3</v>
      </c>
      <c r="D251">
        <v>20</v>
      </c>
      <c r="E251" t="s">
        <v>13</v>
      </c>
      <c r="F251" t="s">
        <v>11</v>
      </c>
      <c r="G251">
        <f t="shared" ca="1" si="7"/>
        <v>0</v>
      </c>
    </row>
    <row r="252" spans="1:7" x14ac:dyDescent="0.3">
      <c r="A252">
        <f t="shared" ca="1" si="6"/>
        <v>10</v>
      </c>
      <c r="B252">
        <f ca="1">IF(OFFSET(B252,0,-1)&lt;&gt;OFFSET(B252,-1,-1),VLOOKUP(OFFSET(B252,0,-1),BossBattleTable!A:B,MATCH(BossBattleTable!$B$1,BossBattleTable!$A$1:$B$1,0),0),OFFSET(B252,-1,0)+1)</f>
        <v>4</v>
      </c>
      <c r="C252">
        <v>3</v>
      </c>
      <c r="D252">
        <v>20</v>
      </c>
      <c r="E252" t="s">
        <v>13</v>
      </c>
      <c r="F252" t="s">
        <v>11</v>
      </c>
      <c r="G252">
        <f t="shared" ca="1" si="7"/>
        <v>0</v>
      </c>
    </row>
    <row r="253" spans="1:7" x14ac:dyDescent="0.3">
      <c r="A253">
        <f t="shared" ca="1" si="6"/>
        <v>10</v>
      </c>
      <c r="B253">
        <f ca="1">IF(OFFSET(B253,0,-1)&lt;&gt;OFFSET(B253,-1,-1),VLOOKUP(OFFSET(B253,0,-1),BossBattleTable!A:B,MATCH(BossBattleTable!$B$1,BossBattleTable!$A$1:$B$1,0),0),OFFSET(B253,-1,0)+1)</f>
        <v>5</v>
      </c>
      <c r="C253">
        <v>3</v>
      </c>
      <c r="D253">
        <v>20</v>
      </c>
      <c r="E253" t="s">
        <v>13</v>
      </c>
      <c r="F253" t="s">
        <v>11</v>
      </c>
      <c r="G253">
        <f t="shared" ca="1" si="7"/>
        <v>0</v>
      </c>
    </row>
    <row r="254" spans="1:7" x14ac:dyDescent="0.3">
      <c r="A254">
        <f t="shared" ca="1" si="6"/>
        <v>10</v>
      </c>
      <c r="B254">
        <f ca="1">IF(OFFSET(B254,0,-1)&lt;&gt;OFFSET(B254,-1,-1),VLOOKUP(OFFSET(B254,0,-1),BossBattleTable!A:B,MATCH(BossBattleTable!$B$1,BossBattleTable!$A$1:$B$1,0),0),OFFSET(B254,-1,0)+1)</f>
        <v>6</v>
      </c>
      <c r="C254">
        <v>3</v>
      </c>
      <c r="D254">
        <v>20</v>
      </c>
      <c r="E254" t="s">
        <v>13</v>
      </c>
      <c r="F254" t="s">
        <v>11</v>
      </c>
      <c r="G254">
        <f t="shared" ca="1" si="7"/>
        <v>0</v>
      </c>
    </row>
    <row r="255" spans="1:7" x14ac:dyDescent="0.3">
      <c r="A255">
        <f t="shared" ca="1" si="6"/>
        <v>10</v>
      </c>
      <c r="B255">
        <f ca="1">IF(OFFSET(B255,0,-1)&lt;&gt;OFFSET(B255,-1,-1),VLOOKUP(OFFSET(B255,0,-1),BossBattleTable!A:B,MATCH(BossBattleTable!$B$1,BossBattleTable!$A$1:$B$1,0),0),OFFSET(B255,-1,0)+1)</f>
        <v>7</v>
      </c>
      <c r="C255">
        <v>3</v>
      </c>
      <c r="D255">
        <v>20</v>
      </c>
      <c r="E255" t="s">
        <v>13</v>
      </c>
      <c r="F255" t="s">
        <v>11</v>
      </c>
      <c r="G255">
        <f t="shared" ca="1" si="7"/>
        <v>0</v>
      </c>
    </row>
    <row r="256" spans="1:7" x14ac:dyDescent="0.3">
      <c r="A256">
        <f t="shared" ca="1" si="6"/>
        <v>10</v>
      </c>
      <c r="B256">
        <f ca="1">IF(OFFSET(B256,0,-1)&lt;&gt;OFFSET(B256,-1,-1),VLOOKUP(OFFSET(B256,0,-1),BossBattleTable!A:B,MATCH(BossBattleTable!$B$1,BossBattleTable!$A$1:$B$1,0),0),OFFSET(B256,-1,0)+1)</f>
        <v>8</v>
      </c>
      <c r="C256">
        <v>3</v>
      </c>
      <c r="D256">
        <v>20</v>
      </c>
      <c r="E256" t="s">
        <v>13</v>
      </c>
      <c r="F256" t="s">
        <v>11</v>
      </c>
      <c r="G256">
        <f t="shared" ca="1" si="7"/>
        <v>0</v>
      </c>
    </row>
    <row r="257" spans="1:7" x14ac:dyDescent="0.3">
      <c r="A257">
        <f t="shared" ca="1" si="6"/>
        <v>10</v>
      </c>
      <c r="B257">
        <f ca="1">IF(OFFSET(B257,0,-1)&lt;&gt;OFFSET(B257,-1,-1),VLOOKUP(OFFSET(B257,0,-1),BossBattleTable!A:B,MATCH(BossBattleTable!$B$1,BossBattleTable!$A$1:$B$1,0),0),OFFSET(B257,-1,0)+1)</f>
        <v>9</v>
      </c>
      <c r="C257">
        <v>3</v>
      </c>
      <c r="D257">
        <v>20</v>
      </c>
      <c r="E257" t="s">
        <v>13</v>
      </c>
      <c r="F257" t="s">
        <v>11</v>
      </c>
      <c r="G257">
        <f t="shared" ca="1" si="7"/>
        <v>0</v>
      </c>
    </row>
    <row r="258" spans="1:7" x14ac:dyDescent="0.3">
      <c r="A258">
        <f t="shared" ca="1" si="6"/>
        <v>10</v>
      </c>
      <c r="B258">
        <f ca="1">IF(OFFSET(B258,0,-1)&lt;&gt;OFFSET(B258,-1,-1),VLOOKUP(OFFSET(B258,0,-1),BossBattleTable!A:B,MATCH(BossBattleTable!$B$1,BossBattleTable!$A$1:$B$1,0),0),OFFSET(B258,-1,0)+1)</f>
        <v>10</v>
      </c>
      <c r="C258">
        <v>3</v>
      </c>
      <c r="D258">
        <v>20</v>
      </c>
      <c r="E258" t="s">
        <v>13</v>
      </c>
      <c r="F258" t="s">
        <v>11</v>
      </c>
      <c r="G258">
        <f t="shared" ca="1" si="7"/>
        <v>0</v>
      </c>
    </row>
    <row r="259" spans="1:7" x14ac:dyDescent="0.3">
      <c r="A259">
        <f t="shared" ref="A259:A322" ca="1" si="8">IF(ROW()=2,1,
IF(OFFSET(A259,-1,1)=28,OFFSET(A259,-1,0)+1,OFFSET(A259,-1,0)))</f>
        <v>10</v>
      </c>
      <c r="B259">
        <f ca="1">IF(OFFSET(B259,0,-1)&lt;&gt;OFFSET(B259,-1,-1),VLOOKUP(OFFSET(B259,0,-1),BossBattleTable!A:B,MATCH(BossBattleTable!$B$1,BossBattleTable!$A$1:$B$1,0),0),OFFSET(B259,-1,0)+1)</f>
        <v>11</v>
      </c>
      <c r="C259">
        <v>3</v>
      </c>
      <c r="D259">
        <v>20</v>
      </c>
      <c r="E259" t="s">
        <v>13</v>
      </c>
      <c r="F259" t="s">
        <v>11</v>
      </c>
      <c r="G259">
        <f t="shared" ref="G259:G322" ca="1" si="9">MAX(0,B259-14)</f>
        <v>0</v>
      </c>
    </row>
    <row r="260" spans="1:7" x14ac:dyDescent="0.3">
      <c r="A260">
        <f t="shared" ca="1" si="8"/>
        <v>10</v>
      </c>
      <c r="B260">
        <f ca="1">IF(OFFSET(B260,0,-1)&lt;&gt;OFFSET(B260,-1,-1),VLOOKUP(OFFSET(B260,0,-1),BossBattleTable!A:B,MATCH(BossBattleTable!$B$1,BossBattleTable!$A$1:$B$1,0),0),OFFSET(B260,-1,0)+1)</f>
        <v>12</v>
      </c>
      <c r="C260">
        <v>3</v>
      </c>
      <c r="D260">
        <v>20</v>
      </c>
      <c r="E260" t="s">
        <v>13</v>
      </c>
      <c r="F260" t="s">
        <v>11</v>
      </c>
      <c r="G260">
        <f t="shared" ca="1" si="9"/>
        <v>0</v>
      </c>
    </row>
    <row r="261" spans="1:7" x14ac:dyDescent="0.3">
      <c r="A261">
        <f t="shared" ca="1" si="8"/>
        <v>10</v>
      </c>
      <c r="B261">
        <f ca="1">IF(OFFSET(B261,0,-1)&lt;&gt;OFFSET(B261,-1,-1),VLOOKUP(OFFSET(B261,0,-1),BossBattleTable!A:B,MATCH(BossBattleTable!$B$1,BossBattleTable!$A$1:$B$1,0),0),OFFSET(B261,-1,0)+1)</f>
        <v>13</v>
      </c>
      <c r="C261">
        <v>3</v>
      </c>
      <c r="D261">
        <v>20</v>
      </c>
      <c r="E261" t="s">
        <v>13</v>
      </c>
      <c r="F261" t="s">
        <v>11</v>
      </c>
      <c r="G261">
        <f t="shared" ca="1" si="9"/>
        <v>0</v>
      </c>
    </row>
    <row r="262" spans="1:7" x14ac:dyDescent="0.3">
      <c r="A262">
        <f t="shared" ca="1" si="8"/>
        <v>10</v>
      </c>
      <c r="B262">
        <f ca="1">IF(OFFSET(B262,0,-1)&lt;&gt;OFFSET(B262,-1,-1),VLOOKUP(OFFSET(B262,0,-1),BossBattleTable!A:B,MATCH(BossBattleTable!$B$1,BossBattleTable!$A$1:$B$1,0),0),OFFSET(B262,-1,0)+1)</f>
        <v>14</v>
      </c>
      <c r="C262">
        <v>3</v>
      </c>
      <c r="D262">
        <v>20</v>
      </c>
      <c r="E262" t="s">
        <v>13</v>
      </c>
      <c r="F262" t="s">
        <v>11</v>
      </c>
      <c r="G262">
        <f t="shared" ca="1" si="9"/>
        <v>0</v>
      </c>
    </row>
    <row r="263" spans="1:7" hidden="1" x14ac:dyDescent="0.3">
      <c r="A263">
        <f t="shared" ca="1" si="8"/>
        <v>10</v>
      </c>
      <c r="B263">
        <f ca="1">IF(OFFSET(B263,0,-1)&lt;&gt;OFFSET(B263,-1,-1),VLOOKUP(OFFSET(B263,0,-1),BossBattleTable!A:B,MATCH(BossBattleTable!$B$1,BossBattleTable!$A$1:$B$1,0),0),OFFSET(B263,-1,0)+1)</f>
        <v>15</v>
      </c>
      <c r="C263">
        <v>3</v>
      </c>
      <c r="D263">
        <v>20</v>
      </c>
      <c r="E263" t="s">
        <v>13</v>
      </c>
      <c r="F263" t="s">
        <v>11</v>
      </c>
      <c r="G263">
        <f t="shared" ca="1" si="9"/>
        <v>1</v>
      </c>
    </row>
    <row r="264" spans="1:7" hidden="1" x14ac:dyDescent="0.3">
      <c r="A264">
        <f t="shared" ca="1" si="8"/>
        <v>10</v>
      </c>
      <c r="B264">
        <f ca="1">IF(OFFSET(B264,0,-1)&lt;&gt;OFFSET(B264,-1,-1),VLOOKUP(OFFSET(B264,0,-1),BossBattleTable!A:B,MATCH(BossBattleTable!$B$1,BossBattleTable!$A$1:$B$1,0),0),OFFSET(B264,-1,0)+1)</f>
        <v>16</v>
      </c>
      <c r="C264">
        <v>3</v>
      </c>
      <c r="D264">
        <v>20</v>
      </c>
      <c r="E264" t="s">
        <v>13</v>
      </c>
      <c r="F264" t="s">
        <v>11</v>
      </c>
      <c r="G264">
        <f t="shared" ca="1" si="9"/>
        <v>2</v>
      </c>
    </row>
    <row r="265" spans="1:7" hidden="1" x14ac:dyDescent="0.3">
      <c r="A265">
        <f t="shared" ca="1" si="8"/>
        <v>10</v>
      </c>
      <c r="B265">
        <f ca="1">IF(OFFSET(B265,0,-1)&lt;&gt;OFFSET(B265,-1,-1),VLOOKUP(OFFSET(B265,0,-1),BossBattleTable!A:B,MATCH(BossBattleTable!$B$1,BossBattleTable!$A$1:$B$1,0),0),OFFSET(B265,-1,0)+1)</f>
        <v>17</v>
      </c>
      <c r="C265">
        <v>3</v>
      </c>
      <c r="D265">
        <v>20</v>
      </c>
      <c r="E265" t="s">
        <v>13</v>
      </c>
      <c r="F265" t="s">
        <v>11</v>
      </c>
      <c r="G265">
        <f t="shared" ca="1" si="9"/>
        <v>3</v>
      </c>
    </row>
    <row r="266" spans="1:7" hidden="1" x14ac:dyDescent="0.3">
      <c r="A266">
        <f t="shared" ca="1" si="8"/>
        <v>10</v>
      </c>
      <c r="B266">
        <f ca="1">IF(OFFSET(B266,0,-1)&lt;&gt;OFFSET(B266,-1,-1),VLOOKUP(OFFSET(B266,0,-1),BossBattleTable!A:B,MATCH(BossBattleTable!$B$1,BossBattleTable!$A$1:$B$1,0),0),OFFSET(B266,-1,0)+1)</f>
        <v>18</v>
      </c>
      <c r="C266">
        <v>3</v>
      </c>
      <c r="D266">
        <v>20</v>
      </c>
      <c r="E266" t="s">
        <v>13</v>
      </c>
      <c r="F266" t="s">
        <v>11</v>
      </c>
      <c r="G266">
        <f t="shared" ca="1" si="9"/>
        <v>4</v>
      </c>
    </row>
    <row r="267" spans="1:7" hidden="1" x14ac:dyDescent="0.3">
      <c r="A267">
        <f t="shared" ca="1" si="8"/>
        <v>10</v>
      </c>
      <c r="B267">
        <f ca="1">IF(OFFSET(B267,0,-1)&lt;&gt;OFFSET(B267,-1,-1),VLOOKUP(OFFSET(B267,0,-1),BossBattleTable!A:B,MATCH(BossBattleTable!$B$1,BossBattleTable!$A$1:$B$1,0),0),OFFSET(B267,-1,0)+1)</f>
        <v>19</v>
      </c>
      <c r="C267">
        <v>3</v>
      </c>
      <c r="D267">
        <v>20</v>
      </c>
      <c r="E267" t="s">
        <v>13</v>
      </c>
      <c r="F267" t="s">
        <v>11</v>
      </c>
      <c r="G267">
        <f t="shared" ca="1" si="9"/>
        <v>5</v>
      </c>
    </row>
    <row r="268" spans="1:7" hidden="1" x14ac:dyDescent="0.3">
      <c r="A268">
        <f t="shared" ca="1" si="8"/>
        <v>10</v>
      </c>
      <c r="B268">
        <f ca="1">IF(OFFSET(B268,0,-1)&lt;&gt;OFFSET(B268,-1,-1),VLOOKUP(OFFSET(B268,0,-1),BossBattleTable!A:B,MATCH(BossBattleTable!$B$1,BossBattleTable!$A$1:$B$1,0),0),OFFSET(B268,-1,0)+1)</f>
        <v>20</v>
      </c>
      <c r="C268">
        <v>3</v>
      </c>
      <c r="D268">
        <v>20</v>
      </c>
      <c r="E268" t="s">
        <v>13</v>
      </c>
      <c r="F268" t="s">
        <v>11</v>
      </c>
      <c r="G268">
        <f t="shared" ca="1" si="9"/>
        <v>6</v>
      </c>
    </row>
    <row r="269" spans="1:7" hidden="1" x14ac:dyDescent="0.3">
      <c r="A269">
        <f t="shared" ca="1" si="8"/>
        <v>10</v>
      </c>
      <c r="B269">
        <f ca="1">IF(OFFSET(B269,0,-1)&lt;&gt;OFFSET(B269,-1,-1),VLOOKUP(OFFSET(B269,0,-1),BossBattleTable!A:B,MATCH(BossBattleTable!$B$1,BossBattleTable!$A$1:$B$1,0),0),OFFSET(B269,-1,0)+1)</f>
        <v>21</v>
      </c>
      <c r="C269">
        <v>3</v>
      </c>
      <c r="D269">
        <v>20</v>
      </c>
      <c r="E269" t="s">
        <v>13</v>
      </c>
      <c r="F269" t="s">
        <v>11</v>
      </c>
      <c r="G269">
        <f t="shared" ca="1" si="9"/>
        <v>7</v>
      </c>
    </row>
    <row r="270" spans="1:7" hidden="1" x14ac:dyDescent="0.3">
      <c r="A270">
        <f t="shared" ca="1" si="8"/>
        <v>10</v>
      </c>
      <c r="B270">
        <f ca="1">IF(OFFSET(B270,0,-1)&lt;&gt;OFFSET(B270,-1,-1),VLOOKUP(OFFSET(B270,0,-1),BossBattleTable!A:B,MATCH(BossBattleTable!$B$1,BossBattleTable!$A$1:$B$1,0),0),OFFSET(B270,-1,0)+1)</f>
        <v>22</v>
      </c>
      <c r="C270">
        <v>3</v>
      </c>
      <c r="D270">
        <v>20</v>
      </c>
      <c r="E270" t="s">
        <v>13</v>
      </c>
      <c r="F270" t="s">
        <v>11</v>
      </c>
      <c r="G270">
        <f t="shared" ca="1" si="9"/>
        <v>8</v>
      </c>
    </row>
    <row r="271" spans="1:7" hidden="1" x14ac:dyDescent="0.3">
      <c r="A271">
        <f t="shared" ca="1" si="8"/>
        <v>10</v>
      </c>
      <c r="B271">
        <f ca="1">IF(OFFSET(B271,0,-1)&lt;&gt;OFFSET(B271,-1,-1),VLOOKUP(OFFSET(B271,0,-1),BossBattleTable!A:B,MATCH(BossBattleTable!$B$1,BossBattleTable!$A$1:$B$1,0),0),OFFSET(B271,-1,0)+1)</f>
        <v>23</v>
      </c>
      <c r="C271">
        <v>3</v>
      </c>
      <c r="D271">
        <v>20</v>
      </c>
      <c r="E271" t="s">
        <v>13</v>
      </c>
      <c r="F271" t="s">
        <v>11</v>
      </c>
      <c r="G271">
        <f t="shared" ca="1" si="9"/>
        <v>9</v>
      </c>
    </row>
    <row r="272" spans="1:7" hidden="1" x14ac:dyDescent="0.3">
      <c r="A272">
        <f t="shared" ca="1" si="8"/>
        <v>10</v>
      </c>
      <c r="B272">
        <f ca="1">IF(OFFSET(B272,0,-1)&lt;&gt;OFFSET(B272,-1,-1),VLOOKUP(OFFSET(B272,0,-1),BossBattleTable!A:B,MATCH(BossBattleTable!$B$1,BossBattleTable!$A$1:$B$1,0),0),OFFSET(B272,-1,0)+1)</f>
        <v>24</v>
      </c>
      <c r="C272">
        <v>3</v>
      </c>
      <c r="D272">
        <v>20</v>
      </c>
      <c r="E272" t="s">
        <v>13</v>
      </c>
      <c r="F272" t="s">
        <v>11</v>
      </c>
      <c r="G272">
        <f t="shared" ca="1" si="9"/>
        <v>10</v>
      </c>
    </row>
    <row r="273" spans="1:7" hidden="1" x14ac:dyDescent="0.3">
      <c r="A273">
        <f t="shared" ca="1" si="8"/>
        <v>10</v>
      </c>
      <c r="B273">
        <f ca="1">IF(OFFSET(B273,0,-1)&lt;&gt;OFFSET(B273,-1,-1),VLOOKUP(OFFSET(B273,0,-1),BossBattleTable!A:B,MATCH(BossBattleTable!$B$1,BossBattleTable!$A$1:$B$1,0),0),OFFSET(B273,-1,0)+1)</f>
        <v>25</v>
      </c>
      <c r="C273">
        <v>3</v>
      </c>
      <c r="D273">
        <v>20</v>
      </c>
      <c r="E273" t="s">
        <v>13</v>
      </c>
      <c r="F273" t="s">
        <v>11</v>
      </c>
      <c r="G273">
        <f t="shared" ca="1" si="9"/>
        <v>11</v>
      </c>
    </row>
    <row r="274" spans="1:7" hidden="1" x14ac:dyDescent="0.3">
      <c r="A274">
        <f t="shared" ca="1" si="8"/>
        <v>10</v>
      </c>
      <c r="B274">
        <f ca="1">IF(OFFSET(B274,0,-1)&lt;&gt;OFFSET(B274,-1,-1),VLOOKUP(OFFSET(B274,0,-1),BossBattleTable!A:B,MATCH(BossBattleTable!$B$1,BossBattleTable!$A$1:$B$1,0),0),OFFSET(B274,-1,0)+1)</f>
        <v>26</v>
      </c>
      <c r="C274">
        <v>3</v>
      </c>
      <c r="D274">
        <v>20</v>
      </c>
      <c r="E274" t="s">
        <v>13</v>
      </c>
      <c r="F274" t="s">
        <v>11</v>
      </c>
      <c r="G274">
        <f t="shared" ca="1" si="9"/>
        <v>12</v>
      </c>
    </row>
    <row r="275" spans="1:7" hidden="1" x14ac:dyDescent="0.3">
      <c r="A275">
        <f t="shared" ca="1" si="8"/>
        <v>10</v>
      </c>
      <c r="B275">
        <f ca="1">IF(OFFSET(B275,0,-1)&lt;&gt;OFFSET(B275,-1,-1),VLOOKUP(OFFSET(B275,0,-1),BossBattleTable!A:B,MATCH(BossBattleTable!$B$1,BossBattleTable!$A$1:$B$1,0),0),OFFSET(B275,-1,0)+1)</f>
        <v>27</v>
      </c>
      <c r="C275">
        <v>3</v>
      </c>
      <c r="D275">
        <v>20</v>
      </c>
      <c r="E275" t="s">
        <v>13</v>
      </c>
      <c r="F275" t="s">
        <v>11</v>
      </c>
      <c r="G275">
        <f t="shared" ca="1" si="9"/>
        <v>13</v>
      </c>
    </row>
    <row r="276" spans="1:7" hidden="1" x14ac:dyDescent="0.3">
      <c r="A276">
        <f t="shared" ca="1" si="8"/>
        <v>10</v>
      </c>
      <c r="B276">
        <f ca="1">IF(OFFSET(B276,0,-1)&lt;&gt;OFFSET(B276,-1,-1),VLOOKUP(OFFSET(B276,0,-1),BossBattleTable!A:B,MATCH(BossBattleTable!$B$1,BossBattleTable!$A$1:$B$1,0),0),OFFSET(B276,-1,0)+1)</f>
        <v>28</v>
      </c>
      <c r="C276">
        <v>3</v>
      </c>
      <c r="D276">
        <v>20</v>
      </c>
      <c r="E276" t="s">
        <v>13</v>
      </c>
      <c r="F276" t="s">
        <v>11</v>
      </c>
      <c r="G276">
        <f t="shared" ca="1" si="9"/>
        <v>14</v>
      </c>
    </row>
    <row r="277" spans="1:7" x14ac:dyDescent="0.3">
      <c r="A277">
        <f t="shared" ca="1" si="8"/>
        <v>11</v>
      </c>
      <c r="B277">
        <f ca="1">IF(OFFSET(B277,0,-1)&lt;&gt;OFFSET(B277,-1,-1),VLOOKUP(OFFSET(B277,0,-1),BossBattleTable!A:B,MATCH(BossBattleTable!$B$1,BossBattleTable!$A$1:$B$1,0),0),OFFSET(B277,-1,0)+1)</f>
        <v>3</v>
      </c>
      <c r="C277">
        <v>3</v>
      </c>
      <c r="D277">
        <v>20</v>
      </c>
      <c r="E277" t="s">
        <v>13</v>
      </c>
      <c r="F277" t="s">
        <v>11</v>
      </c>
      <c r="G277">
        <f t="shared" ca="1" si="9"/>
        <v>0</v>
      </c>
    </row>
    <row r="278" spans="1:7" x14ac:dyDescent="0.3">
      <c r="A278">
        <f t="shared" ca="1" si="8"/>
        <v>11</v>
      </c>
      <c r="B278">
        <f ca="1">IF(OFFSET(B278,0,-1)&lt;&gt;OFFSET(B278,-1,-1),VLOOKUP(OFFSET(B278,0,-1),BossBattleTable!A:B,MATCH(BossBattleTable!$B$1,BossBattleTable!$A$1:$B$1,0),0),OFFSET(B278,-1,0)+1)</f>
        <v>4</v>
      </c>
      <c r="C278">
        <v>3</v>
      </c>
      <c r="D278">
        <v>20</v>
      </c>
      <c r="E278" t="s">
        <v>13</v>
      </c>
      <c r="F278" t="s">
        <v>11</v>
      </c>
      <c r="G278">
        <f t="shared" ca="1" si="9"/>
        <v>0</v>
      </c>
    </row>
    <row r="279" spans="1:7" x14ac:dyDescent="0.3">
      <c r="A279">
        <f t="shared" ca="1" si="8"/>
        <v>11</v>
      </c>
      <c r="B279">
        <f ca="1">IF(OFFSET(B279,0,-1)&lt;&gt;OFFSET(B279,-1,-1),VLOOKUP(OFFSET(B279,0,-1),BossBattleTable!A:B,MATCH(BossBattleTable!$B$1,BossBattleTable!$A$1:$B$1,0),0),OFFSET(B279,-1,0)+1)</f>
        <v>5</v>
      </c>
      <c r="C279">
        <v>3</v>
      </c>
      <c r="D279">
        <v>20</v>
      </c>
      <c r="E279" t="s">
        <v>13</v>
      </c>
      <c r="F279" t="s">
        <v>11</v>
      </c>
      <c r="G279">
        <f t="shared" ca="1" si="9"/>
        <v>0</v>
      </c>
    </row>
    <row r="280" spans="1:7" x14ac:dyDescent="0.3">
      <c r="A280">
        <f t="shared" ca="1" si="8"/>
        <v>11</v>
      </c>
      <c r="B280">
        <f ca="1">IF(OFFSET(B280,0,-1)&lt;&gt;OFFSET(B280,-1,-1),VLOOKUP(OFFSET(B280,0,-1),BossBattleTable!A:B,MATCH(BossBattleTable!$B$1,BossBattleTable!$A$1:$B$1,0),0),OFFSET(B280,-1,0)+1)</f>
        <v>6</v>
      </c>
      <c r="C280">
        <v>3</v>
      </c>
      <c r="D280">
        <v>20</v>
      </c>
      <c r="E280" t="s">
        <v>13</v>
      </c>
      <c r="F280" t="s">
        <v>11</v>
      </c>
      <c r="G280">
        <f t="shared" ca="1" si="9"/>
        <v>0</v>
      </c>
    </row>
    <row r="281" spans="1:7" x14ac:dyDescent="0.3">
      <c r="A281">
        <f t="shared" ca="1" si="8"/>
        <v>11</v>
      </c>
      <c r="B281">
        <f ca="1">IF(OFFSET(B281,0,-1)&lt;&gt;OFFSET(B281,-1,-1),VLOOKUP(OFFSET(B281,0,-1),BossBattleTable!A:B,MATCH(BossBattleTable!$B$1,BossBattleTable!$A$1:$B$1,0),0),OFFSET(B281,-1,0)+1)</f>
        <v>7</v>
      </c>
      <c r="C281">
        <v>3</v>
      </c>
      <c r="D281">
        <v>20</v>
      </c>
      <c r="E281" t="s">
        <v>13</v>
      </c>
      <c r="F281" t="s">
        <v>11</v>
      </c>
      <c r="G281">
        <f t="shared" ca="1" si="9"/>
        <v>0</v>
      </c>
    </row>
    <row r="282" spans="1:7" x14ac:dyDescent="0.3">
      <c r="A282">
        <f t="shared" ca="1" si="8"/>
        <v>11</v>
      </c>
      <c r="B282">
        <f ca="1">IF(OFFSET(B282,0,-1)&lt;&gt;OFFSET(B282,-1,-1),VLOOKUP(OFFSET(B282,0,-1),BossBattleTable!A:B,MATCH(BossBattleTable!$B$1,BossBattleTable!$A$1:$B$1,0),0),OFFSET(B282,-1,0)+1)</f>
        <v>8</v>
      </c>
      <c r="C282">
        <v>3</v>
      </c>
      <c r="D282">
        <v>20</v>
      </c>
      <c r="E282" t="s">
        <v>13</v>
      </c>
      <c r="F282" t="s">
        <v>11</v>
      </c>
      <c r="G282">
        <f t="shared" ca="1" si="9"/>
        <v>0</v>
      </c>
    </row>
    <row r="283" spans="1:7" x14ac:dyDescent="0.3">
      <c r="A283">
        <f t="shared" ca="1" si="8"/>
        <v>11</v>
      </c>
      <c r="B283">
        <f ca="1">IF(OFFSET(B283,0,-1)&lt;&gt;OFFSET(B283,-1,-1),VLOOKUP(OFFSET(B283,0,-1),BossBattleTable!A:B,MATCH(BossBattleTable!$B$1,BossBattleTable!$A$1:$B$1,0),0),OFFSET(B283,-1,0)+1)</f>
        <v>9</v>
      </c>
      <c r="C283">
        <v>3</v>
      </c>
      <c r="D283">
        <v>20</v>
      </c>
      <c r="E283" t="s">
        <v>13</v>
      </c>
      <c r="F283" t="s">
        <v>11</v>
      </c>
      <c r="G283">
        <f t="shared" ca="1" si="9"/>
        <v>0</v>
      </c>
    </row>
    <row r="284" spans="1:7" x14ac:dyDescent="0.3">
      <c r="A284">
        <f t="shared" ca="1" si="8"/>
        <v>11</v>
      </c>
      <c r="B284">
        <f ca="1">IF(OFFSET(B284,0,-1)&lt;&gt;OFFSET(B284,-1,-1),VLOOKUP(OFFSET(B284,0,-1),BossBattleTable!A:B,MATCH(BossBattleTable!$B$1,BossBattleTable!$A$1:$B$1,0),0),OFFSET(B284,-1,0)+1)</f>
        <v>10</v>
      </c>
      <c r="C284">
        <v>3</v>
      </c>
      <c r="D284">
        <v>20</v>
      </c>
      <c r="E284" t="s">
        <v>13</v>
      </c>
      <c r="F284" t="s">
        <v>11</v>
      </c>
      <c r="G284">
        <f t="shared" ca="1" si="9"/>
        <v>0</v>
      </c>
    </row>
    <row r="285" spans="1:7" x14ac:dyDescent="0.3">
      <c r="A285">
        <f t="shared" ca="1" si="8"/>
        <v>11</v>
      </c>
      <c r="B285">
        <f ca="1">IF(OFFSET(B285,0,-1)&lt;&gt;OFFSET(B285,-1,-1),VLOOKUP(OFFSET(B285,0,-1),BossBattleTable!A:B,MATCH(BossBattleTable!$B$1,BossBattleTable!$A$1:$B$1,0),0),OFFSET(B285,-1,0)+1)</f>
        <v>11</v>
      </c>
      <c r="C285">
        <v>3</v>
      </c>
      <c r="D285">
        <v>20</v>
      </c>
      <c r="E285" t="s">
        <v>13</v>
      </c>
      <c r="F285" t="s">
        <v>11</v>
      </c>
      <c r="G285">
        <f t="shared" ca="1" si="9"/>
        <v>0</v>
      </c>
    </row>
    <row r="286" spans="1:7" x14ac:dyDescent="0.3">
      <c r="A286">
        <f t="shared" ca="1" si="8"/>
        <v>11</v>
      </c>
      <c r="B286">
        <f ca="1">IF(OFFSET(B286,0,-1)&lt;&gt;OFFSET(B286,-1,-1),VLOOKUP(OFFSET(B286,0,-1),BossBattleTable!A:B,MATCH(BossBattleTable!$B$1,BossBattleTable!$A$1:$B$1,0),0),OFFSET(B286,-1,0)+1)</f>
        <v>12</v>
      </c>
      <c r="C286">
        <v>3</v>
      </c>
      <c r="D286">
        <v>20</v>
      </c>
      <c r="E286" t="s">
        <v>13</v>
      </c>
      <c r="F286" t="s">
        <v>11</v>
      </c>
      <c r="G286">
        <f t="shared" ca="1" si="9"/>
        <v>0</v>
      </c>
    </row>
    <row r="287" spans="1:7" x14ac:dyDescent="0.3">
      <c r="A287">
        <f t="shared" ca="1" si="8"/>
        <v>11</v>
      </c>
      <c r="B287">
        <f ca="1">IF(OFFSET(B287,0,-1)&lt;&gt;OFFSET(B287,-1,-1),VLOOKUP(OFFSET(B287,0,-1),BossBattleTable!A:B,MATCH(BossBattleTable!$B$1,BossBattleTable!$A$1:$B$1,0),0),OFFSET(B287,-1,0)+1)</f>
        <v>13</v>
      </c>
      <c r="C287">
        <v>3</v>
      </c>
      <c r="D287">
        <v>20</v>
      </c>
      <c r="E287" t="s">
        <v>13</v>
      </c>
      <c r="F287" t="s">
        <v>11</v>
      </c>
      <c r="G287">
        <f t="shared" ca="1" si="9"/>
        <v>0</v>
      </c>
    </row>
    <row r="288" spans="1:7" x14ac:dyDescent="0.3">
      <c r="A288">
        <f t="shared" ca="1" si="8"/>
        <v>11</v>
      </c>
      <c r="B288">
        <f ca="1">IF(OFFSET(B288,0,-1)&lt;&gt;OFFSET(B288,-1,-1),VLOOKUP(OFFSET(B288,0,-1),BossBattleTable!A:B,MATCH(BossBattleTable!$B$1,BossBattleTable!$A$1:$B$1,0),0),OFFSET(B288,-1,0)+1)</f>
        <v>14</v>
      </c>
      <c r="C288">
        <v>3</v>
      </c>
      <c r="D288">
        <v>20</v>
      </c>
      <c r="E288" t="s">
        <v>13</v>
      </c>
      <c r="F288" t="s">
        <v>11</v>
      </c>
      <c r="G288">
        <f t="shared" ca="1" si="9"/>
        <v>0</v>
      </c>
    </row>
    <row r="289" spans="1:7" hidden="1" x14ac:dyDescent="0.3">
      <c r="A289">
        <f t="shared" ca="1" si="8"/>
        <v>11</v>
      </c>
      <c r="B289">
        <f ca="1">IF(OFFSET(B289,0,-1)&lt;&gt;OFFSET(B289,-1,-1),VLOOKUP(OFFSET(B289,0,-1),BossBattleTable!A:B,MATCH(BossBattleTable!$B$1,BossBattleTable!$A$1:$B$1,0),0),OFFSET(B289,-1,0)+1)</f>
        <v>15</v>
      </c>
      <c r="C289">
        <v>3</v>
      </c>
      <c r="D289">
        <v>20</v>
      </c>
      <c r="E289" t="s">
        <v>13</v>
      </c>
      <c r="F289" t="s">
        <v>11</v>
      </c>
      <c r="G289">
        <f t="shared" ca="1" si="9"/>
        <v>1</v>
      </c>
    </row>
    <row r="290" spans="1:7" hidden="1" x14ac:dyDescent="0.3">
      <c r="A290">
        <f t="shared" ca="1" si="8"/>
        <v>11</v>
      </c>
      <c r="B290">
        <f ca="1">IF(OFFSET(B290,0,-1)&lt;&gt;OFFSET(B290,-1,-1),VLOOKUP(OFFSET(B290,0,-1),BossBattleTable!A:B,MATCH(BossBattleTable!$B$1,BossBattleTable!$A$1:$B$1,0),0),OFFSET(B290,-1,0)+1)</f>
        <v>16</v>
      </c>
      <c r="C290">
        <v>3</v>
      </c>
      <c r="D290">
        <v>20</v>
      </c>
      <c r="E290" t="s">
        <v>13</v>
      </c>
      <c r="F290" t="s">
        <v>11</v>
      </c>
      <c r="G290">
        <f t="shared" ca="1" si="9"/>
        <v>2</v>
      </c>
    </row>
    <row r="291" spans="1:7" hidden="1" x14ac:dyDescent="0.3">
      <c r="A291">
        <f t="shared" ca="1" si="8"/>
        <v>11</v>
      </c>
      <c r="B291">
        <f ca="1">IF(OFFSET(B291,0,-1)&lt;&gt;OFFSET(B291,-1,-1),VLOOKUP(OFFSET(B291,0,-1),BossBattleTable!A:B,MATCH(BossBattleTable!$B$1,BossBattleTable!$A$1:$B$1,0),0),OFFSET(B291,-1,0)+1)</f>
        <v>17</v>
      </c>
      <c r="C291">
        <v>3</v>
      </c>
      <c r="D291">
        <v>20</v>
      </c>
      <c r="E291" t="s">
        <v>13</v>
      </c>
      <c r="F291" t="s">
        <v>11</v>
      </c>
      <c r="G291">
        <f t="shared" ca="1" si="9"/>
        <v>3</v>
      </c>
    </row>
    <row r="292" spans="1:7" hidden="1" x14ac:dyDescent="0.3">
      <c r="A292">
        <f t="shared" ca="1" si="8"/>
        <v>11</v>
      </c>
      <c r="B292">
        <f ca="1">IF(OFFSET(B292,0,-1)&lt;&gt;OFFSET(B292,-1,-1),VLOOKUP(OFFSET(B292,0,-1),BossBattleTable!A:B,MATCH(BossBattleTable!$B$1,BossBattleTable!$A$1:$B$1,0),0),OFFSET(B292,-1,0)+1)</f>
        <v>18</v>
      </c>
      <c r="C292">
        <v>3</v>
      </c>
      <c r="D292">
        <v>20</v>
      </c>
      <c r="E292" t="s">
        <v>13</v>
      </c>
      <c r="F292" t="s">
        <v>11</v>
      </c>
      <c r="G292">
        <f t="shared" ca="1" si="9"/>
        <v>4</v>
      </c>
    </row>
    <row r="293" spans="1:7" hidden="1" x14ac:dyDescent="0.3">
      <c r="A293">
        <f t="shared" ca="1" si="8"/>
        <v>11</v>
      </c>
      <c r="B293">
        <f ca="1">IF(OFFSET(B293,0,-1)&lt;&gt;OFFSET(B293,-1,-1),VLOOKUP(OFFSET(B293,0,-1),BossBattleTable!A:B,MATCH(BossBattleTable!$B$1,BossBattleTable!$A$1:$B$1,0),0),OFFSET(B293,-1,0)+1)</f>
        <v>19</v>
      </c>
      <c r="C293">
        <v>3</v>
      </c>
      <c r="D293">
        <v>20</v>
      </c>
      <c r="E293" t="s">
        <v>13</v>
      </c>
      <c r="F293" t="s">
        <v>11</v>
      </c>
      <c r="G293">
        <f t="shared" ca="1" si="9"/>
        <v>5</v>
      </c>
    </row>
    <row r="294" spans="1:7" hidden="1" x14ac:dyDescent="0.3">
      <c r="A294">
        <f t="shared" ca="1" si="8"/>
        <v>11</v>
      </c>
      <c r="B294">
        <f ca="1">IF(OFFSET(B294,0,-1)&lt;&gt;OFFSET(B294,-1,-1),VLOOKUP(OFFSET(B294,0,-1),BossBattleTable!A:B,MATCH(BossBattleTable!$B$1,BossBattleTable!$A$1:$B$1,0),0),OFFSET(B294,-1,0)+1)</f>
        <v>20</v>
      </c>
      <c r="C294">
        <v>3</v>
      </c>
      <c r="D294">
        <v>20</v>
      </c>
      <c r="E294" t="s">
        <v>13</v>
      </c>
      <c r="F294" t="s">
        <v>11</v>
      </c>
      <c r="G294">
        <f t="shared" ca="1" si="9"/>
        <v>6</v>
      </c>
    </row>
    <row r="295" spans="1:7" hidden="1" x14ac:dyDescent="0.3">
      <c r="A295">
        <f t="shared" ca="1" si="8"/>
        <v>11</v>
      </c>
      <c r="B295">
        <f ca="1">IF(OFFSET(B295,0,-1)&lt;&gt;OFFSET(B295,-1,-1),VLOOKUP(OFFSET(B295,0,-1),BossBattleTable!A:B,MATCH(BossBattleTable!$B$1,BossBattleTable!$A$1:$B$1,0),0),OFFSET(B295,-1,0)+1)</f>
        <v>21</v>
      </c>
      <c r="C295">
        <v>3</v>
      </c>
      <c r="D295">
        <v>20</v>
      </c>
      <c r="E295" t="s">
        <v>13</v>
      </c>
      <c r="F295" t="s">
        <v>11</v>
      </c>
      <c r="G295">
        <f t="shared" ca="1" si="9"/>
        <v>7</v>
      </c>
    </row>
    <row r="296" spans="1:7" hidden="1" x14ac:dyDescent="0.3">
      <c r="A296">
        <f t="shared" ca="1" si="8"/>
        <v>11</v>
      </c>
      <c r="B296">
        <f ca="1">IF(OFFSET(B296,0,-1)&lt;&gt;OFFSET(B296,-1,-1),VLOOKUP(OFFSET(B296,0,-1),BossBattleTable!A:B,MATCH(BossBattleTable!$B$1,BossBattleTable!$A$1:$B$1,0),0),OFFSET(B296,-1,0)+1)</f>
        <v>22</v>
      </c>
      <c r="C296">
        <v>3</v>
      </c>
      <c r="D296">
        <v>20</v>
      </c>
      <c r="E296" t="s">
        <v>13</v>
      </c>
      <c r="F296" t="s">
        <v>11</v>
      </c>
      <c r="G296">
        <f t="shared" ca="1" si="9"/>
        <v>8</v>
      </c>
    </row>
    <row r="297" spans="1:7" hidden="1" x14ac:dyDescent="0.3">
      <c r="A297">
        <f t="shared" ca="1" si="8"/>
        <v>11</v>
      </c>
      <c r="B297">
        <f ca="1">IF(OFFSET(B297,0,-1)&lt;&gt;OFFSET(B297,-1,-1),VLOOKUP(OFFSET(B297,0,-1),BossBattleTable!A:B,MATCH(BossBattleTable!$B$1,BossBattleTable!$A$1:$B$1,0),0),OFFSET(B297,-1,0)+1)</f>
        <v>23</v>
      </c>
      <c r="C297">
        <v>3</v>
      </c>
      <c r="D297">
        <v>20</v>
      </c>
      <c r="E297" t="s">
        <v>13</v>
      </c>
      <c r="F297" t="s">
        <v>11</v>
      </c>
      <c r="G297">
        <f t="shared" ca="1" si="9"/>
        <v>9</v>
      </c>
    </row>
    <row r="298" spans="1:7" hidden="1" x14ac:dyDescent="0.3">
      <c r="A298">
        <f t="shared" ca="1" si="8"/>
        <v>11</v>
      </c>
      <c r="B298">
        <f ca="1">IF(OFFSET(B298,0,-1)&lt;&gt;OFFSET(B298,-1,-1),VLOOKUP(OFFSET(B298,0,-1),BossBattleTable!A:B,MATCH(BossBattleTable!$B$1,BossBattleTable!$A$1:$B$1,0),0),OFFSET(B298,-1,0)+1)</f>
        <v>24</v>
      </c>
      <c r="C298">
        <v>3</v>
      </c>
      <c r="D298">
        <v>20</v>
      </c>
      <c r="E298" t="s">
        <v>13</v>
      </c>
      <c r="F298" t="s">
        <v>11</v>
      </c>
      <c r="G298">
        <f t="shared" ca="1" si="9"/>
        <v>10</v>
      </c>
    </row>
    <row r="299" spans="1:7" hidden="1" x14ac:dyDescent="0.3">
      <c r="A299">
        <f t="shared" ca="1" si="8"/>
        <v>11</v>
      </c>
      <c r="B299">
        <f ca="1">IF(OFFSET(B299,0,-1)&lt;&gt;OFFSET(B299,-1,-1),VLOOKUP(OFFSET(B299,0,-1),BossBattleTable!A:B,MATCH(BossBattleTable!$B$1,BossBattleTable!$A$1:$B$1,0),0),OFFSET(B299,-1,0)+1)</f>
        <v>25</v>
      </c>
      <c r="C299">
        <v>3</v>
      </c>
      <c r="D299">
        <v>20</v>
      </c>
      <c r="E299" t="s">
        <v>13</v>
      </c>
      <c r="F299" t="s">
        <v>11</v>
      </c>
      <c r="G299">
        <f t="shared" ca="1" si="9"/>
        <v>11</v>
      </c>
    </row>
    <row r="300" spans="1:7" hidden="1" x14ac:dyDescent="0.3">
      <c r="A300">
        <f t="shared" ca="1" si="8"/>
        <v>11</v>
      </c>
      <c r="B300">
        <f ca="1">IF(OFFSET(B300,0,-1)&lt;&gt;OFFSET(B300,-1,-1),VLOOKUP(OFFSET(B300,0,-1),BossBattleTable!A:B,MATCH(BossBattleTable!$B$1,BossBattleTable!$A$1:$B$1,0),0),OFFSET(B300,-1,0)+1)</f>
        <v>26</v>
      </c>
      <c r="C300">
        <v>3</v>
      </c>
      <c r="D300">
        <v>20</v>
      </c>
      <c r="E300" t="s">
        <v>13</v>
      </c>
      <c r="F300" t="s">
        <v>11</v>
      </c>
      <c r="G300">
        <f t="shared" ca="1" si="9"/>
        <v>12</v>
      </c>
    </row>
    <row r="301" spans="1:7" hidden="1" x14ac:dyDescent="0.3">
      <c r="A301">
        <f t="shared" ca="1" si="8"/>
        <v>11</v>
      </c>
      <c r="B301">
        <f ca="1">IF(OFFSET(B301,0,-1)&lt;&gt;OFFSET(B301,-1,-1),VLOOKUP(OFFSET(B301,0,-1),BossBattleTable!A:B,MATCH(BossBattleTable!$B$1,BossBattleTable!$A$1:$B$1,0),0),OFFSET(B301,-1,0)+1)</f>
        <v>27</v>
      </c>
      <c r="C301">
        <v>3</v>
      </c>
      <c r="D301">
        <v>20</v>
      </c>
      <c r="E301" t="s">
        <v>13</v>
      </c>
      <c r="F301" t="s">
        <v>11</v>
      </c>
      <c r="G301">
        <f t="shared" ca="1" si="9"/>
        <v>13</v>
      </c>
    </row>
    <row r="302" spans="1:7" hidden="1" x14ac:dyDescent="0.3">
      <c r="A302">
        <f t="shared" ca="1" si="8"/>
        <v>11</v>
      </c>
      <c r="B302">
        <f ca="1">IF(OFFSET(B302,0,-1)&lt;&gt;OFFSET(B302,-1,-1),VLOOKUP(OFFSET(B302,0,-1),BossBattleTable!A:B,MATCH(BossBattleTable!$B$1,BossBattleTable!$A$1:$B$1,0),0),OFFSET(B302,-1,0)+1)</f>
        <v>28</v>
      </c>
      <c r="C302">
        <v>3</v>
      </c>
      <c r="D302">
        <v>20</v>
      </c>
      <c r="E302" t="s">
        <v>13</v>
      </c>
      <c r="F302" t="s">
        <v>11</v>
      </c>
      <c r="G302">
        <f t="shared" ca="1" si="9"/>
        <v>14</v>
      </c>
    </row>
    <row r="303" spans="1:7" x14ac:dyDescent="0.3">
      <c r="A303">
        <f t="shared" ca="1" si="8"/>
        <v>12</v>
      </c>
      <c r="B303">
        <f ca="1">IF(OFFSET(B303,0,-1)&lt;&gt;OFFSET(B303,-1,-1),VLOOKUP(OFFSET(B303,0,-1),BossBattleTable!A:B,MATCH(BossBattleTable!$B$1,BossBattleTable!$A$1:$B$1,0),0),OFFSET(B303,-1,0)+1)</f>
        <v>3</v>
      </c>
      <c r="C303">
        <v>3</v>
      </c>
      <c r="D303">
        <v>20</v>
      </c>
      <c r="E303" t="s">
        <v>13</v>
      </c>
      <c r="F303" t="s">
        <v>11</v>
      </c>
      <c r="G303">
        <f t="shared" ca="1" si="9"/>
        <v>0</v>
      </c>
    </row>
    <row r="304" spans="1:7" x14ac:dyDescent="0.3">
      <c r="A304">
        <f t="shared" ca="1" si="8"/>
        <v>12</v>
      </c>
      <c r="B304">
        <f ca="1">IF(OFFSET(B304,0,-1)&lt;&gt;OFFSET(B304,-1,-1),VLOOKUP(OFFSET(B304,0,-1),BossBattleTable!A:B,MATCH(BossBattleTable!$B$1,BossBattleTable!$A$1:$B$1,0),0),OFFSET(B304,-1,0)+1)</f>
        <v>4</v>
      </c>
      <c r="C304">
        <v>3</v>
      </c>
      <c r="D304">
        <v>20</v>
      </c>
      <c r="E304" t="s">
        <v>13</v>
      </c>
      <c r="F304" t="s">
        <v>11</v>
      </c>
      <c r="G304">
        <f t="shared" ca="1" si="9"/>
        <v>0</v>
      </c>
    </row>
    <row r="305" spans="1:7" x14ac:dyDescent="0.3">
      <c r="A305">
        <f t="shared" ca="1" si="8"/>
        <v>12</v>
      </c>
      <c r="B305">
        <f ca="1">IF(OFFSET(B305,0,-1)&lt;&gt;OFFSET(B305,-1,-1),VLOOKUP(OFFSET(B305,0,-1),BossBattleTable!A:B,MATCH(BossBattleTable!$B$1,BossBattleTable!$A$1:$B$1,0),0),OFFSET(B305,-1,0)+1)</f>
        <v>5</v>
      </c>
      <c r="C305">
        <v>3</v>
      </c>
      <c r="D305">
        <v>20</v>
      </c>
      <c r="E305" t="s">
        <v>13</v>
      </c>
      <c r="F305" t="s">
        <v>11</v>
      </c>
      <c r="G305">
        <f t="shared" ca="1" si="9"/>
        <v>0</v>
      </c>
    </row>
    <row r="306" spans="1:7" x14ac:dyDescent="0.3">
      <c r="A306">
        <f t="shared" ca="1" si="8"/>
        <v>12</v>
      </c>
      <c r="B306">
        <f ca="1">IF(OFFSET(B306,0,-1)&lt;&gt;OFFSET(B306,-1,-1),VLOOKUP(OFFSET(B306,0,-1),BossBattleTable!A:B,MATCH(BossBattleTable!$B$1,BossBattleTable!$A$1:$B$1,0),0),OFFSET(B306,-1,0)+1)</f>
        <v>6</v>
      </c>
      <c r="C306">
        <v>3</v>
      </c>
      <c r="D306">
        <v>20</v>
      </c>
      <c r="E306" t="s">
        <v>13</v>
      </c>
      <c r="F306" t="s">
        <v>11</v>
      </c>
      <c r="G306">
        <f t="shared" ca="1" si="9"/>
        <v>0</v>
      </c>
    </row>
    <row r="307" spans="1:7" x14ac:dyDescent="0.3">
      <c r="A307">
        <f t="shared" ca="1" si="8"/>
        <v>12</v>
      </c>
      <c r="B307">
        <f ca="1">IF(OFFSET(B307,0,-1)&lt;&gt;OFFSET(B307,-1,-1),VLOOKUP(OFFSET(B307,0,-1),BossBattleTable!A:B,MATCH(BossBattleTable!$B$1,BossBattleTable!$A$1:$B$1,0),0),OFFSET(B307,-1,0)+1)</f>
        <v>7</v>
      </c>
      <c r="C307">
        <v>3</v>
      </c>
      <c r="D307">
        <v>20</v>
      </c>
      <c r="E307" t="s">
        <v>13</v>
      </c>
      <c r="F307" t="s">
        <v>11</v>
      </c>
      <c r="G307">
        <f t="shared" ca="1" si="9"/>
        <v>0</v>
      </c>
    </row>
    <row r="308" spans="1:7" x14ac:dyDescent="0.3">
      <c r="A308">
        <f t="shared" ca="1" si="8"/>
        <v>12</v>
      </c>
      <c r="B308">
        <f ca="1">IF(OFFSET(B308,0,-1)&lt;&gt;OFFSET(B308,-1,-1),VLOOKUP(OFFSET(B308,0,-1),BossBattleTable!A:B,MATCH(BossBattleTable!$B$1,BossBattleTable!$A$1:$B$1,0),0),OFFSET(B308,-1,0)+1)</f>
        <v>8</v>
      </c>
      <c r="C308">
        <v>3</v>
      </c>
      <c r="D308">
        <v>20</v>
      </c>
      <c r="E308" t="s">
        <v>13</v>
      </c>
      <c r="F308" t="s">
        <v>11</v>
      </c>
      <c r="G308">
        <f t="shared" ca="1" si="9"/>
        <v>0</v>
      </c>
    </row>
    <row r="309" spans="1:7" x14ac:dyDescent="0.3">
      <c r="A309">
        <f t="shared" ca="1" si="8"/>
        <v>12</v>
      </c>
      <c r="B309">
        <f ca="1">IF(OFFSET(B309,0,-1)&lt;&gt;OFFSET(B309,-1,-1),VLOOKUP(OFFSET(B309,0,-1),BossBattleTable!A:B,MATCH(BossBattleTable!$B$1,BossBattleTable!$A$1:$B$1,0),0),OFFSET(B309,-1,0)+1)</f>
        <v>9</v>
      </c>
      <c r="C309">
        <v>3</v>
      </c>
      <c r="D309">
        <v>20</v>
      </c>
      <c r="E309" t="s">
        <v>13</v>
      </c>
      <c r="F309" t="s">
        <v>11</v>
      </c>
      <c r="G309">
        <f t="shared" ca="1" si="9"/>
        <v>0</v>
      </c>
    </row>
    <row r="310" spans="1:7" x14ac:dyDescent="0.3">
      <c r="A310">
        <f t="shared" ca="1" si="8"/>
        <v>12</v>
      </c>
      <c r="B310">
        <f ca="1">IF(OFFSET(B310,0,-1)&lt;&gt;OFFSET(B310,-1,-1),VLOOKUP(OFFSET(B310,0,-1),BossBattleTable!A:B,MATCH(BossBattleTable!$B$1,BossBattleTable!$A$1:$B$1,0),0),OFFSET(B310,-1,0)+1)</f>
        <v>10</v>
      </c>
      <c r="C310">
        <v>3</v>
      </c>
      <c r="D310">
        <v>20</v>
      </c>
      <c r="E310" t="s">
        <v>13</v>
      </c>
      <c r="F310" t="s">
        <v>11</v>
      </c>
      <c r="G310">
        <f t="shared" ca="1" si="9"/>
        <v>0</v>
      </c>
    </row>
    <row r="311" spans="1:7" x14ac:dyDescent="0.3">
      <c r="A311">
        <f t="shared" ca="1" si="8"/>
        <v>12</v>
      </c>
      <c r="B311">
        <f ca="1">IF(OFFSET(B311,0,-1)&lt;&gt;OFFSET(B311,-1,-1),VLOOKUP(OFFSET(B311,0,-1),BossBattleTable!A:B,MATCH(BossBattleTable!$B$1,BossBattleTable!$A$1:$B$1,0),0),OFFSET(B311,-1,0)+1)</f>
        <v>11</v>
      </c>
      <c r="C311">
        <v>3</v>
      </c>
      <c r="D311">
        <v>20</v>
      </c>
      <c r="E311" t="s">
        <v>13</v>
      </c>
      <c r="F311" t="s">
        <v>11</v>
      </c>
      <c r="G311">
        <f t="shared" ca="1" si="9"/>
        <v>0</v>
      </c>
    </row>
    <row r="312" spans="1:7" x14ac:dyDescent="0.3">
      <c r="A312">
        <f t="shared" ca="1" si="8"/>
        <v>12</v>
      </c>
      <c r="B312">
        <f ca="1">IF(OFFSET(B312,0,-1)&lt;&gt;OFFSET(B312,-1,-1),VLOOKUP(OFFSET(B312,0,-1),BossBattleTable!A:B,MATCH(BossBattleTable!$B$1,BossBattleTable!$A$1:$B$1,0),0),OFFSET(B312,-1,0)+1)</f>
        <v>12</v>
      </c>
      <c r="C312">
        <v>3</v>
      </c>
      <c r="D312">
        <v>20</v>
      </c>
      <c r="E312" t="s">
        <v>13</v>
      </c>
      <c r="F312" t="s">
        <v>11</v>
      </c>
      <c r="G312">
        <f t="shared" ca="1" si="9"/>
        <v>0</v>
      </c>
    </row>
    <row r="313" spans="1:7" x14ac:dyDescent="0.3">
      <c r="A313">
        <f t="shared" ca="1" si="8"/>
        <v>12</v>
      </c>
      <c r="B313">
        <f ca="1">IF(OFFSET(B313,0,-1)&lt;&gt;OFFSET(B313,-1,-1),VLOOKUP(OFFSET(B313,0,-1),BossBattleTable!A:B,MATCH(BossBattleTable!$B$1,BossBattleTable!$A$1:$B$1,0),0),OFFSET(B313,-1,0)+1)</f>
        <v>13</v>
      </c>
      <c r="C313">
        <v>3</v>
      </c>
      <c r="D313">
        <v>20</v>
      </c>
      <c r="E313" t="s">
        <v>13</v>
      </c>
      <c r="F313" t="s">
        <v>11</v>
      </c>
      <c r="G313">
        <f t="shared" ca="1" si="9"/>
        <v>0</v>
      </c>
    </row>
    <row r="314" spans="1:7" x14ac:dyDescent="0.3">
      <c r="A314">
        <f t="shared" ca="1" si="8"/>
        <v>12</v>
      </c>
      <c r="B314">
        <f ca="1">IF(OFFSET(B314,0,-1)&lt;&gt;OFFSET(B314,-1,-1),VLOOKUP(OFFSET(B314,0,-1),BossBattleTable!A:B,MATCH(BossBattleTable!$B$1,BossBattleTable!$A$1:$B$1,0),0),OFFSET(B314,-1,0)+1)</f>
        <v>14</v>
      </c>
      <c r="C314">
        <v>3</v>
      </c>
      <c r="D314">
        <v>20</v>
      </c>
      <c r="E314" t="s">
        <v>13</v>
      </c>
      <c r="F314" t="s">
        <v>11</v>
      </c>
      <c r="G314">
        <f t="shared" ca="1" si="9"/>
        <v>0</v>
      </c>
    </row>
    <row r="315" spans="1:7" hidden="1" x14ac:dyDescent="0.3">
      <c r="A315">
        <f t="shared" ca="1" si="8"/>
        <v>12</v>
      </c>
      <c r="B315">
        <f ca="1">IF(OFFSET(B315,0,-1)&lt;&gt;OFFSET(B315,-1,-1),VLOOKUP(OFFSET(B315,0,-1),BossBattleTable!A:B,MATCH(BossBattleTable!$B$1,BossBattleTable!$A$1:$B$1,0),0),OFFSET(B315,-1,0)+1)</f>
        <v>15</v>
      </c>
      <c r="C315">
        <v>3</v>
      </c>
      <c r="D315">
        <v>20</v>
      </c>
      <c r="E315" t="s">
        <v>13</v>
      </c>
      <c r="F315" t="s">
        <v>11</v>
      </c>
      <c r="G315">
        <f t="shared" ca="1" si="9"/>
        <v>1</v>
      </c>
    </row>
    <row r="316" spans="1:7" hidden="1" x14ac:dyDescent="0.3">
      <c r="A316">
        <f t="shared" ca="1" si="8"/>
        <v>12</v>
      </c>
      <c r="B316">
        <f ca="1">IF(OFFSET(B316,0,-1)&lt;&gt;OFFSET(B316,-1,-1),VLOOKUP(OFFSET(B316,0,-1),BossBattleTable!A:B,MATCH(BossBattleTable!$B$1,BossBattleTable!$A$1:$B$1,0),0),OFFSET(B316,-1,0)+1)</f>
        <v>16</v>
      </c>
      <c r="C316">
        <v>3</v>
      </c>
      <c r="D316">
        <v>20</v>
      </c>
      <c r="E316" t="s">
        <v>13</v>
      </c>
      <c r="F316" t="s">
        <v>11</v>
      </c>
      <c r="G316">
        <f t="shared" ca="1" si="9"/>
        <v>2</v>
      </c>
    </row>
    <row r="317" spans="1:7" hidden="1" x14ac:dyDescent="0.3">
      <c r="A317">
        <f t="shared" ca="1" si="8"/>
        <v>12</v>
      </c>
      <c r="B317">
        <f ca="1">IF(OFFSET(B317,0,-1)&lt;&gt;OFFSET(B317,-1,-1),VLOOKUP(OFFSET(B317,0,-1),BossBattleTable!A:B,MATCH(BossBattleTable!$B$1,BossBattleTable!$A$1:$B$1,0),0),OFFSET(B317,-1,0)+1)</f>
        <v>17</v>
      </c>
      <c r="C317">
        <v>3</v>
      </c>
      <c r="D317">
        <v>20</v>
      </c>
      <c r="E317" t="s">
        <v>13</v>
      </c>
      <c r="F317" t="s">
        <v>11</v>
      </c>
      <c r="G317">
        <f t="shared" ca="1" si="9"/>
        <v>3</v>
      </c>
    </row>
    <row r="318" spans="1:7" hidden="1" x14ac:dyDescent="0.3">
      <c r="A318">
        <f t="shared" ca="1" si="8"/>
        <v>12</v>
      </c>
      <c r="B318">
        <f ca="1">IF(OFFSET(B318,0,-1)&lt;&gt;OFFSET(B318,-1,-1),VLOOKUP(OFFSET(B318,0,-1),BossBattleTable!A:B,MATCH(BossBattleTable!$B$1,BossBattleTable!$A$1:$B$1,0),0),OFFSET(B318,-1,0)+1)</f>
        <v>18</v>
      </c>
      <c r="C318">
        <v>3</v>
      </c>
      <c r="D318">
        <v>20</v>
      </c>
      <c r="E318" t="s">
        <v>13</v>
      </c>
      <c r="F318" t="s">
        <v>11</v>
      </c>
      <c r="G318">
        <f t="shared" ca="1" si="9"/>
        <v>4</v>
      </c>
    </row>
    <row r="319" spans="1:7" hidden="1" x14ac:dyDescent="0.3">
      <c r="A319">
        <f t="shared" ca="1" si="8"/>
        <v>12</v>
      </c>
      <c r="B319">
        <f ca="1">IF(OFFSET(B319,0,-1)&lt;&gt;OFFSET(B319,-1,-1),VLOOKUP(OFFSET(B319,0,-1),BossBattleTable!A:B,MATCH(BossBattleTable!$B$1,BossBattleTable!$A$1:$B$1,0),0),OFFSET(B319,-1,0)+1)</f>
        <v>19</v>
      </c>
      <c r="C319">
        <v>3</v>
      </c>
      <c r="D319">
        <v>20</v>
      </c>
      <c r="E319" t="s">
        <v>13</v>
      </c>
      <c r="F319" t="s">
        <v>11</v>
      </c>
      <c r="G319">
        <f t="shared" ca="1" si="9"/>
        <v>5</v>
      </c>
    </row>
    <row r="320" spans="1:7" hidden="1" x14ac:dyDescent="0.3">
      <c r="A320">
        <f t="shared" ca="1" si="8"/>
        <v>12</v>
      </c>
      <c r="B320">
        <f ca="1">IF(OFFSET(B320,0,-1)&lt;&gt;OFFSET(B320,-1,-1),VLOOKUP(OFFSET(B320,0,-1),BossBattleTable!A:B,MATCH(BossBattleTable!$B$1,BossBattleTable!$A$1:$B$1,0),0),OFFSET(B320,-1,0)+1)</f>
        <v>20</v>
      </c>
      <c r="C320">
        <v>3</v>
      </c>
      <c r="D320">
        <v>20</v>
      </c>
      <c r="E320" t="s">
        <v>13</v>
      </c>
      <c r="F320" t="s">
        <v>11</v>
      </c>
      <c r="G320">
        <f t="shared" ca="1" si="9"/>
        <v>6</v>
      </c>
    </row>
    <row r="321" spans="1:7" hidden="1" x14ac:dyDescent="0.3">
      <c r="A321">
        <f t="shared" ca="1" si="8"/>
        <v>12</v>
      </c>
      <c r="B321">
        <f ca="1">IF(OFFSET(B321,0,-1)&lt;&gt;OFFSET(B321,-1,-1),VLOOKUP(OFFSET(B321,0,-1),BossBattleTable!A:B,MATCH(BossBattleTable!$B$1,BossBattleTable!$A$1:$B$1,0),0),OFFSET(B321,-1,0)+1)</f>
        <v>21</v>
      </c>
      <c r="C321">
        <v>3</v>
      </c>
      <c r="D321">
        <v>20</v>
      </c>
      <c r="E321" t="s">
        <v>13</v>
      </c>
      <c r="F321" t="s">
        <v>11</v>
      </c>
      <c r="G321">
        <f t="shared" ca="1" si="9"/>
        <v>7</v>
      </c>
    </row>
    <row r="322" spans="1:7" hidden="1" x14ac:dyDescent="0.3">
      <c r="A322">
        <f t="shared" ca="1" si="8"/>
        <v>12</v>
      </c>
      <c r="B322">
        <f ca="1">IF(OFFSET(B322,0,-1)&lt;&gt;OFFSET(B322,-1,-1),VLOOKUP(OFFSET(B322,0,-1),BossBattleTable!A:B,MATCH(BossBattleTable!$B$1,BossBattleTable!$A$1:$B$1,0),0),OFFSET(B322,-1,0)+1)</f>
        <v>22</v>
      </c>
      <c r="C322">
        <v>3</v>
      </c>
      <c r="D322">
        <v>20</v>
      </c>
      <c r="E322" t="s">
        <v>13</v>
      </c>
      <c r="F322" t="s">
        <v>11</v>
      </c>
      <c r="G322">
        <f t="shared" ca="1" si="9"/>
        <v>8</v>
      </c>
    </row>
    <row r="323" spans="1:7" hidden="1" x14ac:dyDescent="0.3">
      <c r="A323">
        <f t="shared" ref="A323:A386" ca="1" si="10">IF(ROW()=2,1,
IF(OFFSET(A323,-1,1)=28,OFFSET(A323,-1,0)+1,OFFSET(A323,-1,0)))</f>
        <v>12</v>
      </c>
      <c r="B323">
        <f ca="1">IF(OFFSET(B323,0,-1)&lt;&gt;OFFSET(B323,-1,-1),VLOOKUP(OFFSET(B323,0,-1),BossBattleTable!A:B,MATCH(BossBattleTable!$B$1,BossBattleTable!$A$1:$B$1,0),0),OFFSET(B323,-1,0)+1)</f>
        <v>23</v>
      </c>
      <c r="C323">
        <v>3</v>
      </c>
      <c r="D323">
        <v>20</v>
      </c>
      <c r="E323" t="s">
        <v>13</v>
      </c>
      <c r="F323" t="s">
        <v>11</v>
      </c>
      <c r="G323">
        <f t="shared" ref="G323:G386" ca="1" si="11">MAX(0,B323-14)</f>
        <v>9</v>
      </c>
    </row>
    <row r="324" spans="1:7" hidden="1" x14ac:dyDescent="0.3">
      <c r="A324">
        <f t="shared" ca="1" si="10"/>
        <v>12</v>
      </c>
      <c r="B324">
        <f ca="1">IF(OFFSET(B324,0,-1)&lt;&gt;OFFSET(B324,-1,-1),VLOOKUP(OFFSET(B324,0,-1),BossBattleTable!A:B,MATCH(BossBattleTable!$B$1,BossBattleTable!$A$1:$B$1,0),0),OFFSET(B324,-1,0)+1)</f>
        <v>24</v>
      </c>
      <c r="C324">
        <v>3</v>
      </c>
      <c r="D324">
        <v>20</v>
      </c>
      <c r="E324" t="s">
        <v>13</v>
      </c>
      <c r="F324" t="s">
        <v>11</v>
      </c>
      <c r="G324">
        <f t="shared" ca="1" si="11"/>
        <v>10</v>
      </c>
    </row>
    <row r="325" spans="1:7" hidden="1" x14ac:dyDescent="0.3">
      <c r="A325">
        <f t="shared" ca="1" si="10"/>
        <v>12</v>
      </c>
      <c r="B325">
        <f ca="1">IF(OFFSET(B325,0,-1)&lt;&gt;OFFSET(B325,-1,-1),VLOOKUP(OFFSET(B325,0,-1),BossBattleTable!A:B,MATCH(BossBattleTable!$B$1,BossBattleTable!$A$1:$B$1,0),0),OFFSET(B325,-1,0)+1)</f>
        <v>25</v>
      </c>
      <c r="C325">
        <v>3</v>
      </c>
      <c r="D325">
        <v>20</v>
      </c>
      <c r="E325" t="s">
        <v>13</v>
      </c>
      <c r="F325" t="s">
        <v>11</v>
      </c>
      <c r="G325">
        <f t="shared" ca="1" si="11"/>
        <v>11</v>
      </c>
    </row>
    <row r="326" spans="1:7" hidden="1" x14ac:dyDescent="0.3">
      <c r="A326">
        <f t="shared" ca="1" si="10"/>
        <v>12</v>
      </c>
      <c r="B326">
        <f ca="1">IF(OFFSET(B326,0,-1)&lt;&gt;OFFSET(B326,-1,-1),VLOOKUP(OFFSET(B326,0,-1),BossBattleTable!A:B,MATCH(BossBattleTable!$B$1,BossBattleTable!$A$1:$B$1,0),0),OFFSET(B326,-1,0)+1)</f>
        <v>26</v>
      </c>
      <c r="C326">
        <v>3</v>
      </c>
      <c r="D326">
        <v>20</v>
      </c>
      <c r="E326" t="s">
        <v>13</v>
      </c>
      <c r="F326" t="s">
        <v>11</v>
      </c>
      <c r="G326">
        <f t="shared" ca="1" si="11"/>
        <v>12</v>
      </c>
    </row>
    <row r="327" spans="1:7" hidden="1" x14ac:dyDescent="0.3">
      <c r="A327">
        <f t="shared" ca="1" si="10"/>
        <v>12</v>
      </c>
      <c r="B327">
        <f ca="1">IF(OFFSET(B327,0,-1)&lt;&gt;OFFSET(B327,-1,-1),VLOOKUP(OFFSET(B327,0,-1),BossBattleTable!A:B,MATCH(BossBattleTable!$B$1,BossBattleTable!$A$1:$B$1,0),0),OFFSET(B327,-1,0)+1)</f>
        <v>27</v>
      </c>
      <c r="C327">
        <v>3</v>
      </c>
      <c r="D327">
        <v>20</v>
      </c>
      <c r="E327" t="s">
        <v>13</v>
      </c>
      <c r="F327" t="s">
        <v>11</v>
      </c>
      <c r="G327">
        <f t="shared" ca="1" si="11"/>
        <v>13</v>
      </c>
    </row>
    <row r="328" spans="1:7" hidden="1" x14ac:dyDescent="0.3">
      <c r="A328">
        <f t="shared" ca="1" si="10"/>
        <v>12</v>
      </c>
      <c r="B328">
        <f ca="1">IF(OFFSET(B328,0,-1)&lt;&gt;OFFSET(B328,-1,-1),VLOOKUP(OFFSET(B328,0,-1),BossBattleTable!A:B,MATCH(BossBattleTable!$B$1,BossBattleTable!$A$1:$B$1,0),0),OFFSET(B328,-1,0)+1)</f>
        <v>28</v>
      </c>
      <c r="C328">
        <v>3</v>
      </c>
      <c r="D328">
        <v>20</v>
      </c>
      <c r="E328" t="s">
        <v>13</v>
      </c>
      <c r="F328" t="s">
        <v>11</v>
      </c>
      <c r="G328">
        <f t="shared" ca="1" si="11"/>
        <v>14</v>
      </c>
    </row>
    <row r="329" spans="1:7" x14ac:dyDescent="0.3">
      <c r="A329">
        <f t="shared" ca="1" si="10"/>
        <v>13</v>
      </c>
      <c r="B329">
        <f ca="1">IF(OFFSET(B329,0,-1)&lt;&gt;OFFSET(B329,-1,-1),VLOOKUP(OFFSET(B329,0,-1),BossBattleTable!A:B,MATCH(BossBattleTable!$B$1,BossBattleTable!$A$1:$B$1,0),0),OFFSET(B329,-1,0)+1)</f>
        <v>3</v>
      </c>
      <c r="C329">
        <v>3</v>
      </c>
      <c r="D329">
        <v>20</v>
      </c>
      <c r="E329" t="s">
        <v>13</v>
      </c>
      <c r="F329" t="s">
        <v>11</v>
      </c>
      <c r="G329">
        <f t="shared" ca="1" si="11"/>
        <v>0</v>
      </c>
    </row>
    <row r="330" spans="1:7" x14ac:dyDescent="0.3">
      <c r="A330">
        <f t="shared" ca="1" si="10"/>
        <v>13</v>
      </c>
      <c r="B330">
        <f ca="1">IF(OFFSET(B330,0,-1)&lt;&gt;OFFSET(B330,-1,-1),VLOOKUP(OFFSET(B330,0,-1),BossBattleTable!A:B,MATCH(BossBattleTable!$B$1,BossBattleTable!$A$1:$B$1,0),0),OFFSET(B330,-1,0)+1)</f>
        <v>4</v>
      </c>
      <c r="C330">
        <v>3</v>
      </c>
      <c r="D330">
        <v>20</v>
      </c>
      <c r="E330" t="s">
        <v>13</v>
      </c>
      <c r="F330" t="s">
        <v>11</v>
      </c>
      <c r="G330">
        <f t="shared" ca="1" si="11"/>
        <v>0</v>
      </c>
    </row>
    <row r="331" spans="1:7" x14ac:dyDescent="0.3">
      <c r="A331">
        <f t="shared" ca="1" si="10"/>
        <v>13</v>
      </c>
      <c r="B331">
        <f ca="1">IF(OFFSET(B331,0,-1)&lt;&gt;OFFSET(B331,-1,-1),VLOOKUP(OFFSET(B331,0,-1),BossBattleTable!A:B,MATCH(BossBattleTable!$B$1,BossBattleTable!$A$1:$B$1,0),0),OFFSET(B331,-1,0)+1)</f>
        <v>5</v>
      </c>
      <c r="C331">
        <v>3</v>
      </c>
      <c r="D331">
        <v>20</v>
      </c>
      <c r="E331" t="s">
        <v>13</v>
      </c>
      <c r="F331" t="s">
        <v>11</v>
      </c>
      <c r="G331">
        <f t="shared" ca="1" si="11"/>
        <v>0</v>
      </c>
    </row>
    <row r="332" spans="1:7" x14ac:dyDescent="0.3">
      <c r="A332">
        <f t="shared" ca="1" si="10"/>
        <v>13</v>
      </c>
      <c r="B332">
        <f ca="1">IF(OFFSET(B332,0,-1)&lt;&gt;OFFSET(B332,-1,-1),VLOOKUP(OFFSET(B332,0,-1),BossBattleTable!A:B,MATCH(BossBattleTable!$B$1,BossBattleTable!$A$1:$B$1,0),0),OFFSET(B332,-1,0)+1)</f>
        <v>6</v>
      </c>
      <c r="C332">
        <v>3</v>
      </c>
      <c r="D332">
        <v>20</v>
      </c>
      <c r="E332" t="s">
        <v>13</v>
      </c>
      <c r="F332" t="s">
        <v>11</v>
      </c>
      <c r="G332">
        <f t="shared" ca="1" si="11"/>
        <v>0</v>
      </c>
    </row>
    <row r="333" spans="1:7" x14ac:dyDescent="0.3">
      <c r="A333">
        <f t="shared" ca="1" si="10"/>
        <v>13</v>
      </c>
      <c r="B333">
        <f ca="1">IF(OFFSET(B333,0,-1)&lt;&gt;OFFSET(B333,-1,-1),VLOOKUP(OFFSET(B333,0,-1),BossBattleTable!A:B,MATCH(BossBattleTable!$B$1,BossBattleTable!$A$1:$B$1,0),0),OFFSET(B333,-1,0)+1)</f>
        <v>7</v>
      </c>
      <c r="C333">
        <v>3</v>
      </c>
      <c r="D333">
        <v>20</v>
      </c>
      <c r="E333" t="s">
        <v>13</v>
      </c>
      <c r="F333" t="s">
        <v>11</v>
      </c>
      <c r="G333">
        <f t="shared" ca="1" si="11"/>
        <v>0</v>
      </c>
    </row>
    <row r="334" spans="1:7" x14ac:dyDescent="0.3">
      <c r="A334">
        <f t="shared" ca="1" si="10"/>
        <v>13</v>
      </c>
      <c r="B334">
        <f ca="1">IF(OFFSET(B334,0,-1)&lt;&gt;OFFSET(B334,-1,-1),VLOOKUP(OFFSET(B334,0,-1),BossBattleTable!A:B,MATCH(BossBattleTable!$B$1,BossBattleTable!$A$1:$B$1,0),0),OFFSET(B334,-1,0)+1)</f>
        <v>8</v>
      </c>
      <c r="C334">
        <v>3</v>
      </c>
      <c r="D334">
        <v>20</v>
      </c>
      <c r="E334" t="s">
        <v>13</v>
      </c>
      <c r="F334" t="s">
        <v>11</v>
      </c>
      <c r="G334">
        <f t="shared" ca="1" si="11"/>
        <v>0</v>
      </c>
    </row>
    <row r="335" spans="1:7" x14ac:dyDescent="0.3">
      <c r="A335">
        <f t="shared" ca="1" si="10"/>
        <v>13</v>
      </c>
      <c r="B335">
        <f ca="1">IF(OFFSET(B335,0,-1)&lt;&gt;OFFSET(B335,-1,-1),VLOOKUP(OFFSET(B335,0,-1),BossBattleTable!A:B,MATCH(BossBattleTable!$B$1,BossBattleTable!$A$1:$B$1,0),0),OFFSET(B335,-1,0)+1)</f>
        <v>9</v>
      </c>
      <c r="C335">
        <v>3</v>
      </c>
      <c r="D335">
        <v>20</v>
      </c>
      <c r="E335" t="s">
        <v>13</v>
      </c>
      <c r="F335" t="s">
        <v>11</v>
      </c>
      <c r="G335">
        <f t="shared" ca="1" si="11"/>
        <v>0</v>
      </c>
    </row>
    <row r="336" spans="1:7" x14ac:dyDescent="0.3">
      <c r="A336">
        <f t="shared" ca="1" si="10"/>
        <v>13</v>
      </c>
      <c r="B336">
        <f ca="1">IF(OFFSET(B336,0,-1)&lt;&gt;OFFSET(B336,-1,-1),VLOOKUP(OFFSET(B336,0,-1),BossBattleTable!A:B,MATCH(BossBattleTable!$B$1,BossBattleTable!$A$1:$B$1,0),0),OFFSET(B336,-1,0)+1)</f>
        <v>10</v>
      </c>
      <c r="C336">
        <v>3</v>
      </c>
      <c r="D336">
        <v>20</v>
      </c>
      <c r="E336" t="s">
        <v>13</v>
      </c>
      <c r="F336" t="s">
        <v>11</v>
      </c>
      <c r="G336">
        <f t="shared" ca="1" si="11"/>
        <v>0</v>
      </c>
    </row>
    <row r="337" spans="1:7" x14ac:dyDescent="0.3">
      <c r="A337">
        <f t="shared" ca="1" si="10"/>
        <v>13</v>
      </c>
      <c r="B337">
        <f ca="1">IF(OFFSET(B337,0,-1)&lt;&gt;OFFSET(B337,-1,-1),VLOOKUP(OFFSET(B337,0,-1),BossBattleTable!A:B,MATCH(BossBattleTable!$B$1,BossBattleTable!$A$1:$B$1,0),0),OFFSET(B337,-1,0)+1)</f>
        <v>11</v>
      </c>
      <c r="C337">
        <v>3</v>
      </c>
      <c r="D337">
        <v>20</v>
      </c>
      <c r="E337" t="s">
        <v>13</v>
      </c>
      <c r="F337" t="s">
        <v>11</v>
      </c>
      <c r="G337">
        <f t="shared" ca="1" si="11"/>
        <v>0</v>
      </c>
    </row>
    <row r="338" spans="1:7" x14ac:dyDescent="0.3">
      <c r="A338">
        <f t="shared" ca="1" si="10"/>
        <v>13</v>
      </c>
      <c r="B338">
        <f ca="1">IF(OFFSET(B338,0,-1)&lt;&gt;OFFSET(B338,-1,-1),VLOOKUP(OFFSET(B338,0,-1),BossBattleTable!A:B,MATCH(BossBattleTable!$B$1,BossBattleTable!$A$1:$B$1,0),0),OFFSET(B338,-1,0)+1)</f>
        <v>12</v>
      </c>
      <c r="C338">
        <v>3</v>
      </c>
      <c r="D338">
        <v>20</v>
      </c>
      <c r="E338" t="s">
        <v>13</v>
      </c>
      <c r="F338" t="s">
        <v>11</v>
      </c>
      <c r="G338">
        <f t="shared" ca="1" si="11"/>
        <v>0</v>
      </c>
    </row>
    <row r="339" spans="1:7" x14ac:dyDescent="0.3">
      <c r="A339">
        <f t="shared" ca="1" si="10"/>
        <v>13</v>
      </c>
      <c r="B339">
        <f ca="1">IF(OFFSET(B339,0,-1)&lt;&gt;OFFSET(B339,-1,-1),VLOOKUP(OFFSET(B339,0,-1),BossBattleTable!A:B,MATCH(BossBattleTable!$B$1,BossBattleTable!$A$1:$B$1,0),0),OFFSET(B339,-1,0)+1)</f>
        <v>13</v>
      </c>
      <c r="C339">
        <v>3</v>
      </c>
      <c r="D339">
        <v>20</v>
      </c>
      <c r="E339" t="s">
        <v>13</v>
      </c>
      <c r="F339" t="s">
        <v>11</v>
      </c>
      <c r="G339">
        <f t="shared" ca="1" si="11"/>
        <v>0</v>
      </c>
    </row>
    <row r="340" spans="1:7" x14ac:dyDescent="0.3">
      <c r="A340">
        <f t="shared" ca="1" si="10"/>
        <v>13</v>
      </c>
      <c r="B340">
        <f ca="1">IF(OFFSET(B340,0,-1)&lt;&gt;OFFSET(B340,-1,-1),VLOOKUP(OFFSET(B340,0,-1),BossBattleTable!A:B,MATCH(BossBattleTable!$B$1,BossBattleTable!$A$1:$B$1,0),0),OFFSET(B340,-1,0)+1)</f>
        <v>14</v>
      </c>
      <c r="C340">
        <v>3</v>
      </c>
      <c r="D340">
        <v>20</v>
      </c>
      <c r="E340" t="s">
        <v>13</v>
      </c>
      <c r="F340" t="s">
        <v>11</v>
      </c>
      <c r="G340">
        <f t="shared" ca="1" si="11"/>
        <v>0</v>
      </c>
    </row>
    <row r="341" spans="1:7" hidden="1" x14ac:dyDescent="0.3">
      <c r="A341">
        <f t="shared" ca="1" si="10"/>
        <v>13</v>
      </c>
      <c r="B341">
        <f ca="1">IF(OFFSET(B341,0,-1)&lt;&gt;OFFSET(B341,-1,-1),VLOOKUP(OFFSET(B341,0,-1),BossBattleTable!A:B,MATCH(BossBattleTable!$B$1,BossBattleTable!$A$1:$B$1,0),0),OFFSET(B341,-1,0)+1)</f>
        <v>15</v>
      </c>
      <c r="C341">
        <v>3</v>
      </c>
      <c r="D341">
        <v>20</v>
      </c>
      <c r="E341" t="s">
        <v>13</v>
      </c>
      <c r="F341" t="s">
        <v>11</v>
      </c>
      <c r="G341">
        <f t="shared" ca="1" si="11"/>
        <v>1</v>
      </c>
    </row>
    <row r="342" spans="1:7" hidden="1" x14ac:dyDescent="0.3">
      <c r="A342">
        <f t="shared" ca="1" si="10"/>
        <v>13</v>
      </c>
      <c r="B342">
        <f ca="1">IF(OFFSET(B342,0,-1)&lt;&gt;OFFSET(B342,-1,-1),VLOOKUP(OFFSET(B342,0,-1),BossBattleTable!A:B,MATCH(BossBattleTable!$B$1,BossBattleTable!$A$1:$B$1,0),0),OFFSET(B342,-1,0)+1)</f>
        <v>16</v>
      </c>
      <c r="C342">
        <v>3</v>
      </c>
      <c r="D342">
        <v>20</v>
      </c>
      <c r="E342" t="s">
        <v>13</v>
      </c>
      <c r="F342" t="s">
        <v>11</v>
      </c>
      <c r="G342">
        <f t="shared" ca="1" si="11"/>
        <v>2</v>
      </c>
    </row>
    <row r="343" spans="1:7" hidden="1" x14ac:dyDescent="0.3">
      <c r="A343">
        <f t="shared" ca="1" si="10"/>
        <v>13</v>
      </c>
      <c r="B343">
        <f ca="1">IF(OFFSET(B343,0,-1)&lt;&gt;OFFSET(B343,-1,-1),VLOOKUP(OFFSET(B343,0,-1),BossBattleTable!A:B,MATCH(BossBattleTable!$B$1,BossBattleTable!$A$1:$B$1,0),0),OFFSET(B343,-1,0)+1)</f>
        <v>17</v>
      </c>
      <c r="C343">
        <v>3</v>
      </c>
      <c r="D343">
        <v>20</v>
      </c>
      <c r="E343" t="s">
        <v>13</v>
      </c>
      <c r="F343" t="s">
        <v>11</v>
      </c>
      <c r="G343">
        <f t="shared" ca="1" si="11"/>
        <v>3</v>
      </c>
    </row>
    <row r="344" spans="1:7" hidden="1" x14ac:dyDescent="0.3">
      <c r="A344">
        <f t="shared" ca="1" si="10"/>
        <v>13</v>
      </c>
      <c r="B344">
        <f ca="1">IF(OFFSET(B344,0,-1)&lt;&gt;OFFSET(B344,-1,-1),VLOOKUP(OFFSET(B344,0,-1),BossBattleTable!A:B,MATCH(BossBattleTable!$B$1,BossBattleTable!$A$1:$B$1,0),0),OFFSET(B344,-1,0)+1)</f>
        <v>18</v>
      </c>
      <c r="C344">
        <v>3</v>
      </c>
      <c r="D344">
        <v>20</v>
      </c>
      <c r="E344" t="s">
        <v>13</v>
      </c>
      <c r="F344" t="s">
        <v>11</v>
      </c>
      <c r="G344">
        <f t="shared" ca="1" si="11"/>
        <v>4</v>
      </c>
    </row>
    <row r="345" spans="1:7" hidden="1" x14ac:dyDescent="0.3">
      <c r="A345">
        <f t="shared" ca="1" si="10"/>
        <v>13</v>
      </c>
      <c r="B345">
        <f ca="1">IF(OFFSET(B345,0,-1)&lt;&gt;OFFSET(B345,-1,-1),VLOOKUP(OFFSET(B345,0,-1),BossBattleTable!A:B,MATCH(BossBattleTable!$B$1,BossBattleTable!$A$1:$B$1,0),0),OFFSET(B345,-1,0)+1)</f>
        <v>19</v>
      </c>
      <c r="C345">
        <v>3</v>
      </c>
      <c r="D345">
        <v>20</v>
      </c>
      <c r="E345" t="s">
        <v>13</v>
      </c>
      <c r="F345" t="s">
        <v>11</v>
      </c>
      <c r="G345">
        <f t="shared" ca="1" si="11"/>
        <v>5</v>
      </c>
    </row>
    <row r="346" spans="1:7" hidden="1" x14ac:dyDescent="0.3">
      <c r="A346">
        <f t="shared" ca="1" si="10"/>
        <v>13</v>
      </c>
      <c r="B346">
        <f ca="1">IF(OFFSET(B346,0,-1)&lt;&gt;OFFSET(B346,-1,-1),VLOOKUP(OFFSET(B346,0,-1),BossBattleTable!A:B,MATCH(BossBattleTable!$B$1,BossBattleTable!$A$1:$B$1,0),0),OFFSET(B346,-1,0)+1)</f>
        <v>20</v>
      </c>
      <c r="C346">
        <v>3</v>
      </c>
      <c r="D346">
        <v>20</v>
      </c>
      <c r="E346" t="s">
        <v>13</v>
      </c>
      <c r="F346" t="s">
        <v>11</v>
      </c>
      <c r="G346">
        <f t="shared" ca="1" si="11"/>
        <v>6</v>
      </c>
    </row>
    <row r="347" spans="1:7" hidden="1" x14ac:dyDescent="0.3">
      <c r="A347">
        <f t="shared" ca="1" si="10"/>
        <v>13</v>
      </c>
      <c r="B347">
        <f ca="1">IF(OFFSET(B347,0,-1)&lt;&gt;OFFSET(B347,-1,-1),VLOOKUP(OFFSET(B347,0,-1),BossBattleTable!A:B,MATCH(BossBattleTable!$B$1,BossBattleTable!$A$1:$B$1,0),0),OFFSET(B347,-1,0)+1)</f>
        <v>21</v>
      </c>
      <c r="C347">
        <v>3</v>
      </c>
      <c r="D347">
        <v>20</v>
      </c>
      <c r="E347" t="s">
        <v>13</v>
      </c>
      <c r="F347" t="s">
        <v>11</v>
      </c>
      <c r="G347">
        <f t="shared" ca="1" si="11"/>
        <v>7</v>
      </c>
    </row>
    <row r="348" spans="1:7" hidden="1" x14ac:dyDescent="0.3">
      <c r="A348">
        <f t="shared" ca="1" si="10"/>
        <v>13</v>
      </c>
      <c r="B348">
        <f ca="1">IF(OFFSET(B348,0,-1)&lt;&gt;OFFSET(B348,-1,-1),VLOOKUP(OFFSET(B348,0,-1),BossBattleTable!A:B,MATCH(BossBattleTable!$B$1,BossBattleTable!$A$1:$B$1,0),0),OFFSET(B348,-1,0)+1)</f>
        <v>22</v>
      </c>
      <c r="C348">
        <v>3</v>
      </c>
      <c r="D348">
        <v>20</v>
      </c>
      <c r="E348" t="s">
        <v>13</v>
      </c>
      <c r="F348" t="s">
        <v>11</v>
      </c>
      <c r="G348">
        <f t="shared" ca="1" si="11"/>
        <v>8</v>
      </c>
    </row>
    <row r="349" spans="1:7" hidden="1" x14ac:dyDescent="0.3">
      <c r="A349">
        <f t="shared" ca="1" si="10"/>
        <v>13</v>
      </c>
      <c r="B349">
        <f ca="1">IF(OFFSET(B349,0,-1)&lt;&gt;OFFSET(B349,-1,-1),VLOOKUP(OFFSET(B349,0,-1),BossBattleTable!A:B,MATCH(BossBattleTable!$B$1,BossBattleTable!$A$1:$B$1,0),0),OFFSET(B349,-1,0)+1)</f>
        <v>23</v>
      </c>
      <c r="C349">
        <v>3</v>
      </c>
      <c r="D349">
        <v>20</v>
      </c>
      <c r="E349" t="s">
        <v>13</v>
      </c>
      <c r="F349" t="s">
        <v>11</v>
      </c>
      <c r="G349">
        <f t="shared" ca="1" si="11"/>
        <v>9</v>
      </c>
    </row>
    <row r="350" spans="1:7" hidden="1" x14ac:dyDescent="0.3">
      <c r="A350">
        <f t="shared" ca="1" si="10"/>
        <v>13</v>
      </c>
      <c r="B350">
        <f ca="1">IF(OFFSET(B350,0,-1)&lt;&gt;OFFSET(B350,-1,-1),VLOOKUP(OFFSET(B350,0,-1),BossBattleTable!A:B,MATCH(BossBattleTable!$B$1,BossBattleTable!$A$1:$B$1,0),0),OFFSET(B350,-1,0)+1)</f>
        <v>24</v>
      </c>
      <c r="C350">
        <v>3</v>
      </c>
      <c r="D350">
        <v>20</v>
      </c>
      <c r="E350" t="s">
        <v>13</v>
      </c>
      <c r="F350" t="s">
        <v>11</v>
      </c>
      <c r="G350">
        <f t="shared" ca="1" si="11"/>
        <v>10</v>
      </c>
    </row>
    <row r="351" spans="1:7" hidden="1" x14ac:dyDescent="0.3">
      <c r="A351">
        <f t="shared" ca="1" si="10"/>
        <v>13</v>
      </c>
      <c r="B351">
        <f ca="1">IF(OFFSET(B351,0,-1)&lt;&gt;OFFSET(B351,-1,-1),VLOOKUP(OFFSET(B351,0,-1),BossBattleTable!A:B,MATCH(BossBattleTable!$B$1,BossBattleTable!$A$1:$B$1,0),0),OFFSET(B351,-1,0)+1)</f>
        <v>25</v>
      </c>
      <c r="C351">
        <v>3</v>
      </c>
      <c r="D351">
        <v>20</v>
      </c>
      <c r="E351" t="s">
        <v>13</v>
      </c>
      <c r="F351" t="s">
        <v>11</v>
      </c>
      <c r="G351">
        <f t="shared" ca="1" si="11"/>
        <v>11</v>
      </c>
    </row>
    <row r="352" spans="1:7" hidden="1" x14ac:dyDescent="0.3">
      <c r="A352">
        <f t="shared" ca="1" si="10"/>
        <v>13</v>
      </c>
      <c r="B352">
        <f ca="1">IF(OFFSET(B352,0,-1)&lt;&gt;OFFSET(B352,-1,-1),VLOOKUP(OFFSET(B352,0,-1),BossBattleTable!A:B,MATCH(BossBattleTable!$B$1,BossBattleTable!$A$1:$B$1,0),0),OFFSET(B352,-1,0)+1)</f>
        <v>26</v>
      </c>
      <c r="C352">
        <v>3</v>
      </c>
      <c r="D352">
        <v>20</v>
      </c>
      <c r="E352" t="s">
        <v>13</v>
      </c>
      <c r="F352" t="s">
        <v>11</v>
      </c>
      <c r="G352">
        <f t="shared" ca="1" si="11"/>
        <v>12</v>
      </c>
    </row>
    <row r="353" spans="1:7" hidden="1" x14ac:dyDescent="0.3">
      <c r="A353">
        <f t="shared" ca="1" si="10"/>
        <v>13</v>
      </c>
      <c r="B353">
        <f ca="1">IF(OFFSET(B353,0,-1)&lt;&gt;OFFSET(B353,-1,-1),VLOOKUP(OFFSET(B353,0,-1),BossBattleTable!A:B,MATCH(BossBattleTable!$B$1,BossBattleTable!$A$1:$B$1,0),0),OFFSET(B353,-1,0)+1)</f>
        <v>27</v>
      </c>
      <c r="C353">
        <v>3</v>
      </c>
      <c r="D353">
        <v>20</v>
      </c>
      <c r="E353" t="s">
        <v>13</v>
      </c>
      <c r="F353" t="s">
        <v>11</v>
      </c>
      <c r="G353">
        <f t="shared" ca="1" si="11"/>
        <v>13</v>
      </c>
    </row>
    <row r="354" spans="1:7" hidden="1" x14ac:dyDescent="0.3">
      <c r="A354">
        <f t="shared" ca="1" si="10"/>
        <v>13</v>
      </c>
      <c r="B354">
        <f ca="1">IF(OFFSET(B354,0,-1)&lt;&gt;OFFSET(B354,-1,-1),VLOOKUP(OFFSET(B354,0,-1),BossBattleTable!A:B,MATCH(BossBattleTable!$B$1,BossBattleTable!$A$1:$B$1,0),0),OFFSET(B354,-1,0)+1)</f>
        <v>28</v>
      </c>
      <c r="C354">
        <v>3</v>
      </c>
      <c r="D354">
        <v>20</v>
      </c>
      <c r="E354" t="s">
        <v>13</v>
      </c>
      <c r="F354" t="s">
        <v>11</v>
      </c>
      <c r="G354">
        <f t="shared" ca="1" si="11"/>
        <v>14</v>
      </c>
    </row>
    <row r="355" spans="1:7" x14ac:dyDescent="0.3">
      <c r="A355">
        <f t="shared" ca="1" si="10"/>
        <v>14</v>
      </c>
      <c r="B355">
        <f ca="1">IF(OFFSET(B355,0,-1)&lt;&gt;OFFSET(B355,-1,-1),VLOOKUP(OFFSET(B355,0,-1),BossBattleTable!A:B,MATCH(BossBattleTable!$B$1,BossBattleTable!$A$1:$B$1,0),0),OFFSET(B355,-1,0)+1)</f>
        <v>3</v>
      </c>
      <c r="C355">
        <v>3</v>
      </c>
      <c r="D355">
        <v>20</v>
      </c>
      <c r="E355" t="s">
        <v>13</v>
      </c>
      <c r="F355" t="s">
        <v>11</v>
      </c>
      <c r="G355">
        <f t="shared" ca="1" si="11"/>
        <v>0</v>
      </c>
    </row>
    <row r="356" spans="1:7" x14ac:dyDescent="0.3">
      <c r="A356">
        <f t="shared" ca="1" si="10"/>
        <v>14</v>
      </c>
      <c r="B356">
        <f ca="1">IF(OFFSET(B356,0,-1)&lt;&gt;OFFSET(B356,-1,-1),VLOOKUP(OFFSET(B356,0,-1),BossBattleTable!A:B,MATCH(BossBattleTable!$B$1,BossBattleTable!$A$1:$B$1,0),0),OFFSET(B356,-1,0)+1)</f>
        <v>4</v>
      </c>
      <c r="C356">
        <v>3</v>
      </c>
      <c r="D356">
        <v>20</v>
      </c>
      <c r="E356" t="s">
        <v>13</v>
      </c>
      <c r="F356" t="s">
        <v>11</v>
      </c>
      <c r="G356">
        <f t="shared" ca="1" si="11"/>
        <v>0</v>
      </c>
    </row>
    <row r="357" spans="1:7" x14ac:dyDescent="0.3">
      <c r="A357">
        <f t="shared" ca="1" si="10"/>
        <v>14</v>
      </c>
      <c r="B357">
        <f ca="1">IF(OFFSET(B357,0,-1)&lt;&gt;OFFSET(B357,-1,-1),VLOOKUP(OFFSET(B357,0,-1),BossBattleTable!A:B,MATCH(BossBattleTable!$B$1,BossBattleTable!$A$1:$B$1,0),0),OFFSET(B357,-1,0)+1)</f>
        <v>5</v>
      </c>
      <c r="C357">
        <v>3</v>
      </c>
      <c r="D357">
        <v>20</v>
      </c>
      <c r="E357" t="s">
        <v>13</v>
      </c>
      <c r="F357" t="s">
        <v>11</v>
      </c>
      <c r="G357">
        <f t="shared" ca="1" si="11"/>
        <v>0</v>
      </c>
    </row>
    <row r="358" spans="1:7" x14ac:dyDescent="0.3">
      <c r="A358">
        <f t="shared" ca="1" si="10"/>
        <v>14</v>
      </c>
      <c r="B358">
        <f ca="1">IF(OFFSET(B358,0,-1)&lt;&gt;OFFSET(B358,-1,-1),VLOOKUP(OFFSET(B358,0,-1),BossBattleTable!A:B,MATCH(BossBattleTable!$B$1,BossBattleTable!$A$1:$B$1,0),0),OFFSET(B358,-1,0)+1)</f>
        <v>6</v>
      </c>
      <c r="C358">
        <v>3</v>
      </c>
      <c r="D358">
        <v>20</v>
      </c>
      <c r="E358" t="s">
        <v>13</v>
      </c>
      <c r="F358" t="s">
        <v>11</v>
      </c>
      <c r="G358">
        <f t="shared" ca="1" si="11"/>
        <v>0</v>
      </c>
    </row>
    <row r="359" spans="1:7" x14ac:dyDescent="0.3">
      <c r="A359">
        <f t="shared" ca="1" si="10"/>
        <v>14</v>
      </c>
      <c r="B359">
        <f ca="1">IF(OFFSET(B359,0,-1)&lt;&gt;OFFSET(B359,-1,-1),VLOOKUP(OFFSET(B359,0,-1),BossBattleTable!A:B,MATCH(BossBattleTable!$B$1,BossBattleTable!$A$1:$B$1,0),0),OFFSET(B359,-1,0)+1)</f>
        <v>7</v>
      </c>
      <c r="C359">
        <v>3</v>
      </c>
      <c r="D359">
        <v>20</v>
      </c>
      <c r="E359" t="s">
        <v>13</v>
      </c>
      <c r="F359" t="s">
        <v>11</v>
      </c>
      <c r="G359">
        <f t="shared" ca="1" si="11"/>
        <v>0</v>
      </c>
    </row>
    <row r="360" spans="1:7" x14ac:dyDescent="0.3">
      <c r="A360">
        <f t="shared" ca="1" si="10"/>
        <v>14</v>
      </c>
      <c r="B360">
        <f ca="1">IF(OFFSET(B360,0,-1)&lt;&gt;OFFSET(B360,-1,-1),VLOOKUP(OFFSET(B360,0,-1),BossBattleTable!A:B,MATCH(BossBattleTable!$B$1,BossBattleTable!$A$1:$B$1,0),0),OFFSET(B360,-1,0)+1)</f>
        <v>8</v>
      </c>
      <c r="C360">
        <v>3</v>
      </c>
      <c r="D360">
        <v>20</v>
      </c>
      <c r="E360" t="s">
        <v>13</v>
      </c>
      <c r="F360" t="s">
        <v>11</v>
      </c>
      <c r="G360">
        <f t="shared" ca="1" si="11"/>
        <v>0</v>
      </c>
    </row>
    <row r="361" spans="1:7" x14ac:dyDescent="0.3">
      <c r="A361">
        <f t="shared" ca="1" si="10"/>
        <v>14</v>
      </c>
      <c r="B361">
        <f ca="1">IF(OFFSET(B361,0,-1)&lt;&gt;OFFSET(B361,-1,-1),VLOOKUP(OFFSET(B361,0,-1),BossBattleTable!A:B,MATCH(BossBattleTable!$B$1,BossBattleTable!$A$1:$B$1,0),0),OFFSET(B361,-1,0)+1)</f>
        <v>9</v>
      </c>
      <c r="C361">
        <v>3</v>
      </c>
      <c r="D361">
        <v>20</v>
      </c>
      <c r="E361" t="s">
        <v>13</v>
      </c>
      <c r="F361" t="s">
        <v>11</v>
      </c>
      <c r="G361">
        <f t="shared" ca="1" si="11"/>
        <v>0</v>
      </c>
    </row>
    <row r="362" spans="1:7" x14ac:dyDescent="0.3">
      <c r="A362">
        <f t="shared" ca="1" si="10"/>
        <v>14</v>
      </c>
      <c r="B362">
        <f ca="1">IF(OFFSET(B362,0,-1)&lt;&gt;OFFSET(B362,-1,-1),VLOOKUP(OFFSET(B362,0,-1),BossBattleTable!A:B,MATCH(BossBattleTable!$B$1,BossBattleTable!$A$1:$B$1,0),0),OFFSET(B362,-1,0)+1)</f>
        <v>10</v>
      </c>
      <c r="C362">
        <v>3</v>
      </c>
      <c r="D362">
        <v>20</v>
      </c>
      <c r="E362" t="s">
        <v>13</v>
      </c>
      <c r="F362" t="s">
        <v>11</v>
      </c>
      <c r="G362">
        <f t="shared" ca="1" si="11"/>
        <v>0</v>
      </c>
    </row>
    <row r="363" spans="1:7" x14ac:dyDescent="0.3">
      <c r="A363">
        <f t="shared" ca="1" si="10"/>
        <v>14</v>
      </c>
      <c r="B363">
        <f ca="1">IF(OFFSET(B363,0,-1)&lt;&gt;OFFSET(B363,-1,-1),VLOOKUP(OFFSET(B363,0,-1),BossBattleTable!A:B,MATCH(BossBattleTable!$B$1,BossBattleTable!$A$1:$B$1,0),0),OFFSET(B363,-1,0)+1)</f>
        <v>11</v>
      </c>
      <c r="C363">
        <v>3</v>
      </c>
      <c r="D363">
        <v>20</v>
      </c>
      <c r="E363" t="s">
        <v>13</v>
      </c>
      <c r="F363" t="s">
        <v>11</v>
      </c>
      <c r="G363">
        <f t="shared" ca="1" si="11"/>
        <v>0</v>
      </c>
    </row>
    <row r="364" spans="1:7" x14ac:dyDescent="0.3">
      <c r="A364">
        <f t="shared" ca="1" si="10"/>
        <v>14</v>
      </c>
      <c r="B364">
        <f ca="1">IF(OFFSET(B364,0,-1)&lt;&gt;OFFSET(B364,-1,-1),VLOOKUP(OFFSET(B364,0,-1),BossBattleTable!A:B,MATCH(BossBattleTable!$B$1,BossBattleTable!$A$1:$B$1,0),0),OFFSET(B364,-1,0)+1)</f>
        <v>12</v>
      </c>
      <c r="C364">
        <v>3</v>
      </c>
      <c r="D364">
        <v>20</v>
      </c>
      <c r="E364" t="s">
        <v>13</v>
      </c>
      <c r="F364" t="s">
        <v>11</v>
      </c>
      <c r="G364">
        <f t="shared" ca="1" si="11"/>
        <v>0</v>
      </c>
    </row>
    <row r="365" spans="1:7" x14ac:dyDescent="0.3">
      <c r="A365">
        <f t="shared" ca="1" si="10"/>
        <v>14</v>
      </c>
      <c r="B365">
        <f ca="1">IF(OFFSET(B365,0,-1)&lt;&gt;OFFSET(B365,-1,-1),VLOOKUP(OFFSET(B365,0,-1),BossBattleTable!A:B,MATCH(BossBattleTable!$B$1,BossBattleTable!$A$1:$B$1,0),0),OFFSET(B365,-1,0)+1)</f>
        <v>13</v>
      </c>
      <c r="C365">
        <v>3</v>
      </c>
      <c r="D365">
        <v>20</v>
      </c>
      <c r="E365" t="s">
        <v>13</v>
      </c>
      <c r="F365" t="s">
        <v>11</v>
      </c>
      <c r="G365">
        <f t="shared" ca="1" si="11"/>
        <v>0</v>
      </c>
    </row>
    <row r="366" spans="1:7" x14ac:dyDescent="0.3">
      <c r="A366">
        <f t="shared" ca="1" si="10"/>
        <v>14</v>
      </c>
      <c r="B366">
        <f ca="1">IF(OFFSET(B366,0,-1)&lt;&gt;OFFSET(B366,-1,-1),VLOOKUP(OFFSET(B366,0,-1),BossBattleTable!A:B,MATCH(BossBattleTable!$B$1,BossBattleTable!$A$1:$B$1,0),0),OFFSET(B366,-1,0)+1)</f>
        <v>14</v>
      </c>
      <c r="C366">
        <v>3</v>
      </c>
      <c r="D366">
        <v>20</v>
      </c>
      <c r="E366" t="s">
        <v>13</v>
      </c>
      <c r="F366" t="s">
        <v>11</v>
      </c>
      <c r="G366">
        <f t="shared" ca="1" si="11"/>
        <v>0</v>
      </c>
    </row>
    <row r="367" spans="1:7" hidden="1" x14ac:dyDescent="0.3">
      <c r="A367">
        <f t="shared" ca="1" si="10"/>
        <v>14</v>
      </c>
      <c r="B367">
        <f ca="1">IF(OFFSET(B367,0,-1)&lt;&gt;OFFSET(B367,-1,-1),VLOOKUP(OFFSET(B367,0,-1),BossBattleTable!A:B,MATCH(BossBattleTable!$B$1,BossBattleTable!$A$1:$B$1,0),0),OFFSET(B367,-1,0)+1)</f>
        <v>15</v>
      </c>
      <c r="C367">
        <v>3</v>
      </c>
      <c r="D367">
        <v>20</v>
      </c>
      <c r="E367" t="s">
        <v>13</v>
      </c>
      <c r="F367" t="s">
        <v>11</v>
      </c>
      <c r="G367">
        <f t="shared" ca="1" si="11"/>
        <v>1</v>
      </c>
    </row>
    <row r="368" spans="1:7" hidden="1" x14ac:dyDescent="0.3">
      <c r="A368">
        <f t="shared" ca="1" si="10"/>
        <v>14</v>
      </c>
      <c r="B368">
        <f ca="1">IF(OFFSET(B368,0,-1)&lt;&gt;OFFSET(B368,-1,-1),VLOOKUP(OFFSET(B368,0,-1),BossBattleTable!A:B,MATCH(BossBattleTable!$B$1,BossBattleTable!$A$1:$B$1,0),0),OFFSET(B368,-1,0)+1)</f>
        <v>16</v>
      </c>
      <c r="C368">
        <v>3</v>
      </c>
      <c r="D368">
        <v>20</v>
      </c>
      <c r="E368" t="s">
        <v>13</v>
      </c>
      <c r="F368" t="s">
        <v>11</v>
      </c>
      <c r="G368">
        <f t="shared" ca="1" si="11"/>
        <v>2</v>
      </c>
    </row>
    <row r="369" spans="1:7" hidden="1" x14ac:dyDescent="0.3">
      <c r="A369">
        <f t="shared" ca="1" si="10"/>
        <v>14</v>
      </c>
      <c r="B369">
        <f ca="1">IF(OFFSET(B369,0,-1)&lt;&gt;OFFSET(B369,-1,-1),VLOOKUP(OFFSET(B369,0,-1),BossBattleTable!A:B,MATCH(BossBattleTable!$B$1,BossBattleTable!$A$1:$B$1,0),0),OFFSET(B369,-1,0)+1)</f>
        <v>17</v>
      </c>
      <c r="C369">
        <v>3</v>
      </c>
      <c r="D369">
        <v>20</v>
      </c>
      <c r="E369" t="s">
        <v>13</v>
      </c>
      <c r="F369" t="s">
        <v>11</v>
      </c>
      <c r="G369">
        <f t="shared" ca="1" si="11"/>
        <v>3</v>
      </c>
    </row>
    <row r="370" spans="1:7" hidden="1" x14ac:dyDescent="0.3">
      <c r="A370">
        <f t="shared" ca="1" si="10"/>
        <v>14</v>
      </c>
      <c r="B370">
        <f ca="1">IF(OFFSET(B370,0,-1)&lt;&gt;OFFSET(B370,-1,-1),VLOOKUP(OFFSET(B370,0,-1),BossBattleTable!A:B,MATCH(BossBattleTable!$B$1,BossBattleTable!$A$1:$B$1,0),0),OFFSET(B370,-1,0)+1)</f>
        <v>18</v>
      </c>
      <c r="C370">
        <v>3</v>
      </c>
      <c r="D370">
        <v>20</v>
      </c>
      <c r="E370" t="s">
        <v>13</v>
      </c>
      <c r="F370" t="s">
        <v>11</v>
      </c>
      <c r="G370">
        <f t="shared" ca="1" si="11"/>
        <v>4</v>
      </c>
    </row>
    <row r="371" spans="1:7" hidden="1" x14ac:dyDescent="0.3">
      <c r="A371">
        <f t="shared" ca="1" si="10"/>
        <v>14</v>
      </c>
      <c r="B371">
        <f ca="1">IF(OFFSET(B371,0,-1)&lt;&gt;OFFSET(B371,-1,-1),VLOOKUP(OFFSET(B371,0,-1),BossBattleTable!A:B,MATCH(BossBattleTable!$B$1,BossBattleTable!$A$1:$B$1,0),0),OFFSET(B371,-1,0)+1)</f>
        <v>19</v>
      </c>
      <c r="C371">
        <v>3</v>
      </c>
      <c r="D371">
        <v>20</v>
      </c>
      <c r="E371" t="s">
        <v>13</v>
      </c>
      <c r="F371" t="s">
        <v>11</v>
      </c>
      <c r="G371">
        <f t="shared" ca="1" si="11"/>
        <v>5</v>
      </c>
    </row>
    <row r="372" spans="1:7" hidden="1" x14ac:dyDescent="0.3">
      <c r="A372">
        <f t="shared" ca="1" si="10"/>
        <v>14</v>
      </c>
      <c r="B372">
        <f ca="1">IF(OFFSET(B372,0,-1)&lt;&gt;OFFSET(B372,-1,-1),VLOOKUP(OFFSET(B372,0,-1),BossBattleTable!A:B,MATCH(BossBattleTable!$B$1,BossBattleTable!$A$1:$B$1,0),0),OFFSET(B372,-1,0)+1)</f>
        <v>20</v>
      </c>
      <c r="C372">
        <v>3</v>
      </c>
      <c r="D372">
        <v>20</v>
      </c>
      <c r="E372" t="s">
        <v>13</v>
      </c>
      <c r="F372" t="s">
        <v>11</v>
      </c>
      <c r="G372">
        <f t="shared" ca="1" si="11"/>
        <v>6</v>
      </c>
    </row>
    <row r="373" spans="1:7" hidden="1" x14ac:dyDescent="0.3">
      <c r="A373">
        <f t="shared" ca="1" si="10"/>
        <v>14</v>
      </c>
      <c r="B373">
        <f ca="1">IF(OFFSET(B373,0,-1)&lt;&gt;OFFSET(B373,-1,-1),VLOOKUP(OFFSET(B373,0,-1),BossBattleTable!A:B,MATCH(BossBattleTable!$B$1,BossBattleTable!$A$1:$B$1,0),0),OFFSET(B373,-1,0)+1)</f>
        <v>21</v>
      </c>
      <c r="C373">
        <v>3</v>
      </c>
      <c r="D373">
        <v>20</v>
      </c>
      <c r="E373" t="s">
        <v>13</v>
      </c>
      <c r="F373" t="s">
        <v>11</v>
      </c>
      <c r="G373">
        <f t="shared" ca="1" si="11"/>
        <v>7</v>
      </c>
    </row>
    <row r="374" spans="1:7" hidden="1" x14ac:dyDescent="0.3">
      <c r="A374">
        <f t="shared" ca="1" si="10"/>
        <v>14</v>
      </c>
      <c r="B374">
        <f ca="1">IF(OFFSET(B374,0,-1)&lt;&gt;OFFSET(B374,-1,-1),VLOOKUP(OFFSET(B374,0,-1),BossBattleTable!A:B,MATCH(BossBattleTable!$B$1,BossBattleTable!$A$1:$B$1,0),0),OFFSET(B374,-1,0)+1)</f>
        <v>22</v>
      </c>
      <c r="C374">
        <v>3</v>
      </c>
      <c r="D374">
        <v>20</v>
      </c>
      <c r="E374" t="s">
        <v>13</v>
      </c>
      <c r="F374" t="s">
        <v>11</v>
      </c>
      <c r="G374">
        <f t="shared" ca="1" si="11"/>
        <v>8</v>
      </c>
    </row>
    <row r="375" spans="1:7" hidden="1" x14ac:dyDescent="0.3">
      <c r="A375">
        <f t="shared" ca="1" si="10"/>
        <v>14</v>
      </c>
      <c r="B375">
        <f ca="1">IF(OFFSET(B375,0,-1)&lt;&gt;OFFSET(B375,-1,-1),VLOOKUP(OFFSET(B375,0,-1),BossBattleTable!A:B,MATCH(BossBattleTable!$B$1,BossBattleTable!$A$1:$B$1,0),0),OFFSET(B375,-1,0)+1)</f>
        <v>23</v>
      </c>
      <c r="C375">
        <v>3</v>
      </c>
      <c r="D375">
        <v>20</v>
      </c>
      <c r="E375" t="s">
        <v>13</v>
      </c>
      <c r="F375" t="s">
        <v>11</v>
      </c>
      <c r="G375">
        <f t="shared" ca="1" si="11"/>
        <v>9</v>
      </c>
    </row>
    <row r="376" spans="1:7" hidden="1" x14ac:dyDescent="0.3">
      <c r="A376">
        <f t="shared" ca="1" si="10"/>
        <v>14</v>
      </c>
      <c r="B376">
        <f ca="1">IF(OFFSET(B376,0,-1)&lt;&gt;OFFSET(B376,-1,-1),VLOOKUP(OFFSET(B376,0,-1),BossBattleTable!A:B,MATCH(BossBattleTable!$B$1,BossBattleTable!$A$1:$B$1,0),0),OFFSET(B376,-1,0)+1)</f>
        <v>24</v>
      </c>
      <c r="C376">
        <v>3</v>
      </c>
      <c r="D376">
        <v>20</v>
      </c>
      <c r="E376" t="s">
        <v>13</v>
      </c>
      <c r="F376" t="s">
        <v>11</v>
      </c>
      <c r="G376">
        <f t="shared" ca="1" si="11"/>
        <v>10</v>
      </c>
    </row>
    <row r="377" spans="1:7" hidden="1" x14ac:dyDescent="0.3">
      <c r="A377">
        <f t="shared" ca="1" si="10"/>
        <v>14</v>
      </c>
      <c r="B377">
        <f ca="1">IF(OFFSET(B377,0,-1)&lt;&gt;OFFSET(B377,-1,-1),VLOOKUP(OFFSET(B377,0,-1),BossBattleTable!A:B,MATCH(BossBattleTable!$B$1,BossBattleTable!$A$1:$B$1,0),0),OFFSET(B377,-1,0)+1)</f>
        <v>25</v>
      </c>
      <c r="C377">
        <v>3</v>
      </c>
      <c r="D377">
        <v>20</v>
      </c>
      <c r="E377" t="s">
        <v>13</v>
      </c>
      <c r="F377" t="s">
        <v>11</v>
      </c>
      <c r="G377">
        <f t="shared" ca="1" si="11"/>
        <v>11</v>
      </c>
    </row>
    <row r="378" spans="1:7" hidden="1" x14ac:dyDescent="0.3">
      <c r="A378">
        <f t="shared" ca="1" si="10"/>
        <v>14</v>
      </c>
      <c r="B378">
        <f ca="1">IF(OFFSET(B378,0,-1)&lt;&gt;OFFSET(B378,-1,-1),VLOOKUP(OFFSET(B378,0,-1),BossBattleTable!A:B,MATCH(BossBattleTable!$B$1,BossBattleTable!$A$1:$B$1,0),0),OFFSET(B378,-1,0)+1)</f>
        <v>26</v>
      </c>
      <c r="C378">
        <v>3</v>
      </c>
      <c r="D378">
        <v>20</v>
      </c>
      <c r="E378" t="s">
        <v>13</v>
      </c>
      <c r="F378" t="s">
        <v>11</v>
      </c>
      <c r="G378">
        <f t="shared" ca="1" si="11"/>
        <v>12</v>
      </c>
    </row>
    <row r="379" spans="1:7" hidden="1" x14ac:dyDescent="0.3">
      <c r="A379">
        <f t="shared" ca="1" si="10"/>
        <v>14</v>
      </c>
      <c r="B379">
        <f ca="1">IF(OFFSET(B379,0,-1)&lt;&gt;OFFSET(B379,-1,-1),VLOOKUP(OFFSET(B379,0,-1),BossBattleTable!A:B,MATCH(BossBattleTable!$B$1,BossBattleTable!$A$1:$B$1,0),0),OFFSET(B379,-1,0)+1)</f>
        <v>27</v>
      </c>
      <c r="C379">
        <v>3</v>
      </c>
      <c r="D379">
        <v>20</v>
      </c>
      <c r="E379" t="s">
        <v>13</v>
      </c>
      <c r="F379" t="s">
        <v>11</v>
      </c>
      <c r="G379">
        <f t="shared" ca="1" si="11"/>
        <v>13</v>
      </c>
    </row>
    <row r="380" spans="1:7" hidden="1" x14ac:dyDescent="0.3">
      <c r="A380">
        <f t="shared" ca="1" si="10"/>
        <v>14</v>
      </c>
      <c r="B380">
        <f ca="1">IF(OFFSET(B380,0,-1)&lt;&gt;OFFSET(B380,-1,-1),VLOOKUP(OFFSET(B380,0,-1),BossBattleTable!A:B,MATCH(BossBattleTable!$B$1,BossBattleTable!$A$1:$B$1,0),0),OFFSET(B380,-1,0)+1)</f>
        <v>28</v>
      </c>
      <c r="C380">
        <v>3</v>
      </c>
      <c r="D380">
        <v>20</v>
      </c>
      <c r="E380" t="s">
        <v>13</v>
      </c>
      <c r="F380" t="s">
        <v>11</v>
      </c>
      <c r="G380">
        <f t="shared" ca="1" si="11"/>
        <v>14</v>
      </c>
    </row>
    <row r="381" spans="1:7" x14ac:dyDescent="0.3">
      <c r="A381">
        <f t="shared" ca="1" si="10"/>
        <v>15</v>
      </c>
      <c r="B381">
        <f ca="1">IF(OFFSET(B381,0,-1)&lt;&gt;OFFSET(B381,-1,-1),VLOOKUP(OFFSET(B381,0,-1),BossBattleTable!A:B,MATCH(BossBattleTable!$B$1,BossBattleTable!$A$1:$B$1,0),0),OFFSET(B381,-1,0)+1)</f>
        <v>3</v>
      </c>
      <c r="C381">
        <v>3</v>
      </c>
      <c r="D381">
        <v>20</v>
      </c>
      <c r="E381" t="s">
        <v>13</v>
      </c>
      <c r="F381" t="s">
        <v>11</v>
      </c>
      <c r="G381">
        <f t="shared" ca="1" si="11"/>
        <v>0</v>
      </c>
    </row>
    <row r="382" spans="1:7" x14ac:dyDescent="0.3">
      <c r="A382">
        <f t="shared" ca="1" si="10"/>
        <v>15</v>
      </c>
      <c r="B382">
        <f ca="1">IF(OFFSET(B382,0,-1)&lt;&gt;OFFSET(B382,-1,-1),VLOOKUP(OFFSET(B382,0,-1),BossBattleTable!A:B,MATCH(BossBattleTable!$B$1,BossBattleTable!$A$1:$B$1,0),0),OFFSET(B382,-1,0)+1)</f>
        <v>4</v>
      </c>
      <c r="C382">
        <v>3</v>
      </c>
      <c r="D382">
        <v>20</v>
      </c>
      <c r="E382" t="s">
        <v>13</v>
      </c>
      <c r="F382" t="s">
        <v>11</v>
      </c>
      <c r="G382">
        <f t="shared" ca="1" si="11"/>
        <v>0</v>
      </c>
    </row>
    <row r="383" spans="1:7" x14ac:dyDescent="0.3">
      <c r="A383">
        <f t="shared" ca="1" si="10"/>
        <v>15</v>
      </c>
      <c r="B383">
        <f ca="1">IF(OFFSET(B383,0,-1)&lt;&gt;OFFSET(B383,-1,-1),VLOOKUP(OFFSET(B383,0,-1),BossBattleTable!A:B,MATCH(BossBattleTable!$B$1,BossBattleTable!$A$1:$B$1,0),0),OFFSET(B383,-1,0)+1)</f>
        <v>5</v>
      </c>
      <c r="C383">
        <v>3</v>
      </c>
      <c r="D383">
        <v>20</v>
      </c>
      <c r="E383" t="s">
        <v>13</v>
      </c>
      <c r="F383" t="s">
        <v>11</v>
      </c>
      <c r="G383">
        <f t="shared" ca="1" si="11"/>
        <v>0</v>
      </c>
    </row>
    <row r="384" spans="1:7" x14ac:dyDescent="0.3">
      <c r="A384">
        <f t="shared" ca="1" si="10"/>
        <v>15</v>
      </c>
      <c r="B384">
        <f ca="1">IF(OFFSET(B384,0,-1)&lt;&gt;OFFSET(B384,-1,-1),VLOOKUP(OFFSET(B384,0,-1),BossBattleTable!A:B,MATCH(BossBattleTable!$B$1,BossBattleTable!$A$1:$B$1,0),0),OFFSET(B384,-1,0)+1)</f>
        <v>6</v>
      </c>
      <c r="C384">
        <v>3</v>
      </c>
      <c r="D384">
        <v>20</v>
      </c>
      <c r="E384" t="s">
        <v>13</v>
      </c>
      <c r="F384" t="s">
        <v>11</v>
      </c>
      <c r="G384">
        <f t="shared" ca="1" si="11"/>
        <v>0</v>
      </c>
    </row>
    <row r="385" spans="1:7" x14ac:dyDescent="0.3">
      <c r="A385">
        <f t="shared" ca="1" si="10"/>
        <v>15</v>
      </c>
      <c r="B385">
        <f ca="1">IF(OFFSET(B385,0,-1)&lt;&gt;OFFSET(B385,-1,-1),VLOOKUP(OFFSET(B385,0,-1),BossBattleTable!A:B,MATCH(BossBattleTable!$B$1,BossBattleTable!$A$1:$B$1,0),0),OFFSET(B385,-1,0)+1)</f>
        <v>7</v>
      </c>
      <c r="C385">
        <v>3</v>
      </c>
      <c r="D385">
        <v>20</v>
      </c>
      <c r="E385" t="s">
        <v>13</v>
      </c>
      <c r="F385" t="s">
        <v>11</v>
      </c>
      <c r="G385">
        <f t="shared" ca="1" si="11"/>
        <v>0</v>
      </c>
    </row>
    <row r="386" spans="1:7" x14ac:dyDescent="0.3">
      <c r="A386">
        <f t="shared" ca="1" si="10"/>
        <v>15</v>
      </c>
      <c r="B386">
        <f ca="1">IF(OFFSET(B386,0,-1)&lt;&gt;OFFSET(B386,-1,-1),VLOOKUP(OFFSET(B386,0,-1),BossBattleTable!A:B,MATCH(BossBattleTable!$B$1,BossBattleTable!$A$1:$B$1,0),0),OFFSET(B386,-1,0)+1)</f>
        <v>8</v>
      </c>
      <c r="C386">
        <v>3</v>
      </c>
      <c r="D386">
        <v>20</v>
      </c>
      <c r="E386" t="s">
        <v>13</v>
      </c>
      <c r="F386" t="s">
        <v>11</v>
      </c>
      <c r="G386">
        <f t="shared" ca="1" si="11"/>
        <v>0</v>
      </c>
    </row>
    <row r="387" spans="1:7" x14ac:dyDescent="0.3">
      <c r="A387">
        <f t="shared" ref="A387:A450" ca="1" si="12">IF(ROW()=2,1,
IF(OFFSET(A387,-1,1)=28,OFFSET(A387,-1,0)+1,OFFSET(A387,-1,0)))</f>
        <v>15</v>
      </c>
      <c r="B387">
        <f ca="1">IF(OFFSET(B387,0,-1)&lt;&gt;OFFSET(B387,-1,-1),VLOOKUP(OFFSET(B387,0,-1),BossBattleTable!A:B,MATCH(BossBattleTable!$B$1,BossBattleTable!$A$1:$B$1,0),0),OFFSET(B387,-1,0)+1)</f>
        <v>9</v>
      </c>
      <c r="C387">
        <v>3</v>
      </c>
      <c r="D387">
        <v>20</v>
      </c>
      <c r="E387" t="s">
        <v>13</v>
      </c>
      <c r="F387" t="s">
        <v>11</v>
      </c>
      <c r="G387">
        <f t="shared" ref="G387:G450" ca="1" si="13">MAX(0,B387-14)</f>
        <v>0</v>
      </c>
    </row>
    <row r="388" spans="1:7" x14ac:dyDescent="0.3">
      <c r="A388">
        <f t="shared" ca="1" si="12"/>
        <v>15</v>
      </c>
      <c r="B388">
        <f ca="1">IF(OFFSET(B388,0,-1)&lt;&gt;OFFSET(B388,-1,-1),VLOOKUP(OFFSET(B388,0,-1),BossBattleTable!A:B,MATCH(BossBattleTable!$B$1,BossBattleTable!$A$1:$B$1,0),0),OFFSET(B388,-1,0)+1)</f>
        <v>10</v>
      </c>
      <c r="C388">
        <v>3</v>
      </c>
      <c r="D388">
        <v>20</v>
      </c>
      <c r="E388" t="s">
        <v>13</v>
      </c>
      <c r="F388" t="s">
        <v>11</v>
      </c>
      <c r="G388">
        <f t="shared" ca="1" si="13"/>
        <v>0</v>
      </c>
    </row>
    <row r="389" spans="1:7" x14ac:dyDescent="0.3">
      <c r="A389">
        <f t="shared" ca="1" si="12"/>
        <v>15</v>
      </c>
      <c r="B389">
        <f ca="1">IF(OFFSET(B389,0,-1)&lt;&gt;OFFSET(B389,-1,-1),VLOOKUP(OFFSET(B389,0,-1),BossBattleTable!A:B,MATCH(BossBattleTable!$B$1,BossBattleTable!$A$1:$B$1,0),0),OFFSET(B389,-1,0)+1)</f>
        <v>11</v>
      </c>
      <c r="C389">
        <v>3</v>
      </c>
      <c r="D389">
        <v>20</v>
      </c>
      <c r="E389" t="s">
        <v>13</v>
      </c>
      <c r="F389" t="s">
        <v>11</v>
      </c>
      <c r="G389">
        <f t="shared" ca="1" si="13"/>
        <v>0</v>
      </c>
    </row>
    <row r="390" spans="1:7" x14ac:dyDescent="0.3">
      <c r="A390">
        <f t="shared" ca="1" si="12"/>
        <v>15</v>
      </c>
      <c r="B390">
        <f ca="1">IF(OFFSET(B390,0,-1)&lt;&gt;OFFSET(B390,-1,-1),VLOOKUP(OFFSET(B390,0,-1),BossBattleTable!A:B,MATCH(BossBattleTable!$B$1,BossBattleTable!$A$1:$B$1,0),0),OFFSET(B390,-1,0)+1)</f>
        <v>12</v>
      </c>
      <c r="C390">
        <v>3</v>
      </c>
      <c r="D390">
        <v>20</v>
      </c>
      <c r="E390" t="s">
        <v>13</v>
      </c>
      <c r="F390" t="s">
        <v>11</v>
      </c>
      <c r="G390">
        <f t="shared" ca="1" si="13"/>
        <v>0</v>
      </c>
    </row>
    <row r="391" spans="1:7" x14ac:dyDescent="0.3">
      <c r="A391">
        <f t="shared" ca="1" si="12"/>
        <v>15</v>
      </c>
      <c r="B391">
        <f ca="1">IF(OFFSET(B391,0,-1)&lt;&gt;OFFSET(B391,-1,-1),VLOOKUP(OFFSET(B391,0,-1),BossBattleTable!A:B,MATCH(BossBattleTable!$B$1,BossBattleTable!$A$1:$B$1,0),0),OFFSET(B391,-1,0)+1)</f>
        <v>13</v>
      </c>
      <c r="C391">
        <v>3</v>
      </c>
      <c r="D391">
        <v>20</v>
      </c>
      <c r="E391" t="s">
        <v>13</v>
      </c>
      <c r="F391" t="s">
        <v>11</v>
      </c>
      <c r="G391">
        <f t="shared" ca="1" si="13"/>
        <v>0</v>
      </c>
    </row>
    <row r="392" spans="1:7" x14ac:dyDescent="0.3">
      <c r="A392">
        <f t="shared" ca="1" si="12"/>
        <v>15</v>
      </c>
      <c r="B392">
        <f ca="1">IF(OFFSET(B392,0,-1)&lt;&gt;OFFSET(B392,-1,-1),VLOOKUP(OFFSET(B392,0,-1),BossBattleTable!A:B,MATCH(BossBattleTable!$B$1,BossBattleTable!$A$1:$B$1,0),0),OFFSET(B392,-1,0)+1)</f>
        <v>14</v>
      </c>
      <c r="C392">
        <v>3</v>
      </c>
      <c r="D392">
        <v>20</v>
      </c>
      <c r="E392" t="s">
        <v>13</v>
      </c>
      <c r="F392" t="s">
        <v>11</v>
      </c>
      <c r="G392">
        <f t="shared" ca="1" si="13"/>
        <v>0</v>
      </c>
    </row>
    <row r="393" spans="1:7" hidden="1" x14ac:dyDescent="0.3">
      <c r="A393">
        <f t="shared" ca="1" si="12"/>
        <v>15</v>
      </c>
      <c r="B393">
        <f ca="1">IF(OFFSET(B393,0,-1)&lt;&gt;OFFSET(B393,-1,-1),VLOOKUP(OFFSET(B393,0,-1),BossBattleTable!A:B,MATCH(BossBattleTable!$B$1,BossBattleTable!$A$1:$B$1,0),0),OFFSET(B393,-1,0)+1)</f>
        <v>15</v>
      </c>
      <c r="C393">
        <v>3</v>
      </c>
      <c r="D393">
        <v>20</v>
      </c>
      <c r="E393" t="s">
        <v>13</v>
      </c>
      <c r="F393" t="s">
        <v>11</v>
      </c>
      <c r="G393">
        <f t="shared" ca="1" si="13"/>
        <v>1</v>
      </c>
    </row>
    <row r="394" spans="1:7" hidden="1" x14ac:dyDescent="0.3">
      <c r="A394">
        <f t="shared" ca="1" si="12"/>
        <v>15</v>
      </c>
      <c r="B394">
        <f ca="1">IF(OFFSET(B394,0,-1)&lt;&gt;OFFSET(B394,-1,-1),VLOOKUP(OFFSET(B394,0,-1),BossBattleTable!A:B,MATCH(BossBattleTable!$B$1,BossBattleTable!$A$1:$B$1,0),0),OFFSET(B394,-1,0)+1)</f>
        <v>16</v>
      </c>
      <c r="C394">
        <v>3</v>
      </c>
      <c r="D394">
        <v>20</v>
      </c>
      <c r="E394" t="s">
        <v>13</v>
      </c>
      <c r="F394" t="s">
        <v>11</v>
      </c>
      <c r="G394">
        <f t="shared" ca="1" si="13"/>
        <v>2</v>
      </c>
    </row>
    <row r="395" spans="1:7" hidden="1" x14ac:dyDescent="0.3">
      <c r="A395">
        <f t="shared" ca="1" si="12"/>
        <v>15</v>
      </c>
      <c r="B395">
        <f ca="1">IF(OFFSET(B395,0,-1)&lt;&gt;OFFSET(B395,-1,-1),VLOOKUP(OFFSET(B395,0,-1),BossBattleTable!A:B,MATCH(BossBattleTable!$B$1,BossBattleTable!$A$1:$B$1,0),0),OFFSET(B395,-1,0)+1)</f>
        <v>17</v>
      </c>
      <c r="C395">
        <v>3</v>
      </c>
      <c r="D395">
        <v>20</v>
      </c>
      <c r="E395" t="s">
        <v>13</v>
      </c>
      <c r="F395" t="s">
        <v>11</v>
      </c>
      <c r="G395">
        <f t="shared" ca="1" si="13"/>
        <v>3</v>
      </c>
    </row>
    <row r="396" spans="1:7" hidden="1" x14ac:dyDescent="0.3">
      <c r="A396">
        <f t="shared" ca="1" si="12"/>
        <v>15</v>
      </c>
      <c r="B396">
        <f ca="1">IF(OFFSET(B396,0,-1)&lt;&gt;OFFSET(B396,-1,-1),VLOOKUP(OFFSET(B396,0,-1),BossBattleTable!A:B,MATCH(BossBattleTable!$B$1,BossBattleTable!$A$1:$B$1,0),0),OFFSET(B396,-1,0)+1)</f>
        <v>18</v>
      </c>
      <c r="C396">
        <v>3</v>
      </c>
      <c r="D396">
        <v>20</v>
      </c>
      <c r="E396" t="s">
        <v>13</v>
      </c>
      <c r="F396" t="s">
        <v>11</v>
      </c>
      <c r="G396">
        <f t="shared" ca="1" si="13"/>
        <v>4</v>
      </c>
    </row>
    <row r="397" spans="1:7" hidden="1" x14ac:dyDescent="0.3">
      <c r="A397">
        <f t="shared" ca="1" si="12"/>
        <v>15</v>
      </c>
      <c r="B397">
        <f ca="1">IF(OFFSET(B397,0,-1)&lt;&gt;OFFSET(B397,-1,-1),VLOOKUP(OFFSET(B397,0,-1),BossBattleTable!A:B,MATCH(BossBattleTable!$B$1,BossBattleTable!$A$1:$B$1,0),0),OFFSET(B397,-1,0)+1)</f>
        <v>19</v>
      </c>
      <c r="C397">
        <v>3</v>
      </c>
      <c r="D397">
        <v>20</v>
      </c>
      <c r="E397" t="s">
        <v>13</v>
      </c>
      <c r="F397" t="s">
        <v>11</v>
      </c>
      <c r="G397">
        <f t="shared" ca="1" si="13"/>
        <v>5</v>
      </c>
    </row>
    <row r="398" spans="1:7" hidden="1" x14ac:dyDescent="0.3">
      <c r="A398">
        <f t="shared" ca="1" si="12"/>
        <v>15</v>
      </c>
      <c r="B398">
        <f ca="1">IF(OFFSET(B398,0,-1)&lt;&gt;OFFSET(B398,-1,-1),VLOOKUP(OFFSET(B398,0,-1),BossBattleTable!A:B,MATCH(BossBattleTable!$B$1,BossBattleTable!$A$1:$B$1,0),0),OFFSET(B398,-1,0)+1)</f>
        <v>20</v>
      </c>
      <c r="C398">
        <v>3</v>
      </c>
      <c r="D398">
        <v>20</v>
      </c>
      <c r="E398" t="s">
        <v>13</v>
      </c>
      <c r="F398" t="s">
        <v>11</v>
      </c>
      <c r="G398">
        <f t="shared" ca="1" si="13"/>
        <v>6</v>
      </c>
    </row>
    <row r="399" spans="1:7" hidden="1" x14ac:dyDescent="0.3">
      <c r="A399">
        <f t="shared" ca="1" si="12"/>
        <v>15</v>
      </c>
      <c r="B399">
        <f ca="1">IF(OFFSET(B399,0,-1)&lt;&gt;OFFSET(B399,-1,-1),VLOOKUP(OFFSET(B399,0,-1),BossBattleTable!A:B,MATCH(BossBattleTable!$B$1,BossBattleTable!$A$1:$B$1,0),0),OFFSET(B399,-1,0)+1)</f>
        <v>21</v>
      </c>
      <c r="C399">
        <v>3</v>
      </c>
      <c r="D399">
        <v>20</v>
      </c>
      <c r="E399" t="s">
        <v>13</v>
      </c>
      <c r="F399" t="s">
        <v>11</v>
      </c>
      <c r="G399">
        <f t="shared" ca="1" si="13"/>
        <v>7</v>
      </c>
    </row>
    <row r="400" spans="1:7" hidden="1" x14ac:dyDescent="0.3">
      <c r="A400">
        <f t="shared" ca="1" si="12"/>
        <v>15</v>
      </c>
      <c r="B400">
        <f ca="1">IF(OFFSET(B400,0,-1)&lt;&gt;OFFSET(B400,-1,-1),VLOOKUP(OFFSET(B400,0,-1),BossBattleTable!A:B,MATCH(BossBattleTable!$B$1,BossBattleTable!$A$1:$B$1,0),0),OFFSET(B400,-1,0)+1)</f>
        <v>22</v>
      </c>
      <c r="C400">
        <v>3</v>
      </c>
      <c r="D400">
        <v>20</v>
      </c>
      <c r="E400" t="s">
        <v>13</v>
      </c>
      <c r="F400" t="s">
        <v>11</v>
      </c>
      <c r="G400">
        <f t="shared" ca="1" si="13"/>
        <v>8</v>
      </c>
    </row>
    <row r="401" spans="1:7" hidden="1" x14ac:dyDescent="0.3">
      <c r="A401">
        <f t="shared" ca="1" si="12"/>
        <v>15</v>
      </c>
      <c r="B401">
        <f ca="1">IF(OFFSET(B401,0,-1)&lt;&gt;OFFSET(B401,-1,-1),VLOOKUP(OFFSET(B401,0,-1),BossBattleTable!A:B,MATCH(BossBattleTable!$B$1,BossBattleTable!$A$1:$B$1,0),0),OFFSET(B401,-1,0)+1)</f>
        <v>23</v>
      </c>
      <c r="C401">
        <v>3</v>
      </c>
      <c r="D401">
        <v>20</v>
      </c>
      <c r="E401" t="s">
        <v>13</v>
      </c>
      <c r="F401" t="s">
        <v>11</v>
      </c>
      <c r="G401">
        <f t="shared" ca="1" si="13"/>
        <v>9</v>
      </c>
    </row>
    <row r="402" spans="1:7" hidden="1" x14ac:dyDescent="0.3">
      <c r="A402">
        <f t="shared" ca="1" si="12"/>
        <v>15</v>
      </c>
      <c r="B402">
        <f ca="1">IF(OFFSET(B402,0,-1)&lt;&gt;OFFSET(B402,-1,-1),VLOOKUP(OFFSET(B402,0,-1),BossBattleTable!A:B,MATCH(BossBattleTable!$B$1,BossBattleTable!$A$1:$B$1,0),0),OFFSET(B402,-1,0)+1)</f>
        <v>24</v>
      </c>
      <c r="C402">
        <v>3</v>
      </c>
      <c r="D402">
        <v>20</v>
      </c>
      <c r="E402" t="s">
        <v>13</v>
      </c>
      <c r="F402" t="s">
        <v>11</v>
      </c>
      <c r="G402">
        <f t="shared" ca="1" si="13"/>
        <v>10</v>
      </c>
    </row>
    <row r="403" spans="1:7" hidden="1" x14ac:dyDescent="0.3">
      <c r="A403">
        <f t="shared" ca="1" si="12"/>
        <v>15</v>
      </c>
      <c r="B403">
        <f ca="1">IF(OFFSET(B403,0,-1)&lt;&gt;OFFSET(B403,-1,-1),VLOOKUP(OFFSET(B403,0,-1),BossBattleTable!A:B,MATCH(BossBattleTable!$B$1,BossBattleTable!$A$1:$B$1,0),0),OFFSET(B403,-1,0)+1)</f>
        <v>25</v>
      </c>
      <c r="C403">
        <v>3</v>
      </c>
      <c r="D403">
        <v>20</v>
      </c>
      <c r="E403" t="s">
        <v>13</v>
      </c>
      <c r="F403" t="s">
        <v>11</v>
      </c>
      <c r="G403">
        <f t="shared" ca="1" si="13"/>
        <v>11</v>
      </c>
    </row>
    <row r="404" spans="1:7" hidden="1" x14ac:dyDescent="0.3">
      <c r="A404">
        <f t="shared" ca="1" si="12"/>
        <v>15</v>
      </c>
      <c r="B404">
        <f ca="1">IF(OFFSET(B404,0,-1)&lt;&gt;OFFSET(B404,-1,-1),VLOOKUP(OFFSET(B404,0,-1),BossBattleTable!A:B,MATCH(BossBattleTable!$B$1,BossBattleTable!$A$1:$B$1,0),0),OFFSET(B404,-1,0)+1)</f>
        <v>26</v>
      </c>
      <c r="C404">
        <v>3</v>
      </c>
      <c r="D404">
        <v>20</v>
      </c>
      <c r="E404" t="s">
        <v>13</v>
      </c>
      <c r="F404" t="s">
        <v>11</v>
      </c>
      <c r="G404">
        <f t="shared" ca="1" si="13"/>
        <v>12</v>
      </c>
    </row>
    <row r="405" spans="1:7" hidden="1" x14ac:dyDescent="0.3">
      <c r="A405">
        <f t="shared" ca="1" si="12"/>
        <v>15</v>
      </c>
      <c r="B405">
        <f ca="1">IF(OFFSET(B405,0,-1)&lt;&gt;OFFSET(B405,-1,-1),VLOOKUP(OFFSET(B405,0,-1),BossBattleTable!A:B,MATCH(BossBattleTable!$B$1,BossBattleTable!$A$1:$B$1,0),0),OFFSET(B405,-1,0)+1)</f>
        <v>27</v>
      </c>
      <c r="C405">
        <v>3</v>
      </c>
      <c r="D405">
        <v>20</v>
      </c>
      <c r="E405" t="s">
        <v>13</v>
      </c>
      <c r="F405" t="s">
        <v>11</v>
      </c>
      <c r="G405">
        <f t="shared" ca="1" si="13"/>
        <v>13</v>
      </c>
    </row>
    <row r="406" spans="1:7" hidden="1" x14ac:dyDescent="0.3">
      <c r="A406">
        <f t="shared" ca="1" si="12"/>
        <v>15</v>
      </c>
      <c r="B406">
        <f ca="1">IF(OFFSET(B406,0,-1)&lt;&gt;OFFSET(B406,-1,-1),VLOOKUP(OFFSET(B406,0,-1),BossBattleTable!A:B,MATCH(BossBattleTable!$B$1,BossBattleTable!$A$1:$B$1,0),0),OFFSET(B406,-1,0)+1)</f>
        <v>28</v>
      </c>
      <c r="C406">
        <v>3</v>
      </c>
      <c r="D406">
        <v>20</v>
      </c>
      <c r="E406" t="s">
        <v>13</v>
      </c>
      <c r="F406" t="s">
        <v>11</v>
      </c>
      <c r="G406">
        <f t="shared" ca="1" si="13"/>
        <v>14</v>
      </c>
    </row>
    <row r="407" spans="1:7" x14ac:dyDescent="0.3">
      <c r="A407">
        <f t="shared" ca="1" si="12"/>
        <v>16</v>
      </c>
      <c r="B407">
        <f ca="1">IF(OFFSET(B407,0,-1)&lt;&gt;OFFSET(B407,-1,-1),VLOOKUP(OFFSET(B407,0,-1),BossBattleTable!A:B,MATCH(BossBattleTable!$B$1,BossBattleTable!$A$1:$B$1,0),0),OFFSET(B407,-1,0)+1)</f>
        <v>4</v>
      </c>
      <c r="C407">
        <v>3</v>
      </c>
      <c r="D407">
        <v>20</v>
      </c>
      <c r="E407" t="s">
        <v>13</v>
      </c>
      <c r="F407" t="s">
        <v>11</v>
      </c>
      <c r="G407">
        <f t="shared" ca="1" si="13"/>
        <v>0</v>
      </c>
    </row>
    <row r="408" spans="1:7" x14ac:dyDescent="0.3">
      <c r="A408">
        <f t="shared" ca="1" si="12"/>
        <v>16</v>
      </c>
      <c r="B408">
        <f ca="1">IF(OFFSET(B408,0,-1)&lt;&gt;OFFSET(B408,-1,-1),VLOOKUP(OFFSET(B408,0,-1),BossBattleTable!A:B,MATCH(BossBattleTable!$B$1,BossBattleTable!$A$1:$B$1,0),0),OFFSET(B408,-1,0)+1)</f>
        <v>5</v>
      </c>
      <c r="C408">
        <v>3</v>
      </c>
      <c r="D408">
        <v>20</v>
      </c>
      <c r="E408" t="s">
        <v>13</v>
      </c>
      <c r="F408" t="s">
        <v>11</v>
      </c>
      <c r="G408">
        <f t="shared" ca="1" si="13"/>
        <v>0</v>
      </c>
    </row>
    <row r="409" spans="1:7" x14ac:dyDescent="0.3">
      <c r="A409">
        <f t="shared" ca="1" si="12"/>
        <v>16</v>
      </c>
      <c r="B409">
        <f ca="1">IF(OFFSET(B409,0,-1)&lt;&gt;OFFSET(B409,-1,-1),VLOOKUP(OFFSET(B409,0,-1),BossBattleTable!A:B,MATCH(BossBattleTable!$B$1,BossBattleTable!$A$1:$B$1,0),0),OFFSET(B409,-1,0)+1)</f>
        <v>6</v>
      </c>
      <c r="C409">
        <v>3</v>
      </c>
      <c r="D409">
        <v>20</v>
      </c>
      <c r="E409" t="s">
        <v>13</v>
      </c>
      <c r="F409" t="s">
        <v>11</v>
      </c>
      <c r="G409">
        <f t="shared" ca="1" si="13"/>
        <v>0</v>
      </c>
    </row>
    <row r="410" spans="1:7" x14ac:dyDescent="0.3">
      <c r="A410">
        <f t="shared" ca="1" si="12"/>
        <v>16</v>
      </c>
      <c r="B410">
        <f ca="1">IF(OFFSET(B410,0,-1)&lt;&gt;OFFSET(B410,-1,-1),VLOOKUP(OFFSET(B410,0,-1),BossBattleTable!A:B,MATCH(BossBattleTable!$B$1,BossBattleTable!$A$1:$B$1,0),0),OFFSET(B410,-1,0)+1)</f>
        <v>7</v>
      </c>
      <c r="C410">
        <v>3</v>
      </c>
      <c r="D410">
        <v>20</v>
      </c>
      <c r="E410" t="s">
        <v>13</v>
      </c>
      <c r="F410" t="s">
        <v>11</v>
      </c>
      <c r="G410">
        <f t="shared" ca="1" si="13"/>
        <v>0</v>
      </c>
    </row>
    <row r="411" spans="1:7" x14ac:dyDescent="0.3">
      <c r="A411">
        <f t="shared" ca="1" si="12"/>
        <v>16</v>
      </c>
      <c r="B411">
        <f ca="1">IF(OFFSET(B411,0,-1)&lt;&gt;OFFSET(B411,-1,-1),VLOOKUP(OFFSET(B411,0,-1),BossBattleTable!A:B,MATCH(BossBattleTable!$B$1,BossBattleTable!$A$1:$B$1,0),0),OFFSET(B411,-1,0)+1)</f>
        <v>8</v>
      </c>
      <c r="C411">
        <v>3</v>
      </c>
      <c r="D411">
        <v>20</v>
      </c>
      <c r="E411" t="s">
        <v>13</v>
      </c>
      <c r="F411" t="s">
        <v>11</v>
      </c>
      <c r="G411">
        <f t="shared" ca="1" si="13"/>
        <v>0</v>
      </c>
    </row>
    <row r="412" spans="1:7" x14ac:dyDescent="0.3">
      <c r="A412">
        <f t="shared" ca="1" si="12"/>
        <v>16</v>
      </c>
      <c r="B412">
        <f ca="1">IF(OFFSET(B412,0,-1)&lt;&gt;OFFSET(B412,-1,-1),VLOOKUP(OFFSET(B412,0,-1),BossBattleTable!A:B,MATCH(BossBattleTable!$B$1,BossBattleTable!$A$1:$B$1,0),0),OFFSET(B412,-1,0)+1)</f>
        <v>9</v>
      </c>
      <c r="C412">
        <v>3</v>
      </c>
      <c r="D412">
        <v>20</v>
      </c>
      <c r="E412" t="s">
        <v>13</v>
      </c>
      <c r="F412" t="s">
        <v>11</v>
      </c>
      <c r="G412">
        <f t="shared" ca="1" si="13"/>
        <v>0</v>
      </c>
    </row>
    <row r="413" spans="1:7" x14ac:dyDescent="0.3">
      <c r="A413">
        <f t="shared" ca="1" si="12"/>
        <v>16</v>
      </c>
      <c r="B413">
        <f ca="1">IF(OFFSET(B413,0,-1)&lt;&gt;OFFSET(B413,-1,-1),VLOOKUP(OFFSET(B413,0,-1),BossBattleTable!A:B,MATCH(BossBattleTable!$B$1,BossBattleTable!$A$1:$B$1,0),0),OFFSET(B413,-1,0)+1)</f>
        <v>10</v>
      </c>
      <c r="C413">
        <v>3</v>
      </c>
      <c r="D413">
        <v>20</v>
      </c>
      <c r="E413" t="s">
        <v>13</v>
      </c>
      <c r="F413" t="s">
        <v>11</v>
      </c>
      <c r="G413">
        <f t="shared" ca="1" si="13"/>
        <v>0</v>
      </c>
    </row>
    <row r="414" spans="1:7" x14ac:dyDescent="0.3">
      <c r="A414">
        <f t="shared" ca="1" si="12"/>
        <v>16</v>
      </c>
      <c r="B414">
        <f ca="1">IF(OFFSET(B414,0,-1)&lt;&gt;OFFSET(B414,-1,-1),VLOOKUP(OFFSET(B414,0,-1),BossBattleTable!A:B,MATCH(BossBattleTable!$B$1,BossBattleTable!$A$1:$B$1,0),0),OFFSET(B414,-1,0)+1)</f>
        <v>11</v>
      </c>
      <c r="C414">
        <v>3</v>
      </c>
      <c r="D414">
        <v>20</v>
      </c>
      <c r="E414" t="s">
        <v>13</v>
      </c>
      <c r="F414" t="s">
        <v>11</v>
      </c>
      <c r="G414">
        <f t="shared" ca="1" si="13"/>
        <v>0</v>
      </c>
    </row>
    <row r="415" spans="1:7" x14ac:dyDescent="0.3">
      <c r="A415">
        <f t="shared" ca="1" si="12"/>
        <v>16</v>
      </c>
      <c r="B415">
        <f ca="1">IF(OFFSET(B415,0,-1)&lt;&gt;OFFSET(B415,-1,-1),VLOOKUP(OFFSET(B415,0,-1),BossBattleTable!A:B,MATCH(BossBattleTable!$B$1,BossBattleTable!$A$1:$B$1,0),0),OFFSET(B415,-1,0)+1)</f>
        <v>12</v>
      </c>
      <c r="C415">
        <v>3</v>
      </c>
      <c r="D415">
        <v>20</v>
      </c>
      <c r="E415" t="s">
        <v>13</v>
      </c>
      <c r="F415" t="s">
        <v>11</v>
      </c>
      <c r="G415">
        <f t="shared" ca="1" si="13"/>
        <v>0</v>
      </c>
    </row>
    <row r="416" spans="1:7" x14ac:dyDescent="0.3">
      <c r="A416">
        <f t="shared" ca="1" si="12"/>
        <v>16</v>
      </c>
      <c r="B416">
        <f ca="1">IF(OFFSET(B416,0,-1)&lt;&gt;OFFSET(B416,-1,-1),VLOOKUP(OFFSET(B416,0,-1),BossBattleTable!A:B,MATCH(BossBattleTable!$B$1,BossBattleTable!$A$1:$B$1,0),0),OFFSET(B416,-1,0)+1)</f>
        <v>13</v>
      </c>
      <c r="C416">
        <v>3</v>
      </c>
      <c r="D416">
        <v>20</v>
      </c>
      <c r="E416" t="s">
        <v>13</v>
      </c>
      <c r="F416" t="s">
        <v>11</v>
      </c>
      <c r="G416">
        <f t="shared" ca="1" si="13"/>
        <v>0</v>
      </c>
    </row>
    <row r="417" spans="1:7" x14ac:dyDescent="0.3">
      <c r="A417">
        <f t="shared" ca="1" si="12"/>
        <v>16</v>
      </c>
      <c r="B417">
        <f ca="1">IF(OFFSET(B417,0,-1)&lt;&gt;OFFSET(B417,-1,-1),VLOOKUP(OFFSET(B417,0,-1),BossBattleTable!A:B,MATCH(BossBattleTable!$B$1,BossBattleTable!$A$1:$B$1,0),0),OFFSET(B417,-1,0)+1)</f>
        <v>14</v>
      </c>
      <c r="C417">
        <v>3</v>
      </c>
      <c r="D417">
        <v>20</v>
      </c>
      <c r="E417" t="s">
        <v>13</v>
      </c>
      <c r="F417" t="s">
        <v>11</v>
      </c>
      <c r="G417">
        <f t="shared" ca="1" si="13"/>
        <v>0</v>
      </c>
    </row>
    <row r="418" spans="1:7" hidden="1" x14ac:dyDescent="0.3">
      <c r="A418">
        <f t="shared" ca="1" si="12"/>
        <v>16</v>
      </c>
      <c r="B418">
        <f ca="1">IF(OFFSET(B418,0,-1)&lt;&gt;OFFSET(B418,-1,-1),VLOOKUP(OFFSET(B418,0,-1),BossBattleTable!A:B,MATCH(BossBattleTable!$B$1,BossBattleTable!$A$1:$B$1,0),0),OFFSET(B418,-1,0)+1)</f>
        <v>15</v>
      </c>
      <c r="C418">
        <v>3</v>
      </c>
      <c r="D418">
        <v>20</v>
      </c>
      <c r="E418" t="s">
        <v>13</v>
      </c>
      <c r="F418" t="s">
        <v>11</v>
      </c>
      <c r="G418">
        <f t="shared" ca="1" si="13"/>
        <v>1</v>
      </c>
    </row>
    <row r="419" spans="1:7" hidden="1" x14ac:dyDescent="0.3">
      <c r="A419">
        <f t="shared" ca="1" si="12"/>
        <v>16</v>
      </c>
      <c r="B419">
        <f ca="1">IF(OFFSET(B419,0,-1)&lt;&gt;OFFSET(B419,-1,-1),VLOOKUP(OFFSET(B419,0,-1),BossBattleTable!A:B,MATCH(BossBattleTable!$B$1,BossBattleTable!$A$1:$B$1,0),0),OFFSET(B419,-1,0)+1)</f>
        <v>16</v>
      </c>
      <c r="C419">
        <v>3</v>
      </c>
      <c r="D419">
        <v>20</v>
      </c>
      <c r="E419" t="s">
        <v>13</v>
      </c>
      <c r="F419" t="s">
        <v>11</v>
      </c>
      <c r="G419">
        <f t="shared" ca="1" si="13"/>
        <v>2</v>
      </c>
    </row>
    <row r="420" spans="1:7" hidden="1" x14ac:dyDescent="0.3">
      <c r="A420">
        <f t="shared" ca="1" si="12"/>
        <v>16</v>
      </c>
      <c r="B420">
        <f ca="1">IF(OFFSET(B420,0,-1)&lt;&gt;OFFSET(B420,-1,-1),VLOOKUP(OFFSET(B420,0,-1),BossBattleTable!A:B,MATCH(BossBattleTable!$B$1,BossBattleTable!$A$1:$B$1,0),0),OFFSET(B420,-1,0)+1)</f>
        <v>17</v>
      </c>
      <c r="C420">
        <v>3</v>
      </c>
      <c r="D420">
        <v>20</v>
      </c>
      <c r="E420" t="s">
        <v>13</v>
      </c>
      <c r="F420" t="s">
        <v>11</v>
      </c>
      <c r="G420">
        <f t="shared" ca="1" si="13"/>
        <v>3</v>
      </c>
    </row>
    <row r="421" spans="1:7" hidden="1" x14ac:dyDescent="0.3">
      <c r="A421">
        <f t="shared" ca="1" si="12"/>
        <v>16</v>
      </c>
      <c r="B421">
        <f ca="1">IF(OFFSET(B421,0,-1)&lt;&gt;OFFSET(B421,-1,-1),VLOOKUP(OFFSET(B421,0,-1),BossBattleTable!A:B,MATCH(BossBattleTable!$B$1,BossBattleTable!$A$1:$B$1,0),0),OFFSET(B421,-1,0)+1)</f>
        <v>18</v>
      </c>
      <c r="C421">
        <v>3</v>
      </c>
      <c r="D421">
        <v>20</v>
      </c>
      <c r="E421" t="s">
        <v>13</v>
      </c>
      <c r="F421" t="s">
        <v>11</v>
      </c>
      <c r="G421">
        <f t="shared" ca="1" si="13"/>
        <v>4</v>
      </c>
    </row>
    <row r="422" spans="1:7" hidden="1" x14ac:dyDescent="0.3">
      <c r="A422">
        <f t="shared" ca="1" si="12"/>
        <v>16</v>
      </c>
      <c r="B422">
        <f ca="1">IF(OFFSET(B422,0,-1)&lt;&gt;OFFSET(B422,-1,-1),VLOOKUP(OFFSET(B422,0,-1),BossBattleTable!A:B,MATCH(BossBattleTable!$B$1,BossBattleTable!$A$1:$B$1,0),0),OFFSET(B422,-1,0)+1)</f>
        <v>19</v>
      </c>
      <c r="C422">
        <v>3</v>
      </c>
      <c r="D422">
        <v>20</v>
      </c>
      <c r="E422" t="s">
        <v>13</v>
      </c>
      <c r="F422" t="s">
        <v>11</v>
      </c>
      <c r="G422">
        <f t="shared" ca="1" si="13"/>
        <v>5</v>
      </c>
    </row>
    <row r="423" spans="1:7" hidden="1" x14ac:dyDescent="0.3">
      <c r="A423">
        <f t="shared" ca="1" si="12"/>
        <v>16</v>
      </c>
      <c r="B423">
        <f ca="1">IF(OFFSET(B423,0,-1)&lt;&gt;OFFSET(B423,-1,-1),VLOOKUP(OFFSET(B423,0,-1),BossBattleTable!A:B,MATCH(BossBattleTable!$B$1,BossBattleTable!$A$1:$B$1,0),0),OFFSET(B423,-1,0)+1)</f>
        <v>20</v>
      </c>
      <c r="C423">
        <v>3</v>
      </c>
      <c r="D423">
        <v>20</v>
      </c>
      <c r="E423" t="s">
        <v>13</v>
      </c>
      <c r="F423" t="s">
        <v>11</v>
      </c>
      <c r="G423">
        <f t="shared" ca="1" si="13"/>
        <v>6</v>
      </c>
    </row>
    <row r="424" spans="1:7" hidden="1" x14ac:dyDescent="0.3">
      <c r="A424">
        <f t="shared" ca="1" si="12"/>
        <v>16</v>
      </c>
      <c r="B424">
        <f ca="1">IF(OFFSET(B424,0,-1)&lt;&gt;OFFSET(B424,-1,-1),VLOOKUP(OFFSET(B424,0,-1),BossBattleTable!A:B,MATCH(BossBattleTable!$B$1,BossBattleTable!$A$1:$B$1,0),0),OFFSET(B424,-1,0)+1)</f>
        <v>21</v>
      </c>
      <c r="C424">
        <v>3</v>
      </c>
      <c r="D424">
        <v>20</v>
      </c>
      <c r="E424" t="s">
        <v>13</v>
      </c>
      <c r="F424" t="s">
        <v>11</v>
      </c>
      <c r="G424">
        <f t="shared" ca="1" si="13"/>
        <v>7</v>
      </c>
    </row>
    <row r="425" spans="1:7" hidden="1" x14ac:dyDescent="0.3">
      <c r="A425">
        <f t="shared" ca="1" si="12"/>
        <v>16</v>
      </c>
      <c r="B425">
        <f ca="1">IF(OFFSET(B425,0,-1)&lt;&gt;OFFSET(B425,-1,-1),VLOOKUP(OFFSET(B425,0,-1),BossBattleTable!A:B,MATCH(BossBattleTable!$B$1,BossBattleTable!$A$1:$B$1,0),0),OFFSET(B425,-1,0)+1)</f>
        <v>22</v>
      </c>
      <c r="C425">
        <v>3</v>
      </c>
      <c r="D425">
        <v>20</v>
      </c>
      <c r="E425" t="s">
        <v>13</v>
      </c>
      <c r="F425" t="s">
        <v>11</v>
      </c>
      <c r="G425">
        <f t="shared" ca="1" si="13"/>
        <v>8</v>
      </c>
    </row>
    <row r="426" spans="1:7" hidden="1" x14ac:dyDescent="0.3">
      <c r="A426">
        <f t="shared" ca="1" si="12"/>
        <v>16</v>
      </c>
      <c r="B426">
        <f ca="1">IF(OFFSET(B426,0,-1)&lt;&gt;OFFSET(B426,-1,-1),VLOOKUP(OFFSET(B426,0,-1),BossBattleTable!A:B,MATCH(BossBattleTable!$B$1,BossBattleTable!$A$1:$B$1,0),0),OFFSET(B426,-1,0)+1)</f>
        <v>23</v>
      </c>
      <c r="C426">
        <v>3</v>
      </c>
      <c r="D426">
        <v>20</v>
      </c>
      <c r="E426" t="s">
        <v>13</v>
      </c>
      <c r="F426" t="s">
        <v>11</v>
      </c>
      <c r="G426">
        <f t="shared" ca="1" si="13"/>
        <v>9</v>
      </c>
    </row>
    <row r="427" spans="1:7" hidden="1" x14ac:dyDescent="0.3">
      <c r="A427">
        <f t="shared" ca="1" si="12"/>
        <v>16</v>
      </c>
      <c r="B427">
        <f ca="1">IF(OFFSET(B427,0,-1)&lt;&gt;OFFSET(B427,-1,-1),VLOOKUP(OFFSET(B427,0,-1),BossBattleTable!A:B,MATCH(BossBattleTable!$B$1,BossBattleTable!$A$1:$B$1,0),0),OFFSET(B427,-1,0)+1)</f>
        <v>24</v>
      </c>
      <c r="C427">
        <v>3</v>
      </c>
      <c r="D427">
        <v>20</v>
      </c>
      <c r="E427" t="s">
        <v>13</v>
      </c>
      <c r="F427" t="s">
        <v>11</v>
      </c>
      <c r="G427">
        <f t="shared" ca="1" si="13"/>
        <v>10</v>
      </c>
    </row>
    <row r="428" spans="1:7" hidden="1" x14ac:dyDescent="0.3">
      <c r="A428">
        <f t="shared" ca="1" si="12"/>
        <v>16</v>
      </c>
      <c r="B428">
        <f ca="1">IF(OFFSET(B428,0,-1)&lt;&gt;OFFSET(B428,-1,-1),VLOOKUP(OFFSET(B428,0,-1),BossBattleTable!A:B,MATCH(BossBattleTable!$B$1,BossBattleTable!$A$1:$B$1,0),0),OFFSET(B428,-1,0)+1)</f>
        <v>25</v>
      </c>
      <c r="C428">
        <v>3</v>
      </c>
      <c r="D428">
        <v>20</v>
      </c>
      <c r="E428" t="s">
        <v>13</v>
      </c>
      <c r="F428" t="s">
        <v>11</v>
      </c>
      <c r="G428">
        <f t="shared" ca="1" si="13"/>
        <v>11</v>
      </c>
    </row>
    <row r="429" spans="1:7" hidden="1" x14ac:dyDescent="0.3">
      <c r="A429">
        <f t="shared" ca="1" si="12"/>
        <v>16</v>
      </c>
      <c r="B429">
        <f ca="1">IF(OFFSET(B429,0,-1)&lt;&gt;OFFSET(B429,-1,-1),VLOOKUP(OFFSET(B429,0,-1),BossBattleTable!A:B,MATCH(BossBattleTable!$B$1,BossBattleTable!$A$1:$B$1,0),0),OFFSET(B429,-1,0)+1)</f>
        <v>26</v>
      </c>
      <c r="C429">
        <v>3</v>
      </c>
      <c r="D429">
        <v>20</v>
      </c>
      <c r="E429" t="s">
        <v>13</v>
      </c>
      <c r="F429" t="s">
        <v>11</v>
      </c>
      <c r="G429">
        <f t="shared" ca="1" si="13"/>
        <v>12</v>
      </c>
    </row>
    <row r="430" spans="1:7" hidden="1" x14ac:dyDescent="0.3">
      <c r="A430">
        <f t="shared" ca="1" si="12"/>
        <v>16</v>
      </c>
      <c r="B430">
        <f ca="1">IF(OFFSET(B430,0,-1)&lt;&gt;OFFSET(B430,-1,-1),VLOOKUP(OFFSET(B430,0,-1),BossBattleTable!A:B,MATCH(BossBattleTable!$B$1,BossBattleTable!$A$1:$B$1,0),0),OFFSET(B430,-1,0)+1)</f>
        <v>27</v>
      </c>
      <c r="C430">
        <v>3</v>
      </c>
      <c r="D430">
        <v>20</v>
      </c>
      <c r="E430" t="s">
        <v>13</v>
      </c>
      <c r="F430" t="s">
        <v>11</v>
      </c>
      <c r="G430">
        <f t="shared" ca="1" si="13"/>
        <v>13</v>
      </c>
    </row>
    <row r="431" spans="1:7" hidden="1" x14ac:dyDescent="0.3">
      <c r="A431">
        <f t="shared" ca="1" si="12"/>
        <v>16</v>
      </c>
      <c r="B431">
        <f ca="1">IF(OFFSET(B431,0,-1)&lt;&gt;OFFSET(B431,-1,-1),VLOOKUP(OFFSET(B431,0,-1),BossBattleTable!A:B,MATCH(BossBattleTable!$B$1,BossBattleTable!$A$1:$B$1,0),0),OFFSET(B431,-1,0)+1)</f>
        <v>28</v>
      </c>
      <c r="C431">
        <v>3</v>
      </c>
      <c r="D431">
        <v>20</v>
      </c>
      <c r="E431" t="s">
        <v>13</v>
      </c>
      <c r="F431" t="s">
        <v>11</v>
      </c>
      <c r="G431">
        <f t="shared" ca="1" si="13"/>
        <v>14</v>
      </c>
    </row>
    <row r="432" spans="1:7" x14ac:dyDescent="0.3">
      <c r="A432">
        <f t="shared" ca="1" si="12"/>
        <v>17</v>
      </c>
      <c r="B432">
        <f ca="1">IF(OFFSET(B432,0,-1)&lt;&gt;OFFSET(B432,-1,-1),VLOOKUP(OFFSET(B432,0,-1),BossBattleTable!A:B,MATCH(BossBattleTable!$B$1,BossBattleTable!$A$1:$B$1,0),0),OFFSET(B432,-1,0)+1)</f>
        <v>4</v>
      </c>
      <c r="C432">
        <v>3</v>
      </c>
      <c r="D432">
        <v>20</v>
      </c>
      <c r="E432" t="s">
        <v>13</v>
      </c>
      <c r="F432" t="s">
        <v>11</v>
      </c>
      <c r="G432">
        <f t="shared" ca="1" si="13"/>
        <v>0</v>
      </c>
    </row>
    <row r="433" spans="1:7" x14ac:dyDescent="0.3">
      <c r="A433">
        <f t="shared" ca="1" si="12"/>
        <v>17</v>
      </c>
      <c r="B433">
        <f ca="1">IF(OFFSET(B433,0,-1)&lt;&gt;OFFSET(B433,-1,-1),VLOOKUP(OFFSET(B433,0,-1),BossBattleTable!A:B,MATCH(BossBattleTable!$B$1,BossBattleTable!$A$1:$B$1,0),0),OFFSET(B433,-1,0)+1)</f>
        <v>5</v>
      </c>
      <c r="C433">
        <v>3</v>
      </c>
      <c r="D433">
        <v>20</v>
      </c>
      <c r="E433" t="s">
        <v>13</v>
      </c>
      <c r="F433" t="s">
        <v>11</v>
      </c>
      <c r="G433">
        <f t="shared" ca="1" si="13"/>
        <v>0</v>
      </c>
    </row>
    <row r="434" spans="1:7" x14ac:dyDescent="0.3">
      <c r="A434">
        <f t="shared" ca="1" si="12"/>
        <v>17</v>
      </c>
      <c r="B434">
        <f ca="1">IF(OFFSET(B434,0,-1)&lt;&gt;OFFSET(B434,-1,-1),VLOOKUP(OFFSET(B434,0,-1),BossBattleTable!A:B,MATCH(BossBattleTable!$B$1,BossBattleTable!$A$1:$B$1,0),0),OFFSET(B434,-1,0)+1)</f>
        <v>6</v>
      </c>
      <c r="C434">
        <v>3</v>
      </c>
      <c r="D434">
        <v>20</v>
      </c>
      <c r="E434" t="s">
        <v>13</v>
      </c>
      <c r="F434" t="s">
        <v>11</v>
      </c>
      <c r="G434">
        <f t="shared" ca="1" si="13"/>
        <v>0</v>
      </c>
    </row>
    <row r="435" spans="1:7" x14ac:dyDescent="0.3">
      <c r="A435">
        <f t="shared" ca="1" si="12"/>
        <v>17</v>
      </c>
      <c r="B435">
        <f ca="1">IF(OFFSET(B435,0,-1)&lt;&gt;OFFSET(B435,-1,-1),VLOOKUP(OFFSET(B435,0,-1),BossBattleTable!A:B,MATCH(BossBattleTable!$B$1,BossBattleTable!$A$1:$B$1,0),0),OFFSET(B435,-1,0)+1)</f>
        <v>7</v>
      </c>
      <c r="C435">
        <v>3</v>
      </c>
      <c r="D435">
        <v>20</v>
      </c>
      <c r="E435" t="s">
        <v>13</v>
      </c>
      <c r="F435" t="s">
        <v>11</v>
      </c>
      <c r="G435">
        <f t="shared" ca="1" si="13"/>
        <v>0</v>
      </c>
    </row>
    <row r="436" spans="1:7" x14ac:dyDescent="0.3">
      <c r="A436">
        <f t="shared" ca="1" si="12"/>
        <v>17</v>
      </c>
      <c r="B436">
        <f ca="1">IF(OFFSET(B436,0,-1)&lt;&gt;OFFSET(B436,-1,-1),VLOOKUP(OFFSET(B436,0,-1),BossBattleTable!A:B,MATCH(BossBattleTable!$B$1,BossBattleTable!$A$1:$B$1,0),0),OFFSET(B436,-1,0)+1)</f>
        <v>8</v>
      </c>
      <c r="C436">
        <v>3</v>
      </c>
      <c r="D436">
        <v>20</v>
      </c>
      <c r="E436" t="s">
        <v>13</v>
      </c>
      <c r="F436" t="s">
        <v>11</v>
      </c>
      <c r="G436">
        <f t="shared" ca="1" si="13"/>
        <v>0</v>
      </c>
    </row>
    <row r="437" spans="1:7" x14ac:dyDescent="0.3">
      <c r="A437">
        <f t="shared" ca="1" si="12"/>
        <v>17</v>
      </c>
      <c r="B437">
        <f ca="1">IF(OFFSET(B437,0,-1)&lt;&gt;OFFSET(B437,-1,-1),VLOOKUP(OFFSET(B437,0,-1),BossBattleTable!A:B,MATCH(BossBattleTable!$B$1,BossBattleTable!$A$1:$B$1,0),0),OFFSET(B437,-1,0)+1)</f>
        <v>9</v>
      </c>
      <c r="C437">
        <v>3</v>
      </c>
      <c r="D437">
        <v>20</v>
      </c>
      <c r="E437" t="s">
        <v>13</v>
      </c>
      <c r="F437" t="s">
        <v>11</v>
      </c>
      <c r="G437">
        <f t="shared" ca="1" si="13"/>
        <v>0</v>
      </c>
    </row>
    <row r="438" spans="1:7" x14ac:dyDescent="0.3">
      <c r="A438">
        <f t="shared" ca="1" si="12"/>
        <v>17</v>
      </c>
      <c r="B438">
        <f ca="1">IF(OFFSET(B438,0,-1)&lt;&gt;OFFSET(B438,-1,-1),VLOOKUP(OFFSET(B438,0,-1),BossBattleTable!A:B,MATCH(BossBattleTable!$B$1,BossBattleTable!$A$1:$B$1,0),0),OFFSET(B438,-1,0)+1)</f>
        <v>10</v>
      </c>
      <c r="C438">
        <v>3</v>
      </c>
      <c r="D438">
        <v>20</v>
      </c>
      <c r="E438" t="s">
        <v>13</v>
      </c>
      <c r="F438" t="s">
        <v>11</v>
      </c>
      <c r="G438">
        <f t="shared" ca="1" si="13"/>
        <v>0</v>
      </c>
    </row>
    <row r="439" spans="1:7" x14ac:dyDescent="0.3">
      <c r="A439">
        <f t="shared" ca="1" si="12"/>
        <v>17</v>
      </c>
      <c r="B439">
        <f ca="1">IF(OFFSET(B439,0,-1)&lt;&gt;OFFSET(B439,-1,-1),VLOOKUP(OFFSET(B439,0,-1),BossBattleTable!A:B,MATCH(BossBattleTable!$B$1,BossBattleTable!$A$1:$B$1,0),0),OFFSET(B439,-1,0)+1)</f>
        <v>11</v>
      </c>
      <c r="C439">
        <v>3</v>
      </c>
      <c r="D439">
        <v>20</v>
      </c>
      <c r="E439" t="s">
        <v>13</v>
      </c>
      <c r="F439" t="s">
        <v>11</v>
      </c>
      <c r="G439">
        <f t="shared" ca="1" si="13"/>
        <v>0</v>
      </c>
    </row>
    <row r="440" spans="1:7" x14ac:dyDescent="0.3">
      <c r="A440">
        <f t="shared" ca="1" si="12"/>
        <v>17</v>
      </c>
      <c r="B440">
        <f ca="1">IF(OFFSET(B440,0,-1)&lt;&gt;OFFSET(B440,-1,-1),VLOOKUP(OFFSET(B440,0,-1),BossBattleTable!A:B,MATCH(BossBattleTable!$B$1,BossBattleTable!$A$1:$B$1,0),0),OFFSET(B440,-1,0)+1)</f>
        <v>12</v>
      </c>
      <c r="C440">
        <v>3</v>
      </c>
      <c r="D440">
        <v>20</v>
      </c>
      <c r="E440" t="s">
        <v>13</v>
      </c>
      <c r="F440" t="s">
        <v>11</v>
      </c>
      <c r="G440">
        <f t="shared" ca="1" si="13"/>
        <v>0</v>
      </c>
    </row>
    <row r="441" spans="1:7" x14ac:dyDescent="0.3">
      <c r="A441">
        <f t="shared" ca="1" si="12"/>
        <v>17</v>
      </c>
      <c r="B441">
        <f ca="1">IF(OFFSET(B441,0,-1)&lt;&gt;OFFSET(B441,-1,-1),VLOOKUP(OFFSET(B441,0,-1),BossBattleTable!A:B,MATCH(BossBattleTable!$B$1,BossBattleTable!$A$1:$B$1,0),0),OFFSET(B441,-1,0)+1)</f>
        <v>13</v>
      </c>
      <c r="C441">
        <v>3</v>
      </c>
      <c r="D441">
        <v>20</v>
      </c>
      <c r="E441" t="s">
        <v>13</v>
      </c>
      <c r="F441" t="s">
        <v>11</v>
      </c>
      <c r="G441">
        <f t="shared" ca="1" si="13"/>
        <v>0</v>
      </c>
    </row>
    <row r="442" spans="1:7" x14ac:dyDescent="0.3">
      <c r="A442">
        <f t="shared" ca="1" si="12"/>
        <v>17</v>
      </c>
      <c r="B442">
        <f ca="1">IF(OFFSET(B442,0,-1)&lt;&gt;OFFSET(B442,-1,-1),VLOOKUP(OFFSET(B442,0,-1),BossBattleTable!A:B,MATCH(BossBattleTable!$B$1,BossBattleTable!$A$1:$B$1,0),0),OFFSET(B442,-1,0)+1)</f>
        <v>14</v>
      </c>
      <c r="C442">
        <v>3</v>
      </c>
      <c r="D442">
        <v>20</v>
      </c>
      <c r="E442" t="s">
        <v>13</v>
      </c>
      <c r="F442" t="s">
        <v>11</v>
      </c>
      <c r="G442">
        <f t="shared" ca="1" si="13"/>
        <v>0</v>
      </c>
    </row>
    <row r="443" spans="1:7" hidden="1" x14ac:dyDescent="0.3">
      <c r="A443">
        <f t="shared" ca="1" si="12"/>
        <v>17</v>
      </c>
      <c r="B443">
        <f ca="1">IF(OFFSET(B443,0,-1)&lt;&gt;OFFSET(B443,-1,-1),VLOOKUP(OFFSET(B443,0,-1),BossBattleTable!A:B,MATCH(BossBattleTable!$B$1,BossBattleTable!$A$1:$B$1,0),0),OFFSET(B443,-1,0)+1)</f>
        <v>15</v>
      </c>
      <c r="C443">
        <v>3</v>
      </c>
      <c r="D443">
        <v>20</v>
      </c>
      <c r="E443" t="s">
        <v>13</v>
      </c>
      <c r="F443" t="s">
        <v>11</v>
      </c>
      <c r="G443">
        <f t="shared" ca="1" si="13"/>
        <v>1</v>
      </c>
    </row>
    <row r="444" spans="1:7" hidden="1" x14ac:dyDescent="0.3">
      <c r="A444">
        <f t="shared" ca="1" si="12"/>
        <v>17</v>
      </c>
      <c r="B444">
        <f ca="1">IF(OFFSET(B444,0,-1)&lt;&gt;OFFSET(B444,-1,-1),VLOOKUP(OFFSET(B444,0,-1),BossBattleTable!A:B,MATCH(BossBattleTable!$B$1,BossBattleTable!$A$1:$B$1,0),0),OFFSET(B444,-1,0)+1)</f>
        <v>16</v>
      </c>
      <c r="C444">
        <v>3</v>
      </c>
      <c r="D444">
        <v>20</v>
      </c>
      <c r="E444" t="s">
        <v>13</v>
      </c>
      <c r="F444" t="s">
        <v>11</v>
      </c>
      <c r="G444">
        <f t="shared" ca="1" si="13"/>
        <v>2</v>
      </c>
    </row>
    <row r="445" spans="1:7" hidden="1" x14ac:dyDescent="0.3">
      <c r="A445">
        <f t="shared" ca="1" si="12"/>
        <v>17</v>
      </c>
      <c r="B445">
        <f ca="1">IF(OFFSET(B445,0,-1)&lt;&gt;OFFSET(B445,-1,-1),VLOOKUP(OFFSET(B445,0,-1),BossBattleTable!A:B,MATCH(BossBattleTable!$B$1,BossBattleTable!$A$1:$B$1,0),0),OFFSET(B445,-1,0)+1)</f>
        <v>17</v>
      </c>
      <c r="C445">
        <v>3</v>
      </c>
      <c r="D445">
        <v>20</v>
      </c>
      <c r="E445" t="s">
        <v>13</v>
      </c>
      <c r="F445" t="s">
        <v>11</v>
      </c>
      <c r="G445">
        <f t="shared" ca="1" si="13"/>
        <v>3</v>
      </c>
    </row>
    <row r="446" spans="1:7" hidden="1" x14ac:dyDescent="0.3">
      <c r="A446">
        <f t="shared" ca="1" si="12"/>
        <v>17</v>
      </c>
      <c r="B446">
        <f ca="1">IF(OFFSET(B446,0,-1)&lt;&gt;OFFSET(B446,-1,-1),VLOOKUP(OFFSET(B446,0,-1),BossBattleTable!A:B,MATCH(BossBattleTable!$B$1,BossBattleTable!$A$1:$B$1,0),0),OFFSET(B446,-1,0)+1)</f>
        <v>18</v>
      </c>
      <c r="C446">
        <v>3</v>
      </c>
      <c r="D446">
        <v>20</v>
      </c>
      <c r="E446" t="s">
        <v>13</v>
      </c>
      <c r="F446" t="s">
        <v>11</v>
      </c>
      <c r="G446">
        <f t="shared" ca="1" si="13"/>
        <v>4</v>
      </c>
    </row>
    <row r="447" spans="1:7" hidden="1" x14ac:dyDescent="0.3">
      <c r="A447">
        <f t="shared" ca="1" si="12"/>
        <v>17</v>
      </c>
      <c r="B447">
        <f ca="1">IF(OFFSET(B447,0,-1)&lt;&gt;OFFSET(B447,-1,-1),VLOOKUP(OFFSET(B447,0,-1),BossBattleTable!A:B,MATCH(BossBattleTable!$B$1,BossBattleTable!$A$1:$B$1,0),0),OFFSET(B447,-1,0)+1)</f>
        <v>19</v>
      </c>
      <c r="C447">
        <v>3</v>
      </c>
      <c r="D447">
        <v>20</v>
      </c>
      <c r="E447" t="s">
        <v>13</v>
      </c>
      <c r="F447" t="s">
        <v>11</v>
      </c>
      <c r="G447">
        <f t="shared" ca="1" si="13"/>
        <v>5</v>
      </c>
    </row>
    <row r="448" spans="1:7" hidden="1" x14ac:dyDescent="0.3">
      <c r="A448">
        <f t="shared" ca="1" si="12"/>
        <v>17</v>
      </c>
      <c r="B448">
        <f ca="1">IF(OFFSET(B448,0,-1)&lt;&gt;OFFSET(B448,-1,-1),VLOOKUP(OFFSET(B448,0,-1),BossBattleTable!A:B,MATCH(BossBattleTable!$B$1,BossBattleTable!$A$1:$B$1,0),0),OFFSET(B448,-1,0)+1)</f>
        <v>20</v>
      </c>
      <c r="C448">
        <v>3</v>
      </c>
      <c r="D448">
        <v>20</v>
      </c>
      <c r="E448" t="s">
        <v>13</v>
      </c>
      <c r="F448" t="s">
        <v>11</v>
      </c>
      <c r="G448">
        <f t="shared" ca="1" si="13"/>
        <v>6</v>
      </c>
    </row>
    <row r="449" spans="1:7" hidden="1" x14ac:dyDescent="0.3">
      <c r="A449">
        <f t="shared" ca="1" si="12"/>
        <v>17</v>
      </c>
      <c r="B449">
        <f ca="1">IF(OFFSET(B449,0,-1)&lt;&gt;OFFSET(B449,-1,-1),VLOOKUP(OFFSET(B449,0,-1),BossBattleTable!A:B,MATCH(BossBattleTable!$B$1,BossBattleTable!$A$1:$B$1,0),0),OFFSET(B449,-1,0)+1)</f>
        <v>21</v>
      </c>
      <c r="C449">
        <v>3</v>
      </c>
      <c r="D449">
        <v>20</v>
      </c>
      <c r="E449" t="s">
        <v>13</v>
      </c>
      <c r="F449" t="s">
        <v>11</v>
      </c>
      <c r="G449">
        <f t="shared" ca="1" si="13"/>
        <v>7</v>
      </c>
    </row>
    <row r="450" spans="1:7" hidden="1" x14ac:dyDescent="0.3">
      <c r="A450">
        <f t="shared" ca="1" si="12"/>
        <v>17</v>
      </c>
      <c r="B450">
        <f ca="1">IF(OFFSET(B450,0,-1)&lt;&gt;OFFSET(B450,-1,-1),VLOOKUP(OFFSET(B450,0,-1),BossBattleTable!A:B,MATCH(BossBattleTable!$B$1,BossBattleTable!$A$1:$B$1,0),0),OFFSET(B450,-1,0)+1)</f>
        <v>22</v>
      </c>
      <c r="C450">
        <v>3</v>
      </c>
      <c r="D450">
        <v>20</v>
      </c>
      <c r="E450" t="s">
        <v>13</v>
      </c>
      <c r="F450" t="s">
        <v>11</v>
      </c>
      <c r="G450">
        <f t="shared" ca="1" si="13"/>
        <v>8</v>
      </c>
    </row>
    <row r="451" spans="1:7" hidden="1" x14ac:dyDescent="0.3">
      <c r="A451">
        <f t="shared" ref="A451:A514" ca="1" si="14">IF(ROW()=2,1,
IF(OFFSET(A451,-1,1)=28,OFFSET(A451,-1,0)+1,OFFSET(A451,-1,0)))</f>
        <v>17</v>
      </c>
      <c r="B451">
        <f ca="1">IF(OFFSET(B451,0,-1)&lt;&gt;OFFSET(B451,-1,-1),VLOOKUP(OFFSET(B451,0,-1),BossBattleTable!A:B,MATCH(BossBattleTable!$B$1,BossBattleTable!$A$1:$B$1,0),0),OFFSET(B451,-1,0)+1)</f>
        <v>23</v>
      </c>
      <c r="C451">
        <v>3</v>
      </c>
      <c r="D451">
        <v>20</v>
      </c>
      <c r="E451" t="s">
        <v>13</v>
      </c>
      <c r="F451" t="s">
        <v>11</v>
      </c>
      <c r="G451">
        <f t="shared" ref="G451:G514" ca="1" si="15">MAX(0,B451-14)</f>
        <v>9</v>
      </c>
    </row>
    <row r="452" spans="1:7" hidden="1" x14ac:dyDescent="0.3">
      <c r="A452">
        <f t="shared" ca="1" si="14"/>
        <v>17</v>
      </c>
      <c r="B452">
        <f ca="1">IF(OFFSET(B452,0,-1)&lt;&gt;OFFSET(B452,-1,-1),VLOOKUP(OFFSET(B452,0,-1),BossBattleTable!A:B,MATCH(BossBattleTable!$B$1,BossBattleTable!$A$1:$B$1,0),0),OFFSET(B452,-1,0)+1)</f>
        <v>24</v>
      </c>
      <c r="C452">
        <v>3</v>
      </c>
      <c r="D452">
        <v>20</v>
      </c>
      <c r="E452" t="s">
        <v>13</v>
      </c>
      <c r="F452" t="s">
        <v>11</v>
      </c>
      <c r="G452">
        <f t="shared" ca="1" si="15"/>
        <v>10</v>
      </c>
    </row>
    <row r="453" spans="1:7" hidden="1" x14ac:dyDescent="0.3">
      <c r="A453">
        <f t="shared" ca="1" si="14"/>
        <v>17</v>
      </c>
      <c r="B453">
        <f ca="1">IF(OFFSET(B453,0,-1)&lt;&gt;OFFSET(B453,-1,-1),VLOOKUP(OFFSET(B453,0,-1),BossBattleTable!A:B,MATCH(BossBattleTable!$B$1,BossBattleTable!$A$1:$B$1,0),0),OFFSET(B453,-1,0)+1)</f>
        <v>25</v>
      </c>
      <c r="C453">
        <v>3</v>
      </c>
      <c r="D453">
        <v>20</v>
      </c>
      <c r="E453" t="s">
        <v>13</v>
      </c>
      <c r="F453" t="s">
        <v>11</v>
      </c>
      <c r="G453">
        <f t="shared" ca="1" si="15"/>
        <v>11</v>
      </c>
    </row>
    <row r="454" spans="1:7" hidden="1" x14ac:dyDescent="0.3">
      <c r="A454">
        <f t="shared" ca="1" si="14"/>
        <v>17</v>
      </c>
      <c r="B454">
        <f ca="1">IF(OFFSET(B454,0,-1)&lt;&gt;OFFSET(B454,-1,-1),VLOOKUP(OFFSET(B454,0,-1),BossBattleTable!A:B,MATCH(BossBattleTable!$B$1,BossBattleTable!$A$1:$B$1,0),0),OFFSET(B454,-1,0)+1)</f>
        <v>26</v>
      </c>
      <c r="C454">
        <v>3</v>
      </c>
      <c r="D454">
        <v>20</v>
      </c>
      <c r="E454" t="s">
        <v>13</v>
      </c>
      <c r="F454" t="s">
        <v>11</v>
      </c>
      <c r="G454">
        <f t="shared" ca="1" si="15"/>
        <v>12</v>
      </c>
    </row>
    <row r="455" spans="1:7" hidden="1" x14ac:dyDescent="0.3">
      <c r="A455">
        <f t="shared" ca="1" si="14"/>
        <v>17</v>
      </c>
      <c r="B455">
        <f ca="1">IF(OFFSET(B455,0,-1)&lt;&gt;OFFSET(B455,-1,-1),VLOOKUP(OFFSET(B455,0,-1),BossBattleTable!A:B,MATCH(BossBattleTable!$B$1,BossBattleTable!$A$1:$B$1,0),0),OFFSET(B455,-1,0)+1)</f>
        <v>27</v>
      </c>
      <c r="C455">
        <v>3</v>
      </c>
      <c r="D455">
        <v>20</v>
      </c>
      <c r="E455" t="s">
        <v>13</v>
      </c>
      <c r="F455" t="s">
        <v>11</v>
      </c>
      <c r="G455">
        <f t="shared" ca="1" si="15"/>
        <v>13</v>
      </c>
    </row>
    <row r="456" spans="1:7" hidden="1" x14ac:dyDescent="0.3">
      <c r="A456">
        <f t="shared" ca="1" si="14"/>
        <v>17</v>
      </c>
      <c r="B456">
        <f ca="1">IF(OFFSET(B456,0,-1)&lt;&gt;OFFSET(B456,-1,-1),VLOOKUP(OFFSET(B456,0,-1),BossBattleTable!A:B,MATCH(BossBattleTable!$B$1,BossBattleTable!$A$1:$B$1,0),0),OFFSET(B456,-1,0)+1)</f>
        <v>28</v>
      </c>
      <c r="C456">
        <v>3</v>
      </c>
      <c r="D456">
        <v>20</v>
      </c>
      <c r="E456" t="s">
        <v>13</v>
      </c>
      <c r="F456" t="s">
        <v>11</v>
      </c>
      <c r="G456">
        <f t="shared" ca="1" si="15"/>
        <v>14</v>
      </c>
    </row>
    <row r="457" spans="1:7" x14ac:dyDescent="0.3">
      <c r="A457">
        <f t="shared" ca="1" si="14"/>
        <v>18</v>
      </c>
      <c r="B457">
        <f ca="1">IF(OFFSET(B457,0,-1)&lt;&gt;OFFSET(B457,-1,-1),VLOOKUP(OFFSET(B457,0,-1),BossBattleTable!A:B,MATCH(BossBattleTable!$B$1,BossBattleTable!$A$1:$B$1,0),0),OFFSET(B457,-1,0)+1)</f>
        <v>4</v>
      </c>
      <c r="C457">
        <v>3</v>
      </c>
      <c r="D457">
        <v>20</v>
      </c>
      <c r="E457" t="s">
        <v>13</v>
      </c>
      <c r="F457" t="s">
        <v>11</v>
      </c>
      <c r="G457">
        <f t="shared" ca="1" si="15"/>
        <v>0</v>
      </c>
    </row>
    <row r="458" spans="1:7" x14ac:dyDescent="0.3">
      <c r="A458">
        <f t="shared" ca="1" si="14"/>
        <v>18</v>
      </c>
      <c r="B458">
        <f ca="1">IF(OFFSET(B458,0,-1)&lt;&gt;OFFSET(B458,-1,-1),VLOOKUP(OFFSET(B458,0,-1),BossBattleTable!A:B,MATCH(BossBattleTable!$B$1,BossBattleTable!$A$1:$B$1,0),0),OFFSET(B458,-1,0)+1)</f>
        <v>5</v>
      </c>
      <c r="C458">
        <v>3</v>
      </c>
      <c r="D458">
        <v>20</v>
      </c>
      <c r="E458" t="s">
        <v>13</v>
      </c>
      <c r="F458" t="s">
        <v>11</v>
      </c>
      <c r="G458">
        <f t="shared" ca="1" si="15"/>
        <v>0</v>
      </c>
    </row>
    <row r="459" spans="1:7" x14ac:dyDescent="0.3">
      <c r="A459">
        <f t="shared" ca="1" si="14"/>
        <v>18</v>
      </c>
      <c r="B459">
        <f ca="1">IF(OFFSET(B459,0,-1)&lt;&gt;OFFSET(B459,-1,-1),VLOOKUP(OFFSET(B459,0,-1),BossBattleTable!A:B,MATCH(BossBattleTable!$B$1,BossBattleTable!$A$1:$B$1,0),0),OFFSET(B459,-1,0)+1)</f>
        <v>6</v>
      </c>
      <c r="C459">
        <v>3</v>
      </c>
      <c r="D459">
        <v>20</v>
      </c>
      <c r="E459" t="s">
        <v>13</v>
      </c>
      <c r="F459" t="s">
        <v>11</v>
      </c>
      <c r="G459">
        <f t="shared" ca="1" si="15"/>
        <v>0</v>
      </c>
    </row>
    <row r="460" spans="1:7" x14ac:dyDescent="0.3">
      <c r="A460">
        <f t="shared" ca="1" si="14"/>
        <v>18</v>
      </c>
      <c r="B460">
        <f ca="1">IF(OFFSET(B460,0,-1)&lt;&gt;OFFSET(B460,-1,-1),VLOOKUP(OFFSET(B460,0,-1),BossBattleTable!A:B,MATCH(BossBattleTable!$B$1,BossBattleTable!$A$1:$B$1,0),0),OFFSET(B460,-1,0)+1)</f>
        <v>7</v>
      </c>
      <c r="C460">
        <v>3</v>
      </c>
      <c r="D460">
        <v>20</v>
      </c>
      <c r="E460" t="s">
        <v>13</v>
      </c>
      <c r="F460" t="s">
        <v>11</v>
      </c>
      <c r="G460">
        <f t="shared" ca="1" si="15"/>
        <v>0</v>
      </c>
    </row>
    <row r="461" spans="1:7" x14ac:dyDescent="0.3">
      <c r="A461">
        <f t="shared" ca="1" si="14"/>
        <v>18</v>
      </c>
      <c r="B461">
        <f ca="1">IF(OFFSET(B461,0,-1)&lt;&gt;OFFSET(B461,-1,-1),VLOOKUP(OFFSET(B461,0,-1),BossBattleTable!A:B,MATCH(BossBattleTable!$B$1,BossBattleTable!$A$1:$B$1,0),0),OFFSET(B461,-1,0)+1)</f>
        <v>8</v>
      </c>
      <c r="C461">
        <v>3</v>
      </c>
      <c r="D461">
        <v>20</v>
      </c>
      <c r="E461" t="s">
        <v>13</v>
      </c>
      <c r="F461" t="s">
        <v>11</v>
      </c>
      <c r="G461">
        <f t="shared" ca="1" si="15"/>
        <v>0</v>
      </c>
    </row>
    <row r="462" spans="1:7" x14ac:dyDescent="0.3">
      <c r="A462">
        <f t="shared" ca="1" si="14"/>
        <v>18</v>
      </c>
      <c r="B462">
        <f ca="1">IF(OFFSET(B462,0,-1)&lt;&gt;OFFSET(B462,-1,-1),VLOOKUP(OFFSET(B462,0,-1),BossBattleTable!A:B,MATCH(BossBattleTable!$B$1,BossBattleTable!$A$1:$B$1,0),0),OFFSET(B462,-1,0)+1)</f>
        <v>9</v>
      </c>
      <c r="C462">
        <v>3</v>
      </c>
      <c r="D462">
        <v>20</v>
      </c>
      <c r="E462" t="s">
        <v>13</v>
      </c>
      <c r="F462" t="s">
        <v>11</v>
      </c>
      <c r="G462">
        <f t="shared" ca="1" si="15"/>
        <v>0</v>
      </c>
    </row>
    <row r="463" spans="1:7" x14ac:dyDescent="0.3">
      <c r="A463">
        <f t="shared" ca="1" si="14"/>
        <v>18</v>
      </c>
      <c r="B463">
        <f ca="1">IF(OFFSET(B463,0,-1)&lt;&gt;OFFSET(B463,-1,-1),VLOOKUP(OFFSET(B463,0,-1),BossBattleTable!A:B,MATCH(BossBattleTable!$B$1,BossBattleTable!$A$1:$B$1,0),0),OFFSET(B463,-1,0)+1)</f>
        <v>10</v>
      </c>
      <c r="C463">
        <v>3</v>
      </c>
      <c r="D463">
        <v>20</v>
      </c>
      <c r="E463" t="s">
        <v>13</v>
      </c>
      <c r="F463" t="s">
        <v>11</v>
      </c>
      <c r="G463">
        <f t="shared" ca="1" si="15"/>
        <v>0</v>
      </c>
    </row>
    <row r="464" spans="1:7" x14ac:dyDescent="0.3">
      <c r="A464">
        <f t="shared" ca="1" si="14"/>
        <v>18</v>
      </c>
      <c r="B464">
        <f ca="1">IF(OFFSET(B464,0,-1)&lt;&gt;OFFSET(B464,-1,-1),VLOOKUP(OFFSET(B464,0,-1),BossBattleTable!A:B,MATCH(BossBattleTable!$B$1,BossBattleTable!$A$1:$B$1,0),0),OFFSET(B464,-1,0)+1)</f>
        <v>11</v>
      </c>
      <c r="C464">
        <v>3</v>
      </c>
      <c r="D464">
        <v>20</v>
      </c>
      <c r="E464" t="s">
        <v>13</v>
      </c>
      <c r="F464" t="s">
        <v>11</v>
      </c>
      <c r="G464">
        <f t="shared" ca="1" si="15"/>
        <v>0</v>
      </c>
    </row>
    <row r="465" spans="1:7" x14ac:dyDescent="0.3">
      <c r="A465">
        <f t="shared" ca="1" si="14"/>
        <v>18</v>
      </c>
      <c r="B465">
        <f ca="1">IF(OFFSET(B465,0,-1)&lt;&gt;OFFSET(B465,-1,-1),VLOOKUP(OFFSET(B465,0,-1),BossBattleTable!A:B,MATCH(BossBattleTable!$B$1,BossBattleTable!$A$1:$B$1,0),0),OFFSET(B465,-1,0)+1)</f>
        <v>12</v>
      </c>
      <c r="C465">
        <v>3</v>
      </c>
      <c r="D465">
        <v>20</v>
      </c>
      <c r="E465" t="s">
        <v>13</v>
      </c>
      <c r="F465" t="s">
        <v>11</v>
      </c>
      <c r="G465">
        <f t="shared" ca="1" si="15"/>
        <v>0</v>
      </c>
    </row>
    <row r="466" spans="1:7" x14ac:dyDescent="0.3">
      <c r="A466">
        <f t="shared" ca="1" si="14"/>
        <v>18</v>
      </c>
      <c r="B466">
        <f ca="1">IF(OFFSET(B466,0,-1)&lt;&gt;OFFSET(B466,-1,-1),VLOOKUP(OFFSET(B466,0,-1),BossBattleTable!A:B,MATCH(BossBattleTable!$B$1,BossBattleTable!$A$1:$B$1,0),0),OFFSET(B466,-1,0)+1)</f>
        <v>13</v>
      </c>
      <c r="C466">
        <v>3</v>
      </c>
      <c r="D466">
        <v>20</v>
      </c>
      <c r="E466" t="s">
        <v>13</v>
      </c>
      <c r="F466" t="s">
        <v>11</v>
      </c>
      <c r="G466">
        <f t="shared" ca="1" si="15"/>
        <v>0</v>
      </c>
    </row>
    <row r="467" spans="1:7" x14ac:dyDescent="0.3">
      <c r="A467">
        <f t="shared" ca="1" si="14"/>
        <v>18</v>
      </c>
      <c r="B467">
        <f ca="1">IF(OFFSET(B467,0,-1)&lt;&gt;OFFSET(B467,-1,-1),VLOOKUP(OFFSET(B467,0,-1),BossBattleTable!A:B,MATCH(BossBattleTable!$B$1,BossBattleTable!$A$1:$B$1,0),0),OFFSET(B467,-1,0)+1)</f>
        <v>14</v>
      </c>
      <c r="C467">
        <v>3</v>
      </c>
      <c r="D467">
        <v>20</v>
      </c>
      <c r="E467" t="s">
        <v>13</v>
      </c>
      <c r="F467" t="s">
        <v>11</v>
      </c>
      <c r="G467">
        <f t="shared" ca="1" si="15"/>
        <v>0</v>
      </c>
    </row>
    <row r="468" spans="1:7" hidden="1" x14ac:dyDescent="0.3">
      <c r="A468">
        <f t="shared" ca="1" si="14"/>
        <v>18</v>
      </c>
      <c r="B468">
        <f ca="1">IF(OFFSET(B468,0,-1)&lt;&gt;OFFSET(B468,-1,-1),VLOOKUP(OFFSET(B468,0,-1),BossBattleTable!A:B,MATCH(BossBattleTable!$B$1,BossBattleTable!$A$1:$B$1,0),0),OFFSET(B468,-1,0)+1)</f>
        <v>15</v>
      </c>
      <c r="C468">
        <v>3</v>
      </c>
      <c r="D468">
        <v>20</v>
      </c>
      <c r="E468" t="s">
        <v>13</v>
      </c>
      <c r="F468" t="s">
        <v>11</v>
      </c>
      <c r="G468">
        <f t="shared" ca="1" si="15"/>
        <v>1</v>
      </c>
    </row>
    <row r="469" spans="1:7" hidden="1" x14ac:dyDescent="0.3">
      <c r="A469">
        <f t="shared" ca="1" si="14"/>
        <v>18</v>
      </c>
      <c r="B469">
        <f ca="1">IF(OFFSET(B469,0,-1)&lt;&gt;OFFSET(B469,-1,-1),VLOOKUP(OFFSET(B469,0,-1),BossBattleTable!A:B,MATCH(BossBattleTable!$B$1,BossBattleTable!$A$1:$B$1,0),0),OFFSET(B469,-1,0)+1)</f>
        <v>16</v>
      </c>
      <c r="C469">
        <v>3</v>
      </c>
      <c r="D469">
        <v>20</v>
      </c>
      <c r="E469" t="s">
        <v>13</v>
      </c>
      <c r="F469" t="s">
        <v>11</v>
      </c>
      <c r="G469">
        <f t="shared" ca="1" si="15"/>
        <v>2</v>
      </c>
    </row>
    <row r="470" spans="1:7" hidden="1" x14ac:dyDescent="0.3">
      <c r="A470">
        <f t="shared" ca="1" si="14"/>
        <v>18</v>
      </c>
      <c r="B470">
        <f ca="1">IF(OFFSET(B470,0,-1)&lt;&gt;OFFSET(B470,-1,-1),VLOOKUP(OFFSET(B470,0,-1),BossBattleTable!A:B,MATCH(BossBattleTable!$B$1,BossBattleTable!$A$1:$B$1,0),0),OFFSET(B470,-1,0)+1)</f>
        <v>17</v>
      </c>
      <c r="C470">
        <v>3</v>
      </c>
      <c r="D470">
        <v>20</v>
      </c>
      <c r="E470" t="s">
        <v>13</v>
      </c>
      <c r="F470" t="s">
        <v>11</v>
      </c>
      <c r="G470">
        <f t="shared" ca="1" si="15"/>
        <v>3</v>
      </c>
    </row>
    <row r="471" spans="1:7" hidden="1" x14ac:dyDescent="0.3">
      <c r="A471">
        <f t="shared" ca="1" si="14"/>
        <v>18</v>
      </c>
      <c r="B471">
        <f ca="1">IF(OFFSET(B471,0,-1)&lt;&gt;OFFSET(B471,-1,-1),VLOOKUP(OFFSET(B471,0,-1),BossBattleTable!A:B,MATCH(BossBattleTable!$B$1,BossBattleTable!$A$1:$B$1,0),0),OFFSET(B471,-1,0)+1)</f>
        <v>18</v>
      </c>
      <c r="C471">
        <v>3</v>
      </c>
      <c r="D471">
        <v>20</v>
      </c>
      <c r="E471" t="s">
        <v>13</v>
      </c>
      <c r="F471" t="s">
        <v>11</v>
      </c>
      <c r="G471">
        <f t="shared" ca="1" si="15"/>
        <v>4</v>
      </c>
    </row>
    <row r="472" spans="1:7" hidden="1" x14ac:dyDescent="0.3">
      <c r="A472">
        <f t="shared" ca="1" si="14"/>
        <v>18</v>
      </c>
      <c r="B472">
        <f ca="1">IF(OFFSET(B472,0,-1)&lt;&gt;OFFSET(B472,-1,-1),VLOOKUP(OFFSET(B472,0,-1),BossBattleTable!A:B,MATCH(BossBattleTable!$B$1,BossBattleTable!$A$1:$B$1,0),0),OFFSET(B472,-1,0)+1)</f>
        <v>19</v>
      </c>
      <c r="C472">
        <v>3</v>
      </c>
      <c r="D472">
        <v>20</v>
      </c>
      <c r="E472" t="s">
        <v>13</v>
      </c>
      <c r="F472" t="s">
        <v>11</v>
      </c>
      <c r="G472">
        <f t="shared" ca="1" si="15"/>
        <v>5</v>
      </c>
    </row>
    <row r="473" spans="1:7" hidden="1" x14ac:dyDescent="0.3">
      <c r="A473">
        <f t="shared" ca="1" si="14"/>
        <v>18</v>
      </c>
      <c r="B473">
        <f ca="1">IF(OFFSET(B473,0,-1)&lt;&gt;OFFSET(B473,-1,-1),VLOOKUP(OFFSET(B473,0,-1),BossBattleTable!A:B,MATCH(BossBattleTable!$B$1,BossBattleTable!$A$1:$B$1,0),0),OFFSET(B473,-1,0)+1)</f>
        <v>20</v>
      </c>
      <c r="C473">
        <v>3</v>
      </c>
      <c r="D473">
        <v>20</v>
      </c>
      <c r="E473" t="s">
        <v>13</v>
      </c>
      <c r="F473" t="s">
        <v>11</v>
      </c>
      <c r="G473">
        <f t="shared" ca="1" si="15"/>
        <v>6</v>
      </c>
    </row>
    <row r="474" spans="1:7" hidden="1" x14ac:dyDescent="0.3">
      <c r="A474">
        <f t="shared" ca="1" si="14"/>
        <v>18</v>
      </c>
      <c r="B474">
        <f ca="1">IF(OFFSET(B474,0,-1)&lt;&gt;OFFSET(B474,-1,-1),VLOOKUP(OFFSET(B474,0,-1),BossBattleTable!A:B,MATCH(BossBattleTable!$B$1,BossBattleTable!$A$1:$B$1,0),0),OFFSET(B474,-1,0)+1)</f>
        <v>21</v>
      </c>
      <c r="C474">
        <v>3</v>
      </c>
      <c r="D474">
        <v>20</v>
      </c>
      <c r="E474" t="s">
        <v>13</v>
      </c>
      <c r="F474" t="s">
        <v>11</v>
      </c>
      <c r="G474">
        <f t="shared" ca="1" si="15"/>
        <v>7</v>
      </c>
    </row>
    <row r="475" spans="1:7" hidden="1" x14ac:dyDescent="0.3">
      <c r="A475">
        <f t="shared" ca="1" si="14"/>
        <v>18</v>
      </c>
      <c r="B475">
        <f ca="1">IF(OFFSET(B475,0,-1)&lt;&gt;OFFSET(B475,-1,-1),VLOOKUP(OFFSET(B475,0,-1),BossBattleTable!A:B,MATCH(BossBattleTable!$B$1,BossBattleTable!$A$1:$B$1,0),0),OFFSET(B475,-1,0)+1)</f>
        <v>22</v>
      </c>
      <c r="C475">
        <v>3</v>
      </c>
      <c r="D475">
        <v>20</v>
      </c>
      <c r="E475" t="s">
        <v>13</v>
      </c>
      <c r="F475" t="s">
        <v>11</v>
      </c>
      <c r="G475">
        <f t="shared" ca="1" si="15"/>
        <v>8</v>
      </c>
    </row>
    <row r="476" spans="1:7" hidden="1" x14ac:dyDescent="0.3">
      <c r="A476">
        <f t="shared" ca="1" si="14"/>
        <v>18</v>
      </c>
      <c r="B476">
        <f ca="1">IF(OFFSET(B476,0,-1)&lt;&gt;OFFSET(B476,-1,-1),VLOOKUP(OFFSET(B476,0,-1),BossBattleTable!A:B,MATCH(BossBattleTable!$B$1,BossBattleTable!$A$1:$B$1,0),0),OFFSET(B476,-1,0)+1)</f>
        <v>23</v>
      </c>
      <c r="C476">
        <v>3</v>
      </c>
      <c r="D476">
        <v>20</v>
      </c>
      <c r="E476" t="s">
        <v>13</v>
      </c>
      <c r="F476" t="s">
        <v>11</v>
      </c>
      <c r="G476">
        <f t="shared" ca="1" si="15"/>
        <v>9</v>
      </c>
    </row>
    <row r="477" spans="1:7" hidden="1" x14ac:dyDescent="0.3">
      <c r="A477">
        <f t="shared" ca="1" si="14"/>
        <v>18</v>
      </c>
      <c r="B477">
        <f ca="1">IF(OFFSET(B477,0,-1)&lt;&gt;OFFSET(B477,-1,-1),VLOOKUP(OFFSET(B477,0,-1),BossBattleTable!A:B,MATCH(BossBattleTable!$B$1,BossBattleTable!$A$1:$B$1,0),0),OFFSET(B477,-1,0)+1)</f>
        <v>24</v>
      </c>
      <c r="C477">
        <v>3</v>
      </c>
      <c r="D477">
        <v>20</v>
      </c>
      <c r="E477" t="s">
        <v>13</v>
      </c>
      <c r="F477" t="s">
        <v>11</v>
      </c>
      <c r="G477">
        <f t="shared" ca="1" si="15"/>
        <v>10</v>
      </c>
    </row>
    <row r="478" spans="1:7" hidden="1" x14ac:dyDescent="0.3">
      <c r="A478">
        <f t="shared" ca="1" si="14"/>
        <v>18</v>
      </c>
      <c r="B478">
        <f ca="1">IF(OFFSET(B478,0,-1)&lt;&gt;OFFSET(B478,-1,-1),VLOOKUP(OFFSET(B478,0,-1),BossBattleTable!A:B,MATCH(BossBattleTable!$B$1,BossBattleTable!$A$1:$B$1,0),0),OFFSET(B478,-1,0)+1)</f>
        <v>25</v>
      </c>
      <c r="C478">
        <v>3</v>
      </c>
      <c r="D478">
        <v>20</v>
      </c>
      <c r="E478" t="s">
        <v>13</v>
      </c>
      <c r="F478" t="s">
        <v>11</v>
      </c>
      <c r="G478">
        <f t="shared" ca="1" si="15"/>
        <v>11</v>
      </c>
    </row>
    <row r="479" spans="1:7" hidden="1" x14ac:dyDescent="0.3">
      <c r="A479">
        <f t="shared" ca="1" si="14"/>
        <v>18</v>
      </c>
      <c r="B479">
        <f ca="1">IF(OFFSET(B479,0,-1)&lt;&gt;OFFSET(B479,-1,-1),VLOOKUP(OFFSET(B479,0,-1),BossBattleTable!A:B,MATCH(BossBattleTable!$B$1,BossBattleTable!$A$1:$B$1,0),0),OFFSET(B479,-1,0)+1)</f>
        <v>26</v>
      </c>
      <c r="C479">
        <v>3</v>
      </c>
      <c r="D479">
        <v>20</v>
      </c>
      <c r="E479" t="s">
        <v>13</v>
      </c>
      <c r="F479" t="s">
        <v>11</v>
      </c>
      <c r="G479">
        <f t="shared" ca="1" si="15"/>
        <v>12</v>
      </c>
    </row>
    <row r="480" spans="1:7" hidden="1" x14ac:dyDescent="0.3">
      <c r="A480">
        <f t="shared" ca="1" si="14"/>
        <v>18</v>
      </c>
      <c r="B480">
        <f ca="1">IF(OFFSET(B480,0,-1)&lt;&gt;OFFSET(B480,-1,-1),VLOOKUP(OFFSET(B480,0,-1),BossBattleTable!A:B,MATCH(BossBattleTable!$B$1,BossBattleTable!$A$1:$B$1,0),0),OFFSET(B480,-1,0)+1)</f>
        <v>27</v>
      </c>
      <c r="C480">
        <v>3</v>
      </c>
      <c r="D480">
        <v>20</v>
      </c>
      <c r="E480" t="s">
        <v>13</v>
      </c>
      <c r="F480" t="s">
        <v>11</v>
      </c>
      <c r="G480">
        <f t="shared" ca="1" si="15"/>
        <v>13</v>
      </c>
    </row>
    <row r="481" spans="1:7" hidden="1" x14ac:dyDescent="0.3">
      <c r="A481">
        <f t="shared" ca="1" si="14"/>
        <v>18</v>
      </c>
      <c r="B481">
        <f ca="1">IF(OFFSET(B481,0,-1)&lt;&gt;OFFSET(B481,-1,-1),VLOOKUP(OFFSET(B481,0,-1),BossBattleTable!A:B,MATCH(BossBattleTable!$B$1,BossBattleTable!$A$1:$B$1,0),0),OFFSET(B481,-1,0)+1)</f>
        <v>28</v>
      </c>
      <c r="C481">
        <v>3</v>
      </c>
      <c r="D481">
        <v>20</v>
      </c>
      <c r="E481" t="s">
        <v>13</v>
      </c>
      <c r="F481" t="s">
        <v>11</v>
      </c>
      <c r="G481">
        <f t="shared" ca="1" si="15"/>
        <v>14</v>
      </c>
    </row>
    <row r="482" spans="1:7" x14ac:dyDescent="0.3">
      <c r="A482">
        <f t="shared" ca="1" si="14"/>
        <v>19</v>
      </c>
      <c r="B482">
        <f ca="1">IF(OFFSET(B482,0,-1)&lt;&gt;OFFSET(B482,-1,-1),VLOOKUP(OFFSET(B482,0,-1),BossBattleTable!A:B,MATCH(BossBattleTable!$B$1,BossBattleTable!$A$1:$B$1,0),0),OFFSET(B482,-1,0)+1)</f>
        <v>4</v>
      </c>
      <c r="C482">
        <v>3</v>
      </c>
      <c r="D482">
        <v>20</v>
      </c>
      <c r="E482" t="s">
        <v>13</v>
      </c>
      <c r="F482" t="s">
        <v>11</v>
      </c>
      <c r="G482">
        <f t="shared" ca="1" si="15"/>
        <v>0</v>
      </c>
    </row>
    <row r="483" spans="1:7" x14ac:dyDescent="0.3">
      <c r="A483">
        <f t="shared" ca="1" si="14"/>
        <v>19</v>
      </c>
      <c r="B483">
        <f ca="1">IF(OFFSET(B483,0,-1)&lt;&gt;OFFSET(B483,-1,-1),VLOOKUP(OFFSET(B483,0,-1),BossBattleTable!A:B,MATCH(BossBattleTable!$B$1,BossBattleTable!$A$1:$B$1,0),0),OFFSET(B483,-1,0)+1)</f>
        <v>5</v>
      </c>
      <c r="C483">
        <v>3</v>
      </c>
      <c r="D483">
        <v>20</v>
      </c>
      <c r="E483" t="s">
        <v>13</v>
      </c>
      <c r="F483" t="s">
        <v>11</v>
      </c>
      <c r="G483">
        <f t="shared" ca="1" si="15"/>
        <v>0</v>
      </c>
    </row>
    <row r="484" spans="1:7" x14ac:dyDescent="0.3">
      <c r="A484">
        <f t="shared" ca="1" si="14"/>
        <v>19</v>
      </c>
      <c r="B484">
        <f ca="1">IF(OFFSET(B484,0,-1)&lt;&gt;OFFSET(B484,-1,-1),VLOOKUP(OFFSET(B484,0,-1),BossBattleTable!A:B,MATCH(BossBattleTable!$B$1,BossBattleTable!$A$1:$B$1,0),0),OFFSET(B484,-1,0)+1)</f>
        <v>6</v>
      </c>
      <c r="C484">
        <v>3</v>
      </c>
      <c r="D484">
        <v>20</v>
      </c>
      <c r="E484" t="s">
        <v>13</v>
      </c>
      <c r="F484" t="s">
        <v>11</v>
      </c>
      <c r="G484">
        <f t="shared" ca="1" si="15"/>
        <v>0</v>
      </c>
    </row>
    <row r="485" spans="1:7" x14ac:dyDescent="0.3">
      <c r="A485">
        <f t="shared" ca="1" si="14"/>
        <v>19</v>
      </c>
      <c r="B485">
        <f ca="1">IF(OFFSET(B485,0,-1)&lt;&gt;OFFSET(B485,-1,-1),VLOOKUP(OFFSET(B485,0,-1),BossBattleTable!A:B,MATCH(BossBattleTable!$B$1,BossBattleTable!$A$1:$B$1,0),0),OFFSET(B485,-1,0)+1)</f>
        <v>7</v>
      </c>
      <c r="C485">
        <v>3</v>
      </c>
      <c r="D485">
        <v>20</v>
      </c>
      <c r="E485" t="s">
        <v>13</v>
      </c>
      <c r="F485" t="s">
        <v>11</v>
      </c>
      <c r="G485">
        <f t="shared" ca="1" si="15"/>
        <v>0</v>
      </c>
    </row>
    <row r="486" spans="1:7" x14ac:dyDescent="0.3">
      <c r="A486">
        <f t="shared" ca="1" si="14"/>
        <v>19</v>
      </c>
      <c r="B486">
        <f ca="1">IF(OFFSET(B486,0,-1)&lt;&gt;OFFSET(B486,-1,-1),VLOOKUP(OFFSET(B486,0,-1),BossBattleTable!A:B,MATCH(BossBattleTable!$B$1,BossBattleTable!$A$1:$B$1,0),0),OFFSET(B486,-1,0)+1)</f>
        <v>8</v>
      </c>
      <c r="C486">
        <v>3</v>
      </c>
      <c r="D486">
        <v>20</v>
      </c>
      <c r="E486" t="s">
        <v>13</v>
      </c>
      <c r="F486" t="s">
        <v>11</v>
      </c>
      <c r="G486">
        <f t="shared" ca="1" si="15"/>
        <v>0</v>
      </c>
    </row>
    <row r="487" spans="1:7" x14ac:dyDescent="0.3">
      <c r="A487">
        <f t="shared" ca="1" si="14"/>
        <v>19</v>
      </c>
      <c r="B487">
        <f ca="1">IF(OFFSET(B487,0,-1)&lt;&gt;OFFSET(B487,-1,-1),VLOOKUP(OFFSET(B487,0,-1),BossBattleTable!A:B,MATCH(BossBattleTable!$B$1,BossBattleTable!$A$1:$B$1,0),0),OFFSET(B487,-1,0)+1)</f>
        <v>9</v>
      </c>
      <c r="C487">
        <v>3</v>
      </c>
      <c r="D487">
        <v>20</v>
      </c>
      <c r="E487" t="s">
        <v>13</v>
      </c>
      <c r="F487" t="s">
        <v>11</v>
      </c>
      <c r="G487">
        <f t="shared" ca="1" si="15"/>
        <v>0</v>
      </c>
    </row>
    <row r="488" spans="1:7" x14ac:dyDescent="0.3">
      <c r="A488">
        <f t="shared" ca="1" si="14"/>
        <v>19</v>
      </c>
      <c r="B488">
        <f ca="1">IF(OFFSET(B488,0,-1)&lt;&gt;OFFSET(B488,-1,-1),VLOOKUP(OFFSET(B488,0,-1),BossBattleTable!A:B,MATCH(BossBattleTable!$B$1,BossBattleTable!$A$1:$B$1,0),0),OFFSET(B488,-1,0)+1)</f>
        <v>10</v>
      </c>
      <c r="C488">
        <v>3</v>
      </c>
      <c r="D488">
        <v>20</v>
      </c>
      <c r="E488" t="s">
        <v>13</v>
      </c>
      <c r="F488" t="s">
        <v>11</v>
      </c>
      <c r="G488">
        <f t="shared" ca="1" si="15"/>
        <v>0</v>
      </c>
    </row>
    <row r="489" spans="1:7" x14ac:dyDescent="0.3">
      <c r="A489">
        <f t="shared" ca="1" si="14"/>
        <v>19</v>
      </c>
      <c r="B489">
        <f ca="1">IF(OFFSET(B489,0,-1)&lt;&gt;OFFSET(B489,-1,-1),VLOOKUP(OFFSET(B489,0,-1),BossBattleTable!A:B,MATCH(BossBattleTable!$B$1,BossBattleTable!$A$1:$B$1,0),0),OFFSET(B489,-1,0)+1)</f>
        <v>11</v>
      </c>
      <c r="C489">
        <v>3</v>
      </c>
      <c r="D489">
        <v>20</v>
      </c>
      <c r="E489" t="s">
        <v>13</v>
      </c>
      <c r="F489" t="s">
        <v>11</v>
      </c>
      <c r="G489">
        <f t="shared" ca="1" si="15"/>
        <v>0</v>
      </c>
    </row>
    <row r="490" spans="1:7" x14ac:dyDescent="0.3">
      <c r="A490">
        <f t="shared" ca="1" si="14"/>
        <v>19</v>
      </c>
      <c r="B490">
        <f ca="1">IF(OFFSET(B490,0,-1)&lt;&gt;OFFSET(B490,-1,-1),VLOOKUP(OFFSET(B490,0,-1),BossBattleTable!A:B,MATCH(BossBattleTable!$B$1,BossBattleTable!$A$1:$B$1,0),0),OFFSET(B490,-1,0)+1)</f>
        <v>12</v>
      </c>
      <c r="C490">
        <v>3</v>
      </c>
      <c r="D490">
        <v>20</v>
      </c>
      <c r="E490" t="s">
        <v>13</v>
      </c>
      <c r="F490" t="s">
        <v>11</v>
      </c>
      <c r="G490">
        <f t="shared" ca="1" si="15"/>
        <v>0</v>
      </c>
    </row>
    <row r="491" spans="1:7" x14ac:dyDescent="0.3">
      <c r="A491">
        <f t="shared" ca="1" si="14"/>
        <v>19</v>
      </c>
      <c r="B491">
        <f ca="1">IF(OFFSET(B491,0,-1)&lt;&gt;OFFSET(B491,-1,-1),VLOOKUP(OFFSET(B491,0,-1),BossBattleTable!A:B,MATCH(BossBattleTable!$B$1,BossBattleTable!$A$1:$B$1,0),0),OFFSET(B491,-1,0)+1)</f>
        <v>13</v>
      </c>
      <c r="C491">
        <v>3</v>
      </c>
      <c r="D491">
        <v>20</v>
      </c>
      <c r="E491" t="s">
        <v>13</v>
      </c>
      <c r="F491" t="s">
        <v>11</v>
      </c>
      <c r="G491">
        <f t="shared" ca="1" si="15"/>
        <v>0</v>
      </c>
    </row>
    <row r="492" spans="1:7" x14ac:dyDescent="0.3">
      <c r="A492">
        <f t="shared" ca="1" si="14"/>
        <v>19</v>
      </c>
      <c r="B492">
        <f ca="1">IF(OFFSET(B492,0,-1)&lt;&gt;OFFSET(B492,-1,-1),VLOOKUP(OFFSET(B492,0,-1),BossBattleTable!A:B,MATCH(BossBattleTable!$B$1,BossBattleTable!$A$1:$B$1,0),0),OFFSET(B492,-1,0)+1)</f>
        <v>14</v>
      </c>
      <c r="C492">
        <v>3</v>
      </c>
      <c r="D492">
        <v>20</v>
      </c>
      <c r="E492" t="s">
        <v>13</v>
      </c>
      <c r="F492" t="s">
        <v>11</v>
      </c>
      <c r="G492">
        <f t="shared" ca="1" si="15"/>
        <v>0</v>
      </c>
    </row>
    <row r="493" spans="1:7" hidden="1" x14ac:dyDescent="0.3">
      <c r="A493">
        <f t="shared" ca="1" si="14"/>
        <v>19</v>
      </c>
      <c r="B493">
        <f ca="1">IF(OFFSET(B493,0,-1)&lt;&gt;OFFSET(B493,-1,-1),VLOOKUP(OFFSET(B493,0,-1),BossBattleTable!A:B,MATCH(BossBattleTable!$B$1,BossBattleTable!$A$1:$B$1,0),0),OFFSET(B493,-1,0)+1)</f>
        <v>15</v>
      </c>
      <c r="C493">
        <v>3</v>
      </c>
      <c r="D493">
        <v>20</v>
      </c>
      <c r="E493" t="s">
        <v>13</v>
      </c>
      <c r="F493" t="s">
        <v>11</v>
      </c>
      <c r="G493">
        <f t="shared" ca="1" si="15"/>
        <v>1</v>
      </c>
    </row>
    <row r="494" spans="1:7" hidden="1" x14ac:dyDescent="0.3">
      <c r="A494">
        <f t="shared" ca="1" si="14"/>
        <v>19</v>
      </c>
      <c r="B494">
        <f ca="1">IF(OFFSET(B494,0,-1)&lt;&gt;OFFSET(B494,-1,-1),VLOOKUP(OFFSET(B494,0,-1),BossBattleTable!A:B,MATCH(BossBattleTable!$B$1,BossBattleTable!$A$1:$B$1,0),0),OFFSET(B494,-1,0)+1)</f>
        <v>16</v>
      </c>
      <c r="C494">
        <v>3</v>
      </c>
      <c r="D494">
        <v>20</v>
      </c>
      <c r="E494" t="s">
        <v>13</v>
      </c>
      <c r="F494" t="s">
        <v>11</v>
      </c>
      <c r="G494">
        <f t="shared" ca="1" si="15"/>
        <v>2</v>
      </c>
    </row>
    <row r="495" spans="1:7" hidden="1" x14ac:dyDescent="0.3">
      <c r="A495">
        <f t="shared" ca="1" si="14"/>
        <v>19</v>
      </c>
      <c r="B495">
        <f ca="1">IF(OFFSET(B495,0,-1)&lt;&gt;OFFSET(B495,-1,-1),VLOOKUP(OFFSET(B495,0,-1),BossBattleTable!A:B,MATCH(BossBattleTable!$B$1,BossBattleTable!$A$1:$B$1,0),0),OFFSET(B495,-1,0)+1)</f>
        <v>17</v>
      </c>
      <c r="C495">
        <v>3</v>
      </c>
      <c r="D495">
        <v>20</v>
      </c>
      <c r="E495" t="s">
        <v>13</v>
      </c>
      <c r="F495" t="s">
        <v>11</v>
      </c>
      <c r="G495">
        <f t="shared" ca="1" si="15"/>
        <v>3</v>
      </c>
    </row>
    <row r="496" spans="1:7" hidden="1" x14ac:dyDescent="0.3">
      <c r="A496">
        <f t="shared" ca="1" si="14"/>
        <v>19</v>
      </c>
      <c r="B496">
        <f ca="1">IF(OFFSET(B496,0,-1)&lt;&gt;OFFSET(B496,-1,-1),VLOOKUP(OFFSET(B496,0,-1),BossBattleTable!A:B,MATCH(BossBattleTable!$B$1,BossBattleTable!$A$1:$B$1,0),0),OFFSET(B496,-1,0)+1)</f>
        <v>18</v>
      </c>
      <c r="C496">
        <v>3</v>
      </c>
      <c r="D496">
        <v>20</v>
      </c>
      <c r="E496" t="s">
        <v>13</v>
      </c>
      <c r="F496" t="s">
        <v>11</v>
      </c>
      <c r="G496">
        <f t="shared" ca="1" si="15"/>
        <v>4</v>
      </c>
    </row>
    <row r="497" spans="1:7" hidden="1" x14ac:dyDescent="0.3">
      <c r="A497">
        <f t="shared" ca="1" si="14"/>
        <v>19</v>
      </c>
      <c r="B497">
        <f ca="1">IF(OFFSET(B497,0,-1)&lt;&gt;OFFSET(B497,-1,-1),VLOOKUP(OFFSET(B497,0,-1),BossBattleTable!A:B,MATCH(BossBattleTable!$B$1,BossBattleTable!$A$1:$B$1,0),0),OFFSET(B497,-1,0)+1)</f>
        <v>19</v>
      </c>
      <c r="C497">
        <v>3</v>
      </c>
      <c r="D497">
        <v>20</v>
      </c>
      <c r="E497" t="s">
        <v>13</v>
      </c>
      <c r="F497" t="s">
        <v>11</v>
      </c>
      <c r="G497">
        <f t="shared" ca="1" si="15"/>
        <v>5</v>
      </c>
    </row>
    <row r="498" spans="1:7" hidden="1" x14ac:dyDescent="0.3">
      <c r="A498">
        <f t="shared" ca="1" si="14"/>
        <v>19</v>
      </c>
      <c r="B498">
        <f ca="1">IF(OFFSET(B498,0,-1)&lt;&gt;OFFSET(B498,-1,-1),VLOOKUP(OFFSET(B498,0,-1),BossBattleTable!A:B,MATCH(BossBattleTable!$B$1,BossBattleTable!$A$1:$B$1,0),0),OFFSET(B498,-1,0)+1)</f>
        <v>20</v>
      </c>
      <c r="C498">
        <v>3</v>
      </c>
      <c r="D498">
        <v>20</v>
      </c>
      <c r="E498" t="s">
        <v>13</v>
      </c>
      <c r="F498" t="s">
        <v>11</v>
      </c>
      <c r="G498">
        <f t="shared" ca="1" si="15"/>
        <v>6</v>
      </c>
    </row>
    <row r="499" spans="1:7" hidden="1" x14ac:dyDescent="0.3">
      <c r="A499">
        <f t="shared" ca="1" si="14"/>
        <v>19</v>
      </c>
      <c r="B499">
        <f ca="1">IF(OFFSET(B499,0,-1)&lt;&gt;OFFSET(B499,-1,-1),VLOOKUP(OFFSET(B499,0,-1),BossBattleTable!A:B,MATCH(BossBattleTable!$B$1,BossBattleTable!$A$1:$B$1,0),0),OFFSET(B499,-1,0)+1)</f>
        <v>21</v>
      </c>
      <c r="C499">
        <v>3</v>
      </c>
      <c r="D499">
        <v>20</v>
      </c>
      <c r="E499" t="s">
        <v>13</v>
      </c>
      <c r="F499" t="s">
        <v>11</v>
      </c>
      <c r="G499">
        <f t="shared" ca="1" si="15"/>
        <v>7</v>
      </c>
    </row>
    <row r="500" spans="1:7" hidden="1" x14ac:dyDescent="0.3">
      <c r="A500">
        <f t="shared" ca="1" si="14"/>
        <v>19</v>
      </c>
      <c r="B500">
        <f ca="1">IF(OFFSET(B500,0,-1)&lt;&gt;OFFSET(B500,-1,-1),VLOOKUP(OFFSET(B500,0,-1),BossBattleTable!A:B,MATCH(BossBattleTable!$B$1,BossBattleTable!$A$1:$B$1,0),0),OFFSET(B500,-1,0)+1)</f>
        <v>22</v>
      </c>
      <c r="C500">
        <v>3</v>
      </c>
      <c r="D500">
        <v>20</v>
      </c>
      <c r="E500" t="s">
        <v>13</v>
      </c>
      <c r="F500" t="s">
        <v>11</v>
      </c>
      <c r="G500">
        <f t="shared" ca="1" si="15"/>
        <v>8</v>
      </c>
    </row>
    <row r="501" spans="1:7" hidden="1" x14ac:dyDescent="0.3">
      <c r="A501">
        <f t="shared" ca="1" si="14"/>
        <v>19</v>
      </c>
      <c r="B501">
        <f ca="1">IF(OFFSET(B501,0,-1)&lt;&gt;OFFSET(B501,-1,-1),VLOOKUP(OFFSET(B501,0,-1),BossBattleTable!A:B,MATCH(BossBattleTable!$B$1,BossBattleTable!$A$1:$B$1,0),0),OFFSET(B501,-1,0)+1)</f>
        <v>23</v>
      </c>
      <c r="C501">
        <v>3</v>
      </c>
      <c r="D501">
        <v>20</v>
      </c>
      <c r="E501" t="s">
        <v>13</v>
      </c>
      <c r="F501" t="s">
        <v>11</v>
      </c>
      <c r="G501">
        <f t="shared" ca="1" si="15"/>
        <v>9</v>
      </c>
    </row>
    <row r="502" spans="1:7" hidden="1" x14ac:dyDescent="0.3">
      <c r="A502">
        <f t="shared" ca="1" si="14"/>
        <v>19</v>
      </c>
      <c r="B502">
        <f ca="1">IF(OFFSET(B502,0,-1)&lt;&gt;OFFSET(B502,-1,-1),VLOOKUP(OFFSET(B502,0,-1),BossBattleTable!A:B,MATCH(BossBattleTable!$B$1,BossBattleTable!$A$1:$B$1,0),0),OFFSET(B502,-1,0)+1)</f>
        <v>24</v>
      </c>
      <c r="C502">
        <v>3</v>
      </c>
      <c r="D502">
        <v>20</v>
      </c>
      <c r="E502" t="s">
        <v>13</v>
      </c>
      <c r="F502" t="s">
        <v>11</v>
      </c>
      <c r="G502">
        <f t="shared" ca="1" si="15"/>
        <v>10</v>
      </c>
    </row>
    <row r="503" spans="1:7" hidden="1" x14ac:dyDescent="0.3">
      <c r="A503">
        <f t="shared" ca="1" si="14"/>
        <v>19</v>
      </c>
      <c r="B503">
        <f ca="1">IF(OFFSET(B503,0,-1)&lt;&gt;OFFSET(B503,-1,-1),VLOOKUP(OFFSET(B503,0,-1),BossBattleTable!A:B,MATCH(BossBattleTable!$B$1,BossBattleTable!$A$1:$B$1,0),0),OFFSET(B503,-1,0)+1)</f>
        <v>25</v>
      </c>
      <c r="C503">
        <v>3</v>
      </c>
      <c r="D503">
        <v>20</v>
      </c>
      <c r="E503" t="s">
        <v>13</v>
      </c>
      <c r="F503" t="s">
        <v>11</v>
      </c>
      <c r="G503">
        <f t="shared" ca="1" si="15"/>
        <v>11</v>
      </c>
    </row>
    <row r="504" spans="1:7" hidden="1" x14ac:dyDescent="0.3">
      <c r="A504">
        <f t="shared" ca="1" si="14"/>
        <v>19</v>
      </c>
      <c r="B504">
        <f ca="1">IF(OFFSET(B504,0,-1)&lt;&gt;OFFSET(B504,-1,-1),VLOOKUP(OFFSET(B504,0,-1),BossBattleTable!A:B,MATCH(BossBattleTable!$B$1,BossBattleTable!$A$1:$B$1,0),0),OFFSET(B504,-1,0)+1)</f>
        <v>26</v>
      </c>
      <c r="C504">
        <v>3</v>
      </c>
      <c r="D504">
        <v>20</v>
      </c>
      <c r="E504" t="s">
        <v>13</v>
      </c>
      <c r="F504" t="s">
        <v>11</v>
      </c>
      <c r="G504">
        <f t="shared" ca="1" si="15"/>
        <v>12</v>
      </c>
    </row>
    <row r="505" spans="1:7" hidden="1" x14ac:dyDescent="0.3">
      <c r="A505">
        <f t="shared" ca="1" si="14"/>
        <v>19</v>
      </c>
      <c r="B505">
        <f ca="1">IF(OFFSET(B505,0,-1)&lt;&gt;OFFSET(B505,-1,-1),VLOOKUP(OFFSET(B505,0,-1),BossBattleTable!A:B,MATCH(BossBattleTable!$B$1,BossBattleTable!$A$1:$B$1,0),0),OFFSET(B505,-1,0)+1)</f>
        <v>27</v>
      </c>
      <c r="C505">
        <v>3</v>
      </c>
      <c r="D505">
        <v>20</v>
      </c>
      <c r="E505" t="s">
        <v>13</v>
      </c>
      <c r="F505" t="s">
        <v>11</v>
      </c>
      <c r="G505">
        <f t="shared" ca="1" si="15"/>
        <v>13</v>
      </c>
    </row>
    <row r="506" spans="1:7" hidden="1" x14ac:dyDescent="0.3">
      <c r="A506">
        <f t="shared" ca="1" si="14"/>
        <v>19</v>
      </c>
      <c r="B506">
        <f ca="1">IF(OFFSET(B506,0,-1)&lt;&gt;OFFSET(B506,-1,-1),VLOOKUP(OFFSET(B506,0,-1),BossBattleTable!A:B,MATCH(BossBattleTable!$B$1,BossBattleTable!$A$1:$B$1,0),0),OFFSET(B506,-1,0)+1)</f>
        <v>28</v>
      </c>
      <c r="C506">
        <v>3</v>
      </c>
      <c r="D506">
        <v>20</v>
      </c>
      <c r="E506" t="s">
        <v>13</v>
      </c>
      <c r="F506" t="s">
        <v>11</v>
      </c>
      <c r="G506">
        <f t="shared" ca="1" si="15"/>
        <v>14</v>
      </c>
    </row>
    <row r="507" spans="1:7" x14ac:dyDescent="0.3">
      <c r="A507">
        <f t="shared" ca="1" si="14"/>
        <v>20</v>
      </c>
      <c r="B507">
        <f ca="1">IF(OFFSET(B507,0,-1)&lt;&gt;OFFSET(B507,-1,-1),VLOOKUP(OFFSET(B507,0,-1),BossBattleTable!A:B,MATCH(BossBattleTable!$B$1,BossBattleTable!$A$1:$B$1,0),0),OFFSET(B507,-1,0)+1)</f>
        <v>4</v>
      </c>
      <c r="C507">
        <v>3</v>
      </c>
      <c r="D507">
        <v>20</v>
      </c>
      <c r="E507" t="s">
        <v>13</v>
      </c>
      <c r="F507" t="s">
        <v>11</v>
      </c>
      <c r="G507">
        <f t="shared" ca="1" si="15"/>
        <v>0</v>
      </c>
    </row>
    <row r="508" spans="1:7" x14ac:dyDescent="0.3">
      <c r="A508">
        <f t="shared" ca="1" si="14"/>
        <v>20</v>
      </c>
      <c r="B508">
        <f ca="1">IF(OFFSET(B508,0,-1)&lt;&gt;OFFSET(B508,-1,-1),VLOOKUP(OFFSET(B508,0,-1),BossBattleTable!A:B,MATCH(BossBattleTable!$B$1,BossBattleTable!$A$1:$B$1,0),0),OFFSET(B508,-1,0)+1)</f>
        <v>5</v>
      </c>
      <c r="C508">
        <v>3</v>
      </c>
      <c r="D508">
        <v>20</v>
      </c>
      <c r="E508" t="s">
        <v>13</v>
      </c>
      <c r="F508" t="s">
        <v>11</v>
      </c>
      <c r="G508">
        <f t="shared" ca="1" si="15"/>
        <v>0</v>
      </c>
    </row>
    <row r="509" spans="1:7" x14ac:dyDescent="0.3">
      <c r="A509">
        <f t="shared" ca="1" si="14"/>
        <v>20</v>
      </c>
      <c r="B509">
        <f ca="1">IF(OFFSET(B509,0,-1)&lt;&gt;OFFSET(B509,-1,-1),VLOOKUP(OFFSET(B509,0,-1),BossBattleTable!A:B,MATCH(BossBattleTable!$B$1,BossBattleTable!$A$1:$B$1,0),0),OFFSET(B509,-1,0)+1)</f>
        <v>6</v>
      </c>
      <c r="C509">
        <v>3</v>
      </c>
      <c r="D509">
        <v>20</v>
      </c>
      <c r="E509" t="s">
        <v>13</v>
      </c>
      <c r="F509" t="s">
        <v>11</v>
      </c>
      <c r="G509">
        <f t="shared" ca="1" si="15"/>
        <v>0</v>
      </c>
    </row>
    <row r="510" spans="1:7" x14ac:dyDescent="0.3">
      <c r="A510">
        <f t="shared" ca="1" si="14"/>
        <v>20</v>
      </c>
      <c r="B510">
        <f ca="1">IF(OFFSET(B510,0,-1)&lt;&gt;OFFSET(B510,-1,-1),VLOOKUP(OFFSET(B510,0,-1),BossBattleTable!A:B,MATCH(BossBattleTable!$B$1,BossBattleTable!$A$1:$B$1,0),0),OFFSET(B510,-1,0)+1)</f>
        <v>7</v>
      </c>
      <c r="C510">
        <v>3</v>
      </c>
      <c r="D510">
        <v>20</v>
      </c>
      <c r="E510" t="s">
        <v>13</v>
      </c>
      <c r="F510" t="s">
        <v>11</v>
      </c>
      <c r="G510">
        <f t="shared" ca="1" si="15"/>
        <v>0</v>
      </c>
    </row>
    <row r="511" spans="1:7" x14ac:dyDescent="0.3">
      <c r="A511">
        <f t="shared" ca="1" si="14"/>
        <v>20</v>
      </c>
      <c r="B511">
        <f ca="1">IF(OFFSET(B511,0,-1)&lt;&gt;OFFSET(B511,-1,-1),VLOOKUP(OFFSET(B511,0,-1),BossBattleTable!A:B,MATCH(BossBattleTable!$B$1,BossBattleTable!$A$1:$B$1,0),0),OFFSET(B511,-1,0)+1)</f>
        <v>8</v>
      </c>
      <c r="C511">
        <v>3</v>
      </c>
      <c r="D511">
        <v>20</v>
      </c>
      <c r="E511" t="s">
        <v>13</v>
      </c>
      <c r="F511" t="s">
        <v>11</v>
      </c>
      <c r="G511">
        <f t="shared" ca="1" si="15"/>
        <v>0</v>
      </c>
    </row>
    <row r="512" spans="1:7" x14ac:dyDescent="0.3">
      <c r="A512">
        <f t="shared" ca="1" si="14"/>
        <v>20</v>
      </c>
      <c r="B512">
        <f ca="1">IF(OFFSET(B512,0,-1)&lt;&gt;OFFSET(B512,-1,-1),VLOOKUP(OFFSET(B512,0,-1),BossBattleTable!A:B,MATCH(BossBattleTable!$B$1,BossBattleTable!$A$1:$B$1,0),0),OFFSET(B512,-1,0)+1)</f>
        <v>9</v>
      </c>
      <c r="C512">
        <v>3</v>
      </c>
      <c r="D512">
        <v>20</v>
      </c>
      <c r="E512" t="s">
        <v>13</v>
      </c>
      <c r="F512" t="s">
        <v>11</v>
      </c>
      <c r="G512">
        <f t="shared" ca="1" si="15"/>
        <v>0</v>
      </c>
    </row>
    <row r="513" spans="1:7" x14ac:dyDescent="0.3">
      <c r="A513">
        <f t="shared" ca="1" si="14"/>
        <v>20</v>
      </c>
      <c r="B513">
        <f ca="1">IF(OFFSET(B513,0,-1)&lt;&gt;OFFSET(B513,-1,-1),VLOOKUP(OFFSET(B513,0,-1),BossBattleTable!A:B,MATCH(BossBattleTable!$B$1,BossBattleTable!$A$1:$B$1,0),0),OFFSET(B513,-1,0)+1)</f>
        <v>10</v>
      </c>
      <c r="C513">
        <v>3</v>
      </c>
      <c r="D513">
        <v>20</v>
      </c>
      <c r="E513" t="s">
        <v>13</v>
      </c>
      <c r="F513" t="s">
        <v>11</v>
      </c>
      <c r="G513">
        <f t="shared" ca="1" si="15"/>
        <v>0</v>
      </c>
    </row>
    <row r="514" spans="1:7" x14ac:dyDescent="0.3">
      <c r="A514">
        <f t="shared" ca="1" si="14"/>
        <v>20</v>
      </c>
      <c r="B514">
        <f ca="1">IF(OFFSET(B514,0,-1)&lt;&gt;OFFSET(B514,-1,-1),VLOOKUP(OFFSET(B514,0,-1),BossBattleTable!A:B,MATCH(BossBattleTable!$B$1,BossBattleTable!$A$1:$B$1,0),0),OFFSET(B514,-1,0)+1)</f>
        <v>11</v>
      </c>
      <c r="C514">
        <v>3</v>
      </c>
      <c r="D514">
        <v>20</v>
      </c>
      <c r="E514" t="s">
        <v>13</v>
      </c>
      <c r="F514" t="s">
        <v>11</v>
      </c>
      <c r="G514">
        <f t="shared" ca="1" si="15"/>
        <v>0</v>
      </c>
    </row>
    <row r="515" spans="1:7" x14ac:dyDescent="0.3">
      <c r="A515">
        <f t="shared" ref="A515:A578" ca="1" si="16">IF(ROW()=2,1,
IF(OFFSET(A515,-1,1)=28,OFFSET(A515,-1,0)+1,OFFSET(A515,-1,0)))</f>
        <v>20</v>
      </c>
      <c r="B515">
        <f ca="1">IF(OFFSET(B515,0,-1)&lt;&gt;OFFSET(B515,-1,-1),VLOOKUP(OFFSET(B515,0,-1),BossBattleTable!A:B,MATCH(BossBattleTable!$B$1,BossBattleTable!$A$1:$B$1,0),0),OFFSET(B515,-1,0)+1)</f>
        <v>12</v>
      </c>
      <c r="C515">
        <v>3</v>
      </c>
      <c r="D515">
        <v>20</v>
      </c>
      <c r="E515" t="s">
        <v>13</v>
      </c>
      <c r="F515" t="s">
        <v>11</v>
      </c>
      <c r="G515">
        <f t="shared" ref="G515:G578" ca="1" si="17">MAX(0,B515-14)</f>
        <v>0</v>
      </c>
    </row>
    <row r="516" spans="1:7" x14ac:dyDescent="0.3">
      <c r="A516">
        <f t="shared" ca="1" si="16"/>
        <v>20</v>
      </c>
      <c r="B516">
        <f ca="1">IF(OFFSET(B516,0,-1)&lt;&gt;OFFSET(B516,-1,-1),VLOOKUP(OFFSET(B516,0,-1),BossBattleTable!A:B,MATCH(BossBattleTable!$B$1,BossBattleTable!$A$1:$B$1,0),0),OFFSET(B516,-1,0)+1)</f>
        <v>13</v>
      </c>
      <c r="C516">
        <v>3</v>
      </c>
      <c r="D516">
        <v>20</v>
      </c>
      <c r="E516" t="s">
        <v>13</v>
      </c>
      <c r="F516" t="s">
        <v>11</v>
      </c>
      <c r="G516">
        <f t="shared" ca="1" si="17"/>
        <v>0</v>
      </c>
    </row>
    <row r="517" spans="1:7" x14ac:dyDescent="0.3">
      <c r="A517">
        <f t="shared" ca="1" si="16"/>
        <v>20</v>
      </c>
      <c r="B517">
        <f ca="1">IF(OFFSET(B517,0,-1)&lt;&gt;OFFSET(B517,-1,-1),VLOOKUP(OFFSET(B517,0,-1),BossBattleTable!A:B,MATCH(BossBattleTable!$B$1,BossBattleTable!$A$1:$B$1,0),0),OFFSET(B517,-1,0)+1)</f>
        <v>14</v>
      </c>
      <c r="C517">
        <v>3</v>
      </c>
      <c r="D517">
        <v>20</v>
      </c>
      <c r="E517" t="s">
        <v>13</v>
      </c>
      <c r="F517" t="s">
        <v>11</v>
      </c>
      <c r="G517">
        <f t="shared" ca="1" si="17"/>
        <v>0</v>
      </c>
    </row>
    <row r="518" spans="1:7" hidden="1" x14ac:dyDescent="0.3">
      <c r="A518">
        <f t="shared" ca="1" si="16"/>
        <v>20</v>
      </c>
      <c r="B518">
        <f ca="1">IF(OFFSET(B518,0,-1)&lt;&gt;OFFSET(B518,-1,-1),VLOOKUP(OFFSET(B518,0,-1),BossBattleTable!A:B,MATCH(BossBattleTable!$B$1,BossBattleTable!$A$1:$B$1,0),0),OFFSET(B518,-1,0)+1)</f>
        <v>15</v>
      </c>
      <c r="C518">
        <v>3</v>
      </c>
      <c r="D518">
        <v>20</v>
      </c>
      <c r="E518" t="s">
        <v>13</v>
      </c>
      <c r="F518" t="s">
        <v>11</v>
      </c>
      <c r="G518">
        <f t="shared" ca="1" si="17"/>
        <v>1</v>
      </c>
    </row>
    <row r="519" spans="1:7" hidden="1" x14ac:dyDescent="0.3">
      <c r="A519">
        <f t="shared" ca="1" si="16"/>
        <v>20</v>
      </c>
      <c r="B519">
        <f ca="1">IF(OFFSET(B519,0,-1)&lt;&gt;OFFSET(B519,-1,-1),VLOOKUP(OFFSET(B519,0,-1),BossBattleTable!A:B,MATCH(BossBattleTable!$B$1,BossBattleTable!$A$1:$B$1,0),0),OFFSET(B519,-1,0)+1)</f>
        <v>16</v>
      </c>
      <c r="C519">
        <v>3</v>
      </c>
      <c r="D519">
        <v>20</v>
      </c>
      <c r="E519" t="s">
        <v>13</v>
      </c>
      <c r="F519" t="s">
        <v>11</v>
      </c>
      <c r="G519">
        <f t="shared" ca="1" si="17"/>
        <v>2</v>
      </c>
    </row>
    <row r="520" spans="1:7" hidden="1" x14ac:dyDescent="0.3">
      <c r="A520">
        <f t="shared" ca="1" si="16"/>
        <v>20</v>
      </c>
      <c r="B520">
        <f ca="1">IF(OFFSET(B520,0,-1)&lt;&gt;OFFSET(B520,-1,-1),VLOOKUP(OFFSET(B520,0,-1),BossBattleTable!A:B,MATCH(BossBattleTable!$B$1,BossBattleTable!$A$1:$B$1,0),0),OFFSET(B520,-1,0)+1)</f>
        <v>17</v>
      </c>
      <c r="C520">
        <v>3</v>
      </c>
      <c r="D520">
        <v>20</v>
      </c>
      <c r="E520" t="s">
        <v>13</v>
      </c>
      <c r="F520" t="s">
        <v>11</v>
      </c>
      <c r="G520">
        <f t="shared" ca="1" si="17"/>
        <v>3</v>
      </c>
    </row>
    <row r="521" spans="1:7" hidden="1" x14ac:dyDescent="0.3">
      <c r="A521">
        <f t="shared" ca="1" si="16"/>
        <v>20</v>
      </c>
      <c r="B521">
        <f ca="1">IF(OFFSET(B521,0,-1)&lt;&gt;OFFSET(B521,-1,-1),VLOOKUP(OFFSET(B521,0,-1),BossBattleTable!A:B,MATCH(BossBattleTable!$B$1,BossBattleTable!$A$1:$B$1,0),0),OFFSET(B521,-1,0)+1)</f>
        <v>18</v>
      </c>
      <c r="C521">
        <v>3</v>
      </c>
      <c r="D521">
        <v>20</v>
      </c>
      <c r="E521" t="s">
        <v>13</v>
      </c>
      <c r="F521" t="s">
        <v>11</v>
      </c>
      <c r="G521">
        <f t="shared" ca="1" si="17"/>
        <v>4</v>
      </c>
    </row>
    <row r="522" spans="1:7" hidden="1" x14ac:dyDescent="0.3">
      <c r="A522">
        <f t="shared" ca="1" si="16"/>
        <v>20</v>
      </c>
      <c r="B522">
        <f ca="1">IF(OFFSET(B522,0,-1)&lt;&gt;OFFSET(B522,-1,-1),VLOOKUP(OFFSET(B522,0,-1),BossBattleTable!A:B,MATCH(BossBattleTable!$B$1,BossBattleTable!$A$1:$B$1,0),0),OFFSET(B522,-1,0)+1)</f>
        <v>19</v>
      </c>
      <c r="C522">
        <v>3</v>
      </c>
      <c r="D522">
        <v>20</v>
      </c>
      <c r="E522" t="s">
        <v>13</v>
      </c>
      <c r="F522" t="s">
        <v>11</v>
      </c>
      <c r="G522">
        <f t="shared" ca="1" si="17"/>
        <v>5</v>
      </c>
    </row>
    <row r="523" spans="1:7" hidden="1" x14ac:dyDescent="0.3">
      <c r="A523">
        <f t="shared" ca="1" si="16"/>
        <v>20</v>
      </c>
      <c r="B523">
        <f ca="1">IF(OFFSET(B523,0,-1)&lt;&gt;OFFSET(B523,-1,-1),VLOOKUP(OFFSET(B523,0,-1),BossBattleTable!A:B,MATCH(BossBattleTable!$B$1,BossBattleTable!$A$1:$B$1,0),0),OFFSET(B523,-1,0)+1)</f>
        <v>20</v>
      </c>
      <c r="C523">
        <v>3</v>
      </c>
      <c r="D523">
        <v>20</v>
      </c>
      <c r="E523" t="s">
        <v>13</v>
      </c>
      <c r="F523" t="s">
        <v>11</v>
      </c>
      <c r="G523">
        <f t="shared" ca="1" si="17"/>
        <v>6</v>
      </c>
    </row>
    <row r="524" spans="1:7" hidden="1" x14ac:dyDescent="0.3">
      <c r="A524">
        <f t="shared" ca="1" si="16"/>
        <v>20</v>
      </c>
      <c r="B524">
        <f ca="1">IF(OFFSET(B524,0,-1)&lt;&gt;OFFSET(B524,-1,-1),VLOOKUP(OFFSET(B524,0,-1),BossBattleTable!A:B,MATCH(BossBattleTable!$B$1,BossBattleTable!$A$1:$B$1,0),0),OFFSET(B524,-1,0)+1)</f>
        <v>21</v>
      </c>
      <c r="C524">
        <v>3</v>
      </c>
      <c r="D524">
        <v>20</v>
      </c>
      <c r="E524" t="s">
        <v>13</v>
      </c>
      <c r="F524" t="s">
        <v>11</v>
      </c>
      <c r="G524">
        <f t="shared" ca="1" si="17"/>
        <v>7</v>
      </c>
    </row>
    <row r="525" spans="1:7" hidden="1" x14ac:dyDescent="0.3">
      <c r="A525">
        <f t="shared" ca="1" si="16"/>
        <v>20</v>
      </c>
      <c r="B525">
        <f ca="1">IF(OFFSET(B525,0,-1)&lt;&gt;OFFSET(B525,-1,-1),VLOOKUP(OFFSET(B525,0,-1),BossBattleTable!A:B,MATCH(BossBattleTable!$B$1,BossBattleTable!$A$1:$B$1,0),0),OFFSET(B525,-1,0)+1)</f>
        <v>22</v>
      </c>
      <c r="C525">
        <v>3</v>
      </c>
      <c r="D525">
        <v>20</v>
      </c>
      <c r="E525" t="s">
        <v>13</v>
      </c>
      <c r="F525" t="s">
        <v>11</v>
      </c>
      <c r="G525">
        <f t="shared" ca="1" si="17"/>
        <v>8</v>
      </c>
    </row>
    <row r="526" spans="1:7" hidden="1" x14ac:dyDescent="0.3">
      <c r="A526">
        <f t="shared" ca="1" si="16"/>
        <v>20</v>
      </c>
      <c r="B526">
        <f ca="1">IF(OFFSET(B526,0,-1)&lt;&gt;OFFSET(B526,-1,-1),VLOOKUP(OFFSET(B526,0,-1),BossBattleTable!A:B,MATCH(BossBattleTable!$B$1,BossBattleTable!$A$1:$B$1,0),0),OFFSET(B526,-1,0)+1)</f>
        <v>23</v>
      </c>
      <c r="C526">
        <v>3</v>
      </c>
      <c r="D526">
        <v>20</v>
      </c>
      <c r="E526" t="s">
        <v>13</v>
      </c>
      <c r="F526" t="s">
        <v>11</v>
      </c>
      <c r="G526">
        <f t="shared" ca="1" si="17"/>
        <v>9</v>
      </c>
    </row>
    <row r="527" spans="1:7" hidden="1" x14ac:dyDescent="0.3">
      <c r="A527">
        <f t="shared" ca="1" si="16"/>
        <v>20</v>
      </c>
      <c r="B527">
        <f ca="1">IF(OFFSET(B527,0,-1)&lt;&gt;OFFSET(B527,-1,-1),VLOOKUP(OFFSET(B527,0,-1),BossBattleTable!A:B,MATCH(BossBattleTable!$B$1,BossBattleTable!$A$1:$B$1,0),0),OFFSET(B527,-1,0)+1)</f>
        <v>24</v>
      </c>
      <c r="C527">
        <v>3</v>
      </c>
      <c r="D527">
        <v>20</v>
      </c>
      <c r="E527" t="s">
        <v>13</v>
      </c>
      <c r="F527" t="s">
        <v>11</v>
      </c>
      <c r="G527">
        <f t="shared" ca="1" si="17"/>
        <v>10</v>
      </c>
    </row>
    <row r="528" spans="1:7" hidden="1" x14ac:dyDescent="0.3">
      <c r="A528">
        <f t="shared" ca="1" si="16"/>
        <v>20</v>
      </c>
      <c r="B528">
        <f ca="1">IF(OFFSET(B528,0,-1)&lt;&gt;OFFSET(B528,-1,-1),VLOOKUP(OFFSET(B528,0,-1),BossBattleTable!A:B,MATCH(BossBattleTable!$B$1,BossBattleTable!$A$1:$B$1,0),0),OFFSET(B528,-1,0)+1)</f>
        <v>25</v>
      </c>
      <c r="C528">
        <v>3</v>
      </c>
      <c r="D528">
        <v>20</v>
      </c>
      <c r="E528" t="s">
        <v>13</v>
      </c>
      <c r="F528" t="s">
        <v>11</v>
      </c>
      <c r="G528">
        <f t="shared" ca="1" si="17"/>
        <v>11</v>
      </c>
    </row>
    <row r="529" spans="1:7" hidden="1" x14ac:dyDescent="0.3">
      <c r="A529">
        <f t="shared" ca="1" si="16"/>
        <v>20</v>
      </c>
      <c r="B529">
        <f ca="1">IF(OFFSET(B529,0,-1)&lt;&gt;OFFSET(B529,-1,-1),VLOOKUP(OFFSET(B529,0,-1),BossBattleTable!A:B,MATCH(BossBattleTable!$B$1,BossBattleTable!$A$1:$B$1,0),0),OFFSET(B529,-1,0)+1)</f>
        <v>26</v>
      </c>
      <c r="C529">
        <v>3</v>
      </c>
      <c r="D529">
        <v>20</v>
      </c>
      <c r="E529" t="s">
        <v>13</v>
      </c>
      <c r="F529" t="s">
        <v>11</v>
      </c>
      <c r="G529">
        <f t="shared" ca="1" si="17"/>
        <v>12</v>
      </c>
    </row>
    <row r="530" spans="1:7" hidden="1" x14ac:dyDescent="0.3">
      <c r="A530">
        <f t="shared" ca="1" si="16"/>
        <v>20</v>
      </c>
      <c r="B530">
        <f ca="1">IF(OFFSET(B530,0,-1)&lt;&gt;OFFSET(B530,-1,-1),VLOOKUP(OFFSET(B530,0,-1),BossBattleTable!A:B,MATCH(BossBattleTable!$B$1,BossBattleTable!$A$1:$B$1,0),0),OFFSET(B530,-1,0)+1)</f>
        <v>27</v>
      </c>
      <c r="C530">
        <v>3</v>
      </c>
      <c r="D530">
        <v>20</v>
      </c>
      <c r="E530" t="s">
        <v>13</v>
      </c>
      <c r="F530" t="s">
        <v>11</v>
      </c>
      <c r="G530">
        <f t="shared" ca="1" si="17"/>
        <v>13</v>
      </c>
    </row>
    <row r="531" spans="1:7" hidden="1" x14ac:dyDescent="0.3">
      <c r="A531">
        <f t="shared" ca="1" si="16"/>
        <v>20</v>
      </c>
      <c r="B531">
        <f ca="1">IF(OFFSET(B531,0,-1)&lt;&gt;OFFSET(B531,-1,-1),VLOOKUP(OFFSET(B531,0,-1),BossBattleTable!A:B,MATCH(BossBattleTable!$B$1,BossBattleTable!$A$1:$B$1,0),0),OFFSET(B531,-1,0)+1)</f>
        <v>28</v>
      </c>
      <c r="C531">
        <v>3</v>
      </c>
      <c r="D531">
        <v>20</v>
      </c>
      <c r="E531" t="s">
        <v>13</v>
      </c>
      <c r="F531" t="s">
        <v>11</v>
      </c>
      <c r="G531">
        <f t="shared" ca="1" si="17"/>
        <v>14</v>
      </c>
    </row>
    <row r="532" spans="1:7" x14ac:dyDescent="0.3">
      <c r="A532">
        <f t="shared" ca="1" si="16"/>
        <v>21</v>
      </c>
      <c r="B532">
        <f ca="1">IF(OFFSET(B532,0,-1)&lt;&gt;OFFSET(B532,-1,-1),VLOOKUP(OFFSET(B532,0,-1),BossBattleTable!A:B,MATCH(BossBattleTable!$B$1,BossBattleTable!$A$1:$B$1,0),0),OFFSET(B532,-1,0)+1)</f>
        <v>5</v>
      </c>
      <c r="C532">
        <v>3</v>
      </c>
      <c r="D532">
        <v>20</v>
      </c>
      <c r="E532" t="s">
        <v>13</v>
      </c>
      <c r="F532" t="s">
        <v>11</v>
      </c>
      <c r="G532">
        <f t="shared" ca="1" si="17"/>
        <v>0</v>
      </c>
    </row>
    <row r="533" spans="1:7" x14ac:dyDescent="0.3">
      <c r="A533">
        <f t="shared" ca="1" si="16"/>
        <v>21</v>
      </c>
      <c r="B533">
        <f ca="1">IF(OFFSET(B533,0,-1)&lt;&gt;OFFSET(B533,-1,-1),VLOOKUP(OFFSET(B533,0,-1),BossBattleTable!A:B,MATCH(BossBattleTable!$B$1,BossBattleTable!$A$1:$B$1,0),0),OFFSET(B533,-1,0)+1)</f>
        <v>6</v>
      </c>
      <c r="C533">
        <v>3</v>
      </c>
      <c r="D533">
        <v>20</v>
      </c>
      <c r="E533" t="s">
        <v>13</v>
      </c>
      <c r="F533" t="s">
        <v>11</v>
      </c>
      <c r="G533">
        <f t="shared" ca="1" si="17"/>
        <v>0</v>
      </c>
    </row>
    <row r="534" spans="1:7" x14ac:dyDescent="0.3">
      <c r="A534">
        <f t="shared" ca="1" si="16"/>
        <v>21</v>
      </c>
      <c r="B534">
        <f ca="1">IF(OFFSET(B534,0,-1)&lt;&gt;OFFSET(B534,-1,-1),VLOOKUP(OFFSET(B534,0,-1),BossBattleTable!A:B,MATCH(BossBattleTable!$B$1,BossBattleTable!$A$1:$B$1,0),0),OFFSET(B534,-1,0)+1)</f>
        <v>7</v>
      </c>
      <c r="C534">
        <v>3</v>
      </c>
      <c r="D534">
        <v>20</v>
      </c>
      <c r="E534" t="s">
        <v>13</v>
      </c>
      <c r="F534" t="s">
        <v>11</v>
      </c>
      <c r="G534">
        <f t="shared" ca="1" si="17"/>
        <v>0</v>
      </c>
    </row>
    <row r="535" spans="1:7" x14ac:dyDescent="0.3">
      <c r="A535">
        <f t="shared" ca="1" si="16"/>
        <v>21</v>
      </c>
      <c r="B535">
        <f ca="1">IF(OFFSET(B535,0,-1)&lt;&gt;OFFSET(B535,-1,-1),VLOOKUP(OFFSET(B535,0,-1),BossBattleTable!A:B,MATCH(BossBattleTable!$B$1,BossBattleTable!$A$1:$B$1,0),0),OFFSET(B535,-1,0)+1)</f>
        <v>8</v>
      </c>
      <c r="C535">
        <v>3</v>
      </c>
      <c r="D535">
        <v>20</v>
      </c>
      <c r="E535" t="s">
        <v>13</v>
      </c>
      <c r="F535" t="s">
        <v>11</v>
      </c>
      <c r="G535">
        <f t="shared" ca="1" si="17"/>
        <v>0</v>
      </c>
    </row>
    <row r="536" spans="1:7" x14ac:dyDescent="0.3">
      <c r="A536">
        <f t="shared" ca="1" si="16"/>
        <v>21</v>
      </c>
      <c r="B536">
        <f ca="1">IF(OFFSET(B536,0,-1)&lt;&gt;OFFSET(B536,-1,-1),VLOOKUP(OFFSET(B536,0,-1),BossBattleTable!A:B,MATCH(BossBattleTable!$B$1,BossBattleTable!$A$1:$B$1,0),0),OFFSET(B536,-1,0)+1)</f>
        <v>9</v>
      </c>
      <c r="C536">
        <v>3</v>
      </c>
      <c r="D536">
        <v>20</v>
      </c>
      <c r="E536" t="s">
        <v>13</v>
      </c>
      <c r="F536" t="s">
        <v>11</v>
      </c>
      <c r="G536">
        <f t="shared" ca="1" si="17"/>
        <v>0</v>
      </c>
    </row>
    <row r="537" spans="1:7" x14ac:dyDescent="0.3">
      <c r="A537">
        <f t="shared" ca="1" si="16"/>
        <v>21</v>
      </c>
      <c r="B537">
        <f ca="1">IF(OFFSET(B537,0,-1)&lt;&gt;OFFSET(B537,-1,-1),VLOOKUP(OFFSET(B537,0,-1),BossBattleTable!A:B,MATCH(BossBattleTable!$B$1,BossBattleTable!$A$1:$B$1,0),0),OFFSET(B537,-1,0)+1)</f>
        <v>10</v>
      </c>
      <c r="C537">
        <v>3</v>
      </c>
      <c r="D537">
        <v>20</v>
      </c>
      <c r="E537" t="s">
        <v>13</v>
      </c>
      <c r="F537" t="s">
        <v>11</v>
      </c>
      <c r="G537">
        <f t="shared" ca="1" si="17"/>
        <v>0</v>
      </c>
    </row>
    <row r="538" spans="1:7" x14ac:dyDescent="0.3">
      <c r="A538">
        <f t="shared" ca="1" si="16"/>
        <v>21</v>
      </c>
      <c r="B538">
        <f ca="1">IF(OFFSET(B538,0,-1)&lt;&gt;OFFSET(B538,-1,-1),VLOOKUP(OFFSET(B538,0,-1),BossBattleTable!A:B,MATCH(BossBattleTable!$B$1,BossBattleTable!$A$1:$B$1,0),0),OFFSET(B538,-1,0)+1)</f>
        <v>11</v>
      </c>
      <c r="C538">
        <v>3</v>
      </c>
      <c r="D538">
        <v>20</v>
      </c>
      <c r="E538" t="s">
        <v>13</v>
      </c>
      <c r="F538" t="s">
        <v>11</v>
      </c>
      <c r="G538">
        <f t="shared" ca="1" si="17"/>
        <v>0</v>
      </c>
    </row>
    <row r="539" spans="1:7" x14ac:dyDescent="0.3">
      <c r="A539">
        <f t="shared" ca="1" si="16"/>
        <v>21</v>
      </c>
      <c r="B539">
        <f ca="1">IF(OFFSET(B539,0,-1)&lt;&gt;OFFSET(B539,-1,-1),VLOOKUP(OFFSET(B539,0,-1),BossBattleTable!A:B,MATCH(BossBattleTable!$B$1,BossBattleTable!$A$1:$B$1,0),0),OFFSET(B539,-1,0)+1)</f>
        <v>12</v>
      </c>
      <c r="C539">
        <v>3</v>
      </c>
      <c r="D539">
        <v>20</v>
      </c>
      <c r="E539" t="s">
        <v>13</v>
      </c>
      <c r="F539" t="s">
        <v>11</v>
      </c>
      <c r="G539">
        <f t="shared" ca="1" si="17"/>
        <v>0</v>
      </c>
    </row>
    <row r="540" spans="1:7" x14ac:dyDescent="0.3">
      <c r="A540">
        <f t="shared" ca="1" si="16"/>
        <v>21</v>
      </c>
      <c r="B540">
        <f ca="1">IF(OFFSET(B540,0,-1)&lt;&gt;OFFSET(B540,-1,-1),VLOOKUP(OFFSET(B540,0,-1),BossBattleTable!A:B,MATCH(BossBattleTable!$B$1,BossBattleTable!$A$1:$B$1,0),0),OFFSET(B540,-1,0)+1)</f>
        <v>13</v>
      </c>
      <c r="C540">
        <v>3</v>
      </c>
      <c r="D540">
        <v>20</v>
      </c>
      <c r="E540" t="s">
        <v>13</v>
      </c>
      <c r="F540" t="s">
        <v>11</v>
      </c>
      <c r="G540">
        <f t="shared" ca="1" si="17"/>
        <v>0</v>
      </c>
    </row>
    <row r="541" spans="1:7" x14ac:dyDescent="0.3">
      <c r="A541">
        <f t="shared" ca="1" si="16"/>
        <v>21</v>
      </c>
      <c r="B541">
        <f ca="1">IF(OFFSET(B541,0,-1)&lt;&gt;OFFSET(B541,-1,-1),VLOOKUP(OFFSET(B541,0,-1),BossBattleTable!A:B,MATCH(BossBattleTable!$B$1,BossBattleTable!$A$1:$B$1,0),0),OFFSET(B541,-1,0)+1)</f>
        <v>14</v>
      </c>
      <c r="C541">
        <v>3</v>
      </c>
      <c r="D541">
        <v>20</v>
      </c>
      <c r="E541" t="s">
        <v>13</v>
      </c>
      <c r="F541" t="s">
        <v>11</v>
      </c>
      <c r="G541">
        <f t="shared" ca="1" si="17"/>
        <v>0</v>
      </c>
    </row>
    <row r="542" spans="1:7" hidden="1" x14ac:dyDescent="0.3">
      <c r="A542">
        <f t="shared" ca="1" si="16"/>
        <v>21</v>
      </c>
      <c r="B542">
        <f ca="1">IF(OFFSET(B542,0,-1)&lt;&gt;OFFSET(B542,-1,-1),VLOOKUP(OFFSET(B542,0,-1),BossBattleTable!A:B,MATCH(BossBattleTable!$B$1,BossBattleTable!$A$1:$B$1,0),0),OFFSET(B542,-1,0)+1)</f>
        <v>15</v>
      </c>
      <c r="C542">
        <v>3</v>
      </c>
      <c r="D542">
        <v>20</v>
      </c>
      <c r="E542" t="s">
        <v>13</v>
      </c>
      <c r="F542" t="s">
        <v>11</v>
      </c>
      <c r="G542">
        <f t="shared" ca="1" si="17"/>
        <v>1</v>
      </c>
    </row>
    <row r="543" spans="1:7" hidden="1" x14ac:dyDescent="0.3">
      <c r="A543">
        <f t="shared" ca="1" si="16"/>
        <v>21</v>
      </c>
      <c r="B543">
        <f ca="1">IF(OFFSET(B543,0,-1)&lt;&gt;OFFSET(B543,-1,-1),VLOOKUP(OFFSET(B543,0,-1),BossBattleTable!A:B,MATCH(BossBattleTable!$B$1,BossBattleTable!$A$1:$B$1,0),0),OFFSET(B543,-1,0)+1)</f>
        <v>16</v>
      </c>
      <c r="C543">
        <v>3</v>
      </c>
      <c r="D543">
        <v>20</v>
      </c>
      <c r="E543" t="s">
        <v>13</v>
      </c>
      <c r="F543" t="s">
        <v>11</v>
      </c>
      <c r="G543">
        <f t="shared" ca="1" si="17"/>
        <v>2</v>
      </c>
    </row>
    <row r="544" spans="1:7" hidden="1" x14ac:dyDescent="0.3">
      <c r="A544">
        <f t="shared" ca="1" si="16"/>
        <v>21</v>
      </c>
      <c r="B544">
        <f ca="1">IF(OFFSET(B544,0,-1)&lt;&gt;OFFSET(B544,-1,-1),VLOOKUP(OFFSET(B544,0,-1),BossBattleTable!A:B,MATCH(BossBattleTable!$B$1,BossBattleTable!$A$1:$B$1,0),0),OFFSET(B544,-1,0)+1)</f>
        <v>17</v>
      </c>
      <c r="C544">
        <v>3</v>
      </c>
      <c r="D544">
        <v>20</v>
      </c>
      <c r="E544" t="s">
        <v>13</v>
      </c>
      <c r="F544" t="s">
        <v>11</v>
      </c>
      <c r="G544">
        <f t="shared" ca="1" si="17"/>
        <v>3</v>
      </c>
    </row>
    <row r="545" spans="1:7" hidden="1" x14ac:dyDescent="0.3">
      <c r="A545">
        <f t="shared" ca="1" si="16"/>
        <v>21</v>
      </c>
      <c r="B545">
        <f ca="1">IF(OFFSET(B545,0,-1)&lt;&gt;OFFSET(B545,-1,-1),VLOOKUP(OFFSET(B545,0,-1),BossBattleTable!A:B,MATCH(BossBattleTable!$B$1,BossBattleTable!$A$1:$B$1,0),0),OFFSET(B545,-1,0)+1)</f>
        <v>18</v>
      </c>
      <c r="C545">
        <v>3</v>
      </c>
      <c r="D545">
        <v>20</v>
      </c>
      <c r="E545" t="s">
        <v>13</v>
      </c>
      <c r="F545" t="s">
        <v>11</v>
      </c>
      <c r="G545">
        <f t="shared" ca="1" si="17"/>
        <v>4</v>
      </c>
    </row>
    <row r="546" spans="1:7" hidden="1" x14ac:dyDescent="0.3">
      <c r="A546">
        <f t="shared" ca="1" si="16"/>
        <v>21</v>
      </c>
      <c r="B546">
        <f ca="1">IF(OFFSET(B546,0,-1)&lt;&gt;OFFSET(B546,-1,-1),VLOOKUP(OFFSET(B546,0,-1),BossBattleTable!A:B,MATCH(BossBattleTable!$B$1,BossBattleTable!$A$1:$B$1,0),0),OFFSET(B546,-1,0)+1)</f>
        <v>19</v>
      </c>
      <c r="C546">
        <v>3</v>
      </c>
      <c r="D546">
        <v>20</v>
      </c>
      <c r="E546" t="s">
        <v>13</v>
      </c>
      <c r="F546" t="s">
        <v>11</v>
      </c>
      <c r="G546">
        <f t="shared" ca="1" si="17"/>
        <v>5</v>
      </c>
    </row>
    <row r="547" spans="1:7" hidden="1" x14ac:dyDescent="0.3">
      <c r="A547">
        <f t="shared" ca="1" si="16"/>
        <v>21</v>
      </c>
      <c r="B547">
        <f ca="1">IF(OFFSET(B547,0,-1)&lt;&gt;OFFSET(B547,-1,-1),VLOOKUP(OFFSET(B547,0,-1),BossBattleTable!A:B,MATCH(BossBattleTable!$B$1,BossBattleTable!$A$1:$B$1,0),0),OFFSET(B547,-1,0)+1)</f>
        <v>20</v>
      </c>
      <c r="C547">
        <v>3</v>
      </c>
      <c r="D547">
        <v>20</v>
      </c>
      <c r="E547" t="s">
        <v>13</v>
      </c>
      <c r="F547" t="s">
        <v>11</v>
      </c>
      <c r="G547">
        <f t="shared" ca="1" si="17"/>
        <v>6</v>
      </c>
    </row>
    <row r="548" spans="1:7" hidden="1" x14ac:dyDescent="0.3">
      <c r="A548">
        <f t="shared" ca="1" si="16"/>
        <v>21</v>
      </c>
      <c r="B548">
        <f ca="1">IF(OFFSET(B548,0,-1)&lt;&gt;OFFSET(B548,-1,-1),VLOOKUP(OFFSET(B548,0,-1),BossBattleTable!A:B,MATCH(BossBattleTable!$B$1,BossBattleTable!$A$1:$B$1,0),0),OFFSET(B548,-1,0)+1)</f>
        <v>21</v>
      </c>
      <c r="C548">
        <v>3</v>
      </c>
      <c r="D548">
        <v>20</v>
      </c>
      <c r="E548" t="s">
        <v>13</v>
      </c>
      <c r="F548" t="s">
        <v>11</v>
      </c>
      <c r="G548">
        <f t="shared" ca="1" si="17"/>
        <v>7</v>
      </c>
    </row>
    <row r="549" spans="1:7" hidden="1" x14ac:dyDescent="0.3">
      <c r="A549">
        <f t="shared" ca="1" si="16"/>
        <v>21</v>
      </c>
      <c r="B549">
        <f ca="1">IF(OFFSET(B549,0,-1)&lt;&gt;OFFSET(B549,-1,-1),VLOOKUP(OFFSET(B549,0,-1),BossBattleTable!A:B,MATCH(BossBattleTable!$B$1,BossBattleTable!$A$1:$B$1,0),0),OFFSET(B549,-1,0)+1)</f>
        <v>22</v>
      </c>
      <c r="C549">
        <v>3</v>
      </c>
      <c r="D549">
        <v>20</v>
      </c>
      <c r="E549" t="s">
        <v>13</v>
      </c>
      <c r="F549" t="s">
        <v>11</v>
      </c>
      <c r="G549">
        <f t="shared" ca="1" si="17"/>
        <v>8</v>
      </c>
    </row>
    <row r="550" spans="1:7" hidden="1" x14ac:dyDescent="0.3">
      <c r="A550">
        <f t="shared" ca="1" si="16"/>
        <v>21</v>
      </c>
      <c r="B550">
        <f ca="1">IF(OFFSET(B550,0,-1)&lt;&gt;OFFSET(B550,-1,-1),VLOOKUP(OFFSET(B550,0,-1),BossBattleTable!A:B,MATCH(BossBattleTable!$B$1,BossBattleTable!$A$1:$B$1,0),0),OFFSET(B550,-1,0)+1)</f>
        <v>23</v>
      </c>
      <c r="C550">
        <v>3</v>
      </c>
      <c r="D550">
        <v>20</v>
      </c>
      <c r="E550" t="s">
        <v>13</v>
      </c>
      <c r="F550" t="s">
        <v>11</v>
      </c>
      <c r="G550">
        <f t="shared" ca="1" si="17"/>
        <v>9</v>
      </c>
    </row>
    <row r="551" spans="1:7" hidden="1" x14ac:dyDescent="0.3">
      <c r="A551">
        <f t="shared" ca="1" si="16"/>
        <v>21</v>
      </c>
      <c r="B551">
        <f ca="1">IF(OFFSET(B551,0,-1)&lt;&gt;OFFSET(B551,-1,-1),VLOOKUP(OFFSET(B551,0,-1),BossBattleTable!A:B,MATCH(BossBattleTable!$B$1,BossBattleTable!$A$1:$B$1,0),0),OFFSET(B551,-1,0)+1)</f>
        <v>24</v>
      </c>
      <c r="C551">
        <v>3</v>
      </c>
      <c r="D551">
        <v>20</v>
      </c>
      <c r="E551" t="s">
        <v>13</v>
      </c>
      <c r="F551" t="s">
        <v>11</v>
      </c>
      <c r="G551">
        <f t="shared" ca="1" si="17"/>
        <v>10</v>
      </c>
    </row>
    <row r="552" spans="1:7" hidden="1" x14ac:dyDescent="0.3">
      <c r="A552">
        <f t="shared" ca="1" si="16"/>
        <v>21</v>
      </c>
      <c r="B552">
        <f ca="1">IF(OFFSET(B552,0,-1)&lt;&gt;OFFSET(B552,-1,-1),VLOOKUP(OFFSET(B552,0,-1),BossBattleTable!A:B,MATCH(BossBattleTable!$B$1,BossBattleTable!$A$1:$B$1,0),0),OFFSET(B552,-1,0)+1)</f>
        <v>25</v>
      </c>
      <c r="C552">
        <v>3</v>
      </c>
      <c r="D552">
        <v>20</v>
      </c>
      <c r="E552" t="s">
        <v>13</v>
      </c>
      <c r="F552" t="s">
        <v>11</v>
      </c>
      <c r="G552">
        <f t="shared" ca="1" si="17"/>
        <v>11</v>
      </c>
    </row>
    <row r="553" spans="1:7" hidden="1" x14ac:dyDescent="0.3">
      <c r="A553">
        <f t="shared" ca="1" si="16"/>
        <v>21</v>
      </c>
      <c r="B553">
        <f ca="1">IF(OFFSET(B553,0,-1)&lt;&gt;OFFSET(B553,-1,-1),VLOOKUP(OFFSET(B553,0,-1),BossBattleTable!A:B,MATCH(BossBattleTable!$B$1,BossBattleTable!$A$1:$B$1,0),0),OFFSET(B553,-1,0)+1)</f>
        <v>26</v>
      </c>
      <c r="C553">
        <v>3</v>
      </c>
      <c r="D553">
        <v>20</v>
      </c>
      <c r="E553" t="s">
        <v>13</v>
      </c>
      <c r="F553" t="s">
        <v>11</v>
      </c>
      <c r="G553">
        <f t="shared" ca="1" si="17"/>
        <v>12</v>
      </c>
    </row>
    <row r="554" spans="1:7" hidden="1" x14ac:dyDescent="0.3">
      <c r="A554">
        <f t="shared" ca="1" si="16"/>
        <v>21</v>
      </c>
      <c r="B554">
        <f ca="1">IF(OFFSET(B554,0,-1)&lt;&gt;OFFSET(B554,-1,-1),VLOOKUP(OFFSET(B554,0,-1),BossBattleTable!A:B,MATCH(BossBattleTable!$B$1,BossBattleTable!$A$1:$B$1,0),0),OFFSET(B554,-1,0)+1)</f>
        <v>27</v>
      </c>
      <c r="C554">
        <v>3</v>
      </c>
      <c r="D554">
        <v>20</v>
      </c>
      <c r="E554" t="s">
        <v>13</v>
      </c>
      <c r="F554" t="s">
        <v>11</v>
      </c>
      <c r="G554">
        <f t="shared" ca="1" si="17"/>
        <v>13</v>
      </c>
    </row>
    <row r="555" spans="1:7" hidden="1" x14ac:dyDescent="0.3">
      <c r="A555">
        <f t="shared" ca="1" si="16"/>
        <v>21</v>
      </c>
      <c r="B555">
        <f ca="1">IF(OFFSET(B555,0,-1)&lt;&gt;OFFSET(B555,-1,-1),VLOOKUP(OFFSET(B555,0,-1),BossBattleTable!A:B,MATCH(BossBattleTable!$B$1,BossBattleTable!$A$1:$B$1,0),0),OFFSET(B555,-1,0)+1)</f>
        <v>28</v>
      </c>
      <c r="C555">
        <v>3</v>
      </c>
      <c r="D555">
        <v>20</v>
      </c>
      <c r="E555" t="s">
        <v>13</v>
      </c>
      <c r="F555" t="s">
        <v>11</v>
      </c>
      <c r="G555">
        <f t="shared" ca="1" si="17"/>
        <v>14</v>
      </c>
    </row>
    <row r="556" spans="1:7" x14ac:dyDescent="0.3">
      <c r="A556">
        <f t="shared" ca="1" si="16"/>
        <v>22</v>
      </c>
      <c r="B556">
        <f ca="1">IF(OFFSET(B556,0,-1)&lt;&gt;OFFSET(B556,-1,-1),VLOOKUP(OFFSET(B556,0,-1),BossBattleTable!A:B,MATCH(BossBattleTable!$B$1,BossBattleTable!$A$1:$B$1,0),0),OFFSET(B556,-1,0)+1)</f>
        <v>5</v>
      </c>
      <c r="C556">
        <v>3</v>
      </c>
      <c r="D556">
        <v>20</v>
      </c>
      <c r="E556" t="s">
        <v>13</v>
      </c>
      <c r="F556" t="s">
        <v>11</v>
      </c>
      <c r="G556">
        <f t="shared" ca="1" si="17"/>
        <v>0</v>
      </c>
    </row>
    <row r="557" spans="1:7" x14ac:dyDescent="0.3">
      <c r="A557">
        <f t="shared" ca="1" si="16"/>
        <v>22</v>
      </c>
      <c r="B557">
        <f ca="1">IF(OFFSET(B557,0,-1)&lt;&gt;OFFSET(B557,-1,-1),VLOOKUP(OFFSET(B557,0,-1),BossBattleTable!A:B,MATCH(BossBattleTable!$B$1,BossBattleTable!$A$1:$B$1,0),0),OFFSET(B557,-1,0)+1)</f>
        <v>6</v>
      </c>
      <c r="C557">
        <v>3</v>
      </c>
      <c r="D557">
        <v>20</v>
      </c>
      <c r="E557" t="s">
        <v>13</v>
      </c>
      <c r="F557" t="s">
        <v>11</v>
      </c>
      <c r="G557">
        <f t="shared" ca="1" si="17"/>
        <v>0</v>
      </c>
    </row>
    <row r="558" spans="1:7" x14ac:dyDescent="0.3">
      <c r="A558">
        <f t="shared" ca="1" si="16"/>
        <v>22</v>
      </c>
      <c r="B558">
        <f ca="1">IF(OFFSET(B558,0,-1)&lt;&gt;OFFSET(B558,-1,-1),VLOOKUP(OFFSET(B558,0,-1),BossBattleTable!A:B,MATCH(BossBattleTable!$B$1,BossBattleTable!$A$1:$B$1,0),0),OFFSET(B558,-1,0)+1)</f>
        <v>7</v>
      </c>
      <c r="C558">
        <v>3</v>
      </c>
      <c r="D558">
        <v>20</v>
      </c>
      <c r="E558" t="s">
        <v>13</v>
      </c>
      <c r="F558" t="s">
        <v>11</v>
      </c>
      <c r="G558">
        <f t="shared" ca="1" si="17"/>
        <v>0</v>
      </c>
    </row>
    <row r="559" spans="1:7" x14ac:dyDescent="0.3">
      <c r="A559">
        <f t="shared" ca="1" si="16"/>
        <v>22</v>
      </c>
      <c r="B559">
        <f ca="1">IF(OFFSET(B559,0,-1)&lt;&gt;OFFSET(B559,-1,-1),VLOOKUP(OFFSET(B559,0,-1),BossBattleTable!A:B,MATCH(BossBattleTable!$B$1,BossBattleTable!$A$1:$B$1,0),0),OFFSET(B559,-1,0)+1)</f>
        <v>8</v>
      </c>
      <c r="C559">
        <v>3</v>
      </c>
      <c r="D559">
        <v>20</v>
      </c>
      <c r="E559" t="s">
        <v>13</v>
      </c>
      <c r="F559" t="s">
        <v>11</v>
      </c>
      <c r="G559">
        <f t="shared" ca="1" si="17"/>
        <v>0</v>
      </c>
    </row>
    <row r="560" spans="1:7" x14ac:dyDescent="0.3">
      <c r="A560">
        <f t="shared" ca="1" si="16"/>
        <v>22</v>
      </c>
      <c r="B560">
        <f ca="1">IF(OFFSET(B560,0,-1)&lt;&gt;OFFSET(B560,-1,-1),VLOOKUP(OFFSET(B560,0,-1),BossBattleTable!A:B,MATCH(BossBattleTable!$B$1,BossBattleTable!$A$1:$B$1,0),0),OFFSET(B560,-1,0)+1)</f>
        <v>9</v>
      </c>
      <c r="C560">
        <v>3</v>
      </c>
      <c r="D560">
        <v>20</v>
      </c>
      <c r="E560" t="s">
        <v>13</v>
      </c>
      <c r="F560" t="s">
        <v>11</v>
      </c>
      <c r="G560">
        <f t="shared" ca="1" si="17"/>
        <v>0</v>
      </c>
    </row>
    <row r="561" spans="1:7" x14ac:dyDescent="0.3">
      <c r="A561">
        <f t="shared" ca="1" si="16"/>
        <v>22</v>
      </c>
      <c r="B561">
        <f ca="1">IF(OFFSET(B561,0,-1)&lt;&gt;OFFSET(B561,-1,-1),VLOOKUP(OFFSET(B561,0,-1),BossBattleTable!A:B,MATCH(BossBattleTable!$B$1,BossBattleTable!$A$1:$B$1,0),0),OFFSET(B561,-1,0)+1)</f>
        <v>10</v>
      </c>
      <c r="C561">
        <v>3</v>
      </c>
      <c r="D561">
        <v>20</v>
      </c>
      <c r="E561" t="s">
        <v>13</v>
      </c>
      <c r="F561" t="s">
        <v>11</v>
      </c>
      <c r="G561">
        <f t="shared" ca="1" si="17"/>
        <v>0</v>
      </c>
    </row>
    <row r="562" spans="1:7" x14ac:dyDescent="0.3">
      <c r="A562">
        <f t="shared" ca="1" si="16"/>
        <v>22</v>
      </c>
      <c r="B562">
        <f ca="1">IF(OFFSET(B562,0,-1)&lt;&gt;OFFSET(B562,-1,-1),VLOOKUP(OFFSET(B562,0,-1),BossBattleTable!A:B,MATCH(BossBattleTable!$B$1,BossBattleTable!$A$1:$B$1,0),0),OFFSET(B562,-1,0)+1)</f>
        <v>11</v>
      </c>
      <c r="C562">
        <v>3</v>
      </c>
      <c r="D562">
        <v>20</v>
      </c>
      <c r="E562" t="s">
        <v>13</v>
      </c>
      <c r="F562" t="s">
        <v>11</v>
      </c>
      <c r="G562">
        <f t="shared" ca="1" si="17"/>
        <v>0</v>
      </c>
    </row>
    <row r="563" spans="1:7" x14ac:dyDescent="0.3">
      <c r="A563">
        <f t="shared" ca="1" si="16"/>
        <v>22</v>
      </c>
      <c r="B563">
        <f ca="1">IF(OFFSET(B563,0,-1)&lt;&gt;OFFSET(B563,-1,-1),VLOOKUP(OFFSET(B563,0,-1),BossBattleTable!A:B,MATCH(BossBattleTable!$B$1,BossBattleTable!$A$1:$B$1,0),0),OFFSET(B563,-1,0)+1)</f>
        <v>12</v>
      </c>
      <c r="C563">
        <v>3</v>
      </c>
      <c r="D563">
        <v>20</v>
      </c>
      <c r="E563" t="s">
        <v>13</v>
      </c>
      <c r="F563" t="s">
        <v>11</v>
      </c>
      <c r="G563">
        <f t="shared" ca="1" si="17"/>
        <v>0</v>
      </c>
    </row>
    <row r="564" spans="1:7" x14ac:dyDescent="0.3">
      <c r="A564">
        <f t="shared" ca="1" si="16"/>
        <v>22</v>
      </c>
      <c r="B564">
        <f ca="1">IF(OFFSET(B564,0,-1)&lt;&gt;OFFSET(B564,-1,-1),VLOOKUP(OFFSET(B564,0,-1),BossBattleTable!A:B,MATCH(BossBattleTable!$B$1,BossBattleTable!$A$1:$B$1,0),0),OFFSET(B564,-1,0)+1)</f>
        <v>13</v>
      </c>
      <c r="C564">
        <v>3</v>
      </c>
      <c r="D564">
        <v>20</v>
      </c>
      <c r="E564" t="s">
        <v>13</v>
      </c>
      <c r="F564" t="s">
        <v>11</v>
      </c>
      <c r="G564">
        <f t="shared" ca="1" si="17"/>
        <v>0</v>
      </c>
    </row>
    <row r="565" spans="1:7" x14ac:dyDescent="0.3">
      <c r="A565">
        <f t="shared" ca="1" si="16"/>
        <v>22</v>
      </c>
      <c r="B565">
        <f ca="1">IF(OFFSET(B565,0,-1)&lt;&gt;OFFSET(B565,-1,-1),VLOOKUP(OFFSET(B565,0,-1),BossBattleTable!A:B,MATCH(BossBattleTable!$B$1,BossBattleTable!$A$1:$B$1,0),0),OFFSET(B565,-1,0)+1)</f>
        <v>14</v>
      </c>
      <c r="C565">
        <v>3</v>
      </c>
      <c r="D565">
        <v>20</v>
      </c>
      <c r="E565" t="s">
        <v>13</v>
      </c>
      <c r="F565" t="s">
        <v>11</v>
      </c>
      <c r="G565">
        <f t="shared" ca="1" si="17"/>
        <v>0</v>
      </c>
    </row>
    <row r="566" spans="1:7" hidden="1" x14ac:dyDescent="0.3">
      <c r="A566">
        <f t="shared" ca="1" si="16"/>
        <v>22</v>
      </c>
      <c r="B566">
        <f ca="1">IF(OFFSET(B566,0,-1)&lt;&gt;OFFSET(B566,-1,-1),VLOOKUP(OFFSET(B566,0,-1),BossBattleTable!A:B,MATCH(BossBattleTable!$B$1,BossBattleTable!$A$1:$B$1,0),0),OFFSET(B566,-1,0)+1)</f>
        <v>15</v>
      </c>
      <c r="C566">
        <v>3</v>
      </c>
      <c r="D566">
        <v>20</v>
      </c>
      <c r="E566" t="s">
        <v>13</v>
      </c>
      <c r="F566" t="s">
        <v>11</v>
      </c>
      <c r="G566">
        <f t="shared" ca="1" si="17"/>
        <v>1</v>
      </c>
    </row>
    <row r="567" spans="1:7" hidden="1" x14ac:dyDescent="0.3">
      <c r="A567">
        <f t="shared" ca="1" si="16"/>
        <v>22</v>
      </c>
      <c r="B567">
        <f ca="1">IF(OFFSET(B567,0,-1)&lt;&gt;OFFSET(B567,-1,-1),VLOOKUP(OFFSET(B567,0,-1),BossBattleTable!A:B,MATCH(BossBattleTable!$B$1,BossBattleTable!$A$1:$B$1,0),0),OFFSET(B567,-1,0)+1)</f>
        <v>16</v>
      </c>
      <c r="C567">
        <v>3</v>
      </c>
      <c r="D567">
        <v>20</v>
      </c>
      <c r="E567" t="s">
        <v>13</v>
      </c>
      <c r="F567" t="s">
        <v>11</v>
      </c>
      <c r="G567">
        <f t="shared" ca="1" si="17"/>
        <v>2</v>
      </c>
    </row>
    <row r="568" spans="1:7" hidden="1" x14ac:dyDescent="0.3">
      <c r="A568">
        <f t="shared" ca="1" si="16"/>
        <v>22</v>
      </c>
      <c r="B568">
        <f ca="1">IF(OFFSET(B568,0,-1)&lt;&gt;OFFSET(B568,-1,-1),VLOOKUP(OFFSET(B568,0,-1),BossBattleTable!A:B,MATCH(BossBattleTable!$B$1,BossBattleTable!$A$1:$B$1,0),0),OFFSET(B568,-1,0)+1)</f>
        <v>17</v>
      </c>
      <c r="C568">
        <v>3</v>
      </c>
      <c r="D568">
        <v>20</v>
      </c>
      <c r="E568" t="s">
        <v>13</v>
      </c>
      <c r="F568" t="s">
        <v>11</v>
      </c>
      <c r="G568">
        <f t="shared" ca="1" si="17"/>
        <v>3</v>
      </c>
    </row>
    <row r="569" spans="1:7" hidden="1" x14ac:dyDescent="0.3">
      <c r="A569">
        <f t="shared" ca="1" si="16"/>
        <v>22</v>
      </c>
      <c r="B569">
        <f ca="1">IF(OFFSET(B569,0,-1)&lt;&gt;OFFSET(B569,-1,-1),VLOOKUP(OFFSET(B569,0,-1),BossBattleTable!A:B,MATCH(BossBattleTable!$B$1,BossBattleTable!$A$1:$B$1,0),0),OFFSET(B569,-1,0)+1)</f>
        <v>18</v>
      </c>
      <c r="C569">
        <v>3</v>
      </c>
      <c r="D569">
        <v>20</v>
      </c>
      <c r="E569" t="s">
        <v>13</v>
      </c>
      <c r="F569" t="s">
        <v>11</v>
      </c>
      <c r="G569">
        <f t="shared" ca="1" si="17"/>
        <v>4</v>
      </c>
    </row>
    <row r="570" spans="1:7" hidden="1" x14ac:dyDescent="0.3">
      <c r="A570">
        <f t="shared" ca="1" si="16"/>
        <v>22</v>
      </c>
      <c r="B570">
        <f ca="1">IF(OFFSET(B570,0,-1)&lt;&gt;OFFSET(B570,-1,-1),VLOOKUP(OFFSET(B570,0,-1),BossBattleTable!A:B,MATCH(BossBattleTable!$B$1,BossBattleTable!$A$1:$B$1,0),0),OFFSET(B570,-1,0)+1)</f>
        <v>19</v>
      </c>
      <c r="C570">
        <v>3</v>
      </c>
      <c r="D570">
        <v>20</v>
      </c>
      <c r="E570" t="s">
        <v>13</v>
      </c>
      <c r="F570" t="s">
        <v>11</v>
      </c>
      <c r="G570">
        <f t="shared" ca="1" si="17"/>
        <v>5</v>
      </c>
    </row>
    <row r="571" spans="1:7" hidden="1" x14ac:dyDescent="0.3">
      <c r="A571">
        <f t="shared" ca="1" si="16"/>
        <v>22</v>
      </c>
      <c r="B571">
        <f ca="1">IF(OFFSET(B571,0,-1)&lt;&gt;OFFSET(B571,-1,-1),VLOOKUP(OFFSET(B571,0,-1),BossBattleTable!A:B,MATCH(BossBattleTable!$B$1,BossBattleTable!$A$1:$B$1,0),0),OFFSET(B571,-1,0)+1)</f>
        <v>20</v>
      </c>
      <c r="C571">
        <v>3</v>
      </c>
      <c r="D571">
        <v>20</v>
      </c>
      <c r="E571" t="s">
        <v>13</v>
      </c>
      <c r="F571" t="s">
        <v>11</v>
      </c>
      <c r="G571">
        <f t="shared" ca="1" si="17"/>
        <v>6</v>
      </c>
    </row>
    <row r="572" spans="1:7" hidden="1" x14ac:dyDescent="0.3">
      <c r="A572">
        <f t="shared" ca="1" si="16"/>
        <v>22</v>
      </c>
      <c r="B572">
        <f ca="1">IF(OFFSET(B572,0,-1)&lt;&gt;OFFSET(B572,-1,-1),VLOOKUP(OFFSET(B572,0,-1),BossBattleTable!A:B,MATCH(BossBattleTable!$B$1,BossBattleTable!$A$1:$B$1,0),0),OFFSET(B572,-1,0)+1)</f>
        <v>21</v>
      </c>
      <c r="C572">
        <v>3</v>
      </c>
      <c r="D572">
        <v>20</v>
      </c>
      <c r="E572" t="s">
        <v>13</v>
      </c>
      <c r="F572" t="s">
        <v>11</v>
      </c>
      <c r="G572">
        <f t="shared" ca="1" si="17"/>
        <v>7</v>
      </c>
    </row>
    <row r="573" spans="1:7" hidden="1" x14ac:dyDescent="0.3">
      <c r="A573">
        <f t="shared" ca="1" si="16"/>
        <v>22</v>
      </c>
      <c r="B573">
        <f ca="1">IF(OFFSET(B573,0,-1)&lt;&gt;OFFSET(B573,-1,-1),VLOOKUP(OFFSET(B573,0,-1),BossBattleTable!A:B,MATCH(BossBattleTable!$B$1,BossBattleTable!$A$1:$B$1,0),0),OFFSET(B573,-1,0)+1)</f>
        <v>22</v>
      </c>
      <c r="C573">
        <v>3</v>
      </c>
      <c r="D573">
        <v>20</v>
      </c>
      <c r="E573" t="s">
        <v>13</v>
      </c>
      <c r="F573" t="s">
        <v>11</v>
      </c>
      <c r="G573">
        <f t="shared" ca="1" si="17"/>
        <v>8</v>
      </c>
    </row>
    <row r="574" spans="1:7" hidden="1" x14ac:dyDescent="0.3">
      <c r="A574">
        <f t="shared" ca="1" si="16"/>
        <v>22</v>
      </c>
      <c r="B574">
        <f ca="1">IF(OFFSET(B574,0,-1)&lt;&gt;OFFSET(B574,-1,-1),VLOOKUP(OFFSET(B574,0,-1),BossBattleTable!A:B,MATCH(BossBattleTable!$B$1,BossBattleTable!$A$1:$B$1,0),0),OFFSET(B574,-1,0)+1)</f>
        <v>23</v>
      </c>
      <c r="C574">
        <v>3</v>
      </c>
      <c r="D574">
        <v>20</v>
      </c>
      <c r="E574" t="s">
        <v>13</v>
      </c>
      <c r="F574" t="s">
        <v>11</v>
      </c>
      <c r="G574">
        <f t="shared" ca="1" si="17"/>
        <v>9</v>
      </c>
    </row>
    <row r="575" spans="1:7" hidden="1" x14ac:dyDescent="0.3">
      <c r="A575">
        <f t="shared" ca="1" si="16"/>
        <v>22</v>
      </c>
      <c r="B575">
        <f ca="1">IF(OFFSET(B575,0,-1)&lt;&gt;OFFSET(B575,-1,-1),VLOOKUP(OFFSET(B575,0,-1),BossBattleTable!A:B,MATCH(BossBattleTable!$B$1,BossBattleTable!$A$1:$B$1,0),0),OFFSET(B575,-1,0)+1)</f>
        <v>24</v>
      </c>
      <c r="C575">
        <v>3</v>
      </c>
      <c r="D575">
        <v>20</v>
      </c>
      <c r="E575" t="s">
        <v>13</v>
      </c>
      <c r="F575" t="s">
        <v>11</v>
      </c>
      <c r="G575">
        <f t="shared" ca="1" si="17"/>
        <v>10</v>
      </c>
    </row>
    <row r="576" spans="1:7" hidden="1" x14ac:dyDescent="0.3">
      <c r="A576">
        <f t="shared" ca="1" si="16"/>
        <v>22</v>
      </c>
      <c r="B576">
        <f ca="1">IF(OFFSET(B576,0,-1)&lt;&gt;OFFSET(B576,-1,-1),VLOOKUP(OFFSET(B576,0,-1),BossBattleTable!A:B,MATCH(BossBattleTable!$B$1,BossBattleTable!$A$1:$B$1,0),0),OFFSET(B576,-1,0)+1)</f>
        <v>25</v>
      </c>
      <c r="C576">
        <v>3</v>
      </c>
      <c r="D576">
        <v>20</v>
      </c>
      <c r="E576" t="s">
        <v>13</v>
      </c>
      <c r="F576" t="s">
        <v>11</v>
      </c>
      <c r="G576">
        <f t="shared" ca="1" si="17"/>
        <v>11</v>
      </c>
    </row>
    <row r="577" spans="1:7" hidden="1" x14ac:dyDescent="0.3">
      <c r="A577">
        <f t="shared" ca="1" si="16"/>
        <v>22</v>
      </c>
      <c r="B577">
        <f ca="1">IF(OFFSET(B577,0,-1)&lt;&gt;OFFSET(B577,-1,-1),VLOOKUP(OFFSET(B577,0,-1),BossBattleTable!A:B,MATCH(BossBattleTable!$B$1,BossBattleTable!$A$1:$B$1,0),0),OFFSET(B577,-1,0)+1)</f>
        <v>26</v>
      </c>
      <c r="C577">
        <v>3</v>
      </c>
      <c r="D577">
        <v>20</v>
      </c>
      <c r="E577" t="s">
        <v>13</v>
      </c>
      <c r="F577" t="s">
        <v>11</v>
      </c>
      <c r="G577">
        <f t="shared" ca="1" si="17"/>
        <v>12</v>
      </c>
    </row>
    <row r="578" spans="1:7" hidden="1" x14ac:dyDescent="0.3">
      <c r="A578">
        <f t="shared" ca="1" si="16"/>
        <v>22</v>
      </c>
      <c r="B578">
        <f ca="1">IF(OFFSET(B578,0,-1)&lt;&gt;OFFSET(B578,-1,-1),VLOOKUP(OFFSET(B578,0,-1),BossBattleTable!A:B,MATCH(BossBattleTable!$B$1,BossBattleTable!$A$1:$B$1,0),0),OFFSET(B578,-1,0)+1)</f>
        <v>27</v>
      </c>
      <c r="C578">
        <v>3</v>
      </c>
      <c r="D578">
        <v>20</v>
      </c>
      <c r="E578" t="s">
        <v>13</v>
      </c>
      <c r="F578" t="s">
        <v>11</v>
      </c>
      <c r="G578">
        <f t="shared" ca="1" si="17"/>
        <v>13</v>
      </c>
    </row>
    <row r="579" spans="1:7" hidden="1" x14ac:dyDescent="0.3">
      <c r="A579">
        <f t="shared" ref="A579:A642" ca="1" si="18">IF(ROW()=2,1,
IF(OFFSET(A579,-1,1)=28,OFFSET(A579,-1,0)+1,OFFSET(A579,-1,0)))</f>
        <v>22</v>
      </c>
      <c r="B579">
        <f ca="1">IF(OFFSET(B579,0,-1)&lt;&gt;OFFSET(B579,-1,-1),VLOOKUP(OFFSET(B579,0,-1),BossBattleTable!A:B,MATCH(BossBattleTable!$B$1,BossBattleTable!$A$1:$B$1,0),0),OFFSET(B579,-1,0)+1)</f>
        <v>28</v>
      </c>
      <c r="C579">
        <v>3</v>
      </c>
      <c r="D579">
        <v>20</v>
      </c>
      <c r="E579" t="s">
        <v>13</v>
      </c>
      <c r="F579" t="s">
        <v>11</v>
      </c>
      <c r="G579">
        <f t="shared" ref="G579:G642" ca="1" si="19">MAX(0,B579-14)</f>
        <v>14</v>
      </c>
    </row>
    <row r="580" spans="1:7" x14ac:dyDescent="0.3">
      <c r="A580">
        <f t="shared" ca="1" si="18"/>
        <v>23</v>
      </c>
      <c r="B580">
        <f ca="1">IF(OFFSET(B580,0,-1)&lt;&gt;OFFSET(B580,-1,-1),VLOOKUP(OFFSET(B580,0,-1),BossBattleTable!A:B,MATCH(BossBattleTable!$B$1,BossBattleTable!$A$1:$B$1,0),0),OFFSET(B580,-1,0)+1)</f>
        <v>5</v>
      </c>
      <c r="C580">
        <v>3</v>
      </c>
      <c r="D580">
        <v>20</v>
      </c>
      <c r="E580" t="s">
        <v>13</v>
      </c>
      <c r="F580" t="s">
        <v>11</v>
      </c>
      <c r="G580">
        <f t="shared" ca="1" si="19"/>
        <v>0</v>
      </c>
    </row>
    <row r="581" spans="1:7" x14ac:dyDescent="0.3">
      <c r="A581">
        <f t="shared" ca="1" si="18"/>
        <v>23</v>
      </c>
      <c r="B581">
        <f ca="1">IF(OFFSET(B581,0,-1)&lt;&gt;OFFSET(B581,-1,-1),VLOOKUP(OFFSET(B581,0,-1),BossBattleTable!A:B,MATCH(BossBattleTable!$B$1,BossBattleTable!$A$1:$B$1,0),0),OFFSET(B581,-1,0)+1)</f>
        <v>6</v>
      </c>
      <c r="C581">
        <v>3</v>
      </c>
      <c r="D581">
        <v>20</v>
      </c>
      <c r="E581" t="s">
        <v>13</v>
      </c>
      <c r="F581" t="s">
        <v>11</v>
      </c>
      <c r="G581">
        <f t="shared" ca="1" si="19"/>
        <v>0</v>
      </c>
    </row>
    <row r="582" spans="1:7" x14ac:dyDescent="0.3">
      <c r="A582">
        <f t="shared" ca="1" si="18"/>
        <v>23</v>
      </c>
      <c r="B582">
        <f ca="1">IF(OFFSET(B582,0,-1)&lt;&gt;OFFSET(B582,-1,-1),VLOOKUP(OFFSET(B582,0,-1),BossBattleTable!A:B,MATCH(BossBattleTable!$B$1,BossBattleTable!$A$1:$B$1,0),0),OFFSET(B582,-1,0)+1)</f>
        <v>7</v>
      </c>
      <c r="C582">
        <v>3</v>
      </c>
      <c r="D582">
        <v>20</v>
      </c>
      <c r="E582" t="s">
        <v>13</v>
      </c>
      <c r="F582" t="s">
        <v>11</v>
      </c>
      <c r="G582">
        <f t="shared" ca="1" si="19"/>
        <v>0</v>
      </c>
    </row>
    <row r="583" spans="1:7" x14ac:dyDescent="0.3">
      <c r="A583">
        <f t="shared" ca="1" si="18"/>
        <v>23</v>
      </c>
      <c r="B583">
        <f ca="1">IF(OFFSET(B583,0,-1)&lt;&gt;OFFSET(B583,-1,-1),VLOOKUP(OFFSET(B583,0,-1),BossBattleTable!A:B,MATCH(BossBattleTable!$B$1,BossBattleTable!$A$1:$B$1,0),0),OFFSET(B583,-1,0)+1)</f>
        <v>8</v>
      </c>
      <c r="C583">
        <v>3</v>
      </c>
      <c r="D583">
        <v>20</v>
      </c>
      <c r="E583" t="s">
        <v>13</v>
      </c>
      <c r="F583" t="s">
        <v>11</v>
      </c>
      <c r="G583">
        <f t="shared" ca="1" si="19"/>
        <v>0</v>
      </c>
    </row>
    <row r="584" spans="1:7" x14ac:dyDescent="0.3">
      <c r="A584">
        <f t="shared" ca="1" si="18"/>
        <v>23</v>
      </c>
      <c r="B584">
        <f ca="1">IF(OFFSET(B584,0,-1)&lt;&gt;OFFSET(B584,-1,-1),VLOOKUP(OFFSET(B584,0,-1),BossBattleTable!A:B,MATCH(BossBattleTable!$B$1,BossBattleTable!$A$1:$B$1,0),0),OFFSET(B584,-1,0)+1)</f>
        <v>9</v>
      </c>
      <c r="C584">
        <v>3</v>
      </c>
      <c r="D584">
        <v>20</v>
      </c>
      <c r="E584" t="s">
        <v>13</v>
      </c>
      <c r="F584" t="s">
        <v>11</v>
      </c>
      <c r="G584">
        <f t="shared" ca="1" si="19"/>
        <v>0</v>
      </c>
    </row>
    <row r="585" spans="1:7" x14ac:dyDescent="0.3">
      <c r="A585">
        <f t="shared" ca="1" si="18"/>
        <v>23</v>
      </c>
      <c r="B585">
        <f ca="1">IF(OFFSET(B585,0,-1)&lt;&gt;OFFSET(B585,-1,-1),VLOOKUP(OFFSET(B585,0,-1),BossBattleTable!A:B,MATCH(BossBattleTable!$B$1,BossBattleTable!$A$1:$B$1,0),0),OFFSET(B585,-1,0)+1)</f>
        <v>10</v>
      </c>
      <c r="C585">
        <v>3</v>
      </c>
      <c r="D585">
        <v>20</v>
      </c>
      <c r="E585" t="s">
        <v>13</v>
      </c>
      <c r="F585" t="s">
        <v>11</v>
      </c>
      <c r="G585">
        <f t="shared" ca="1" si="19"/>
        <v>0</v>
      </c>
    </row>
    <row r="586" spans="1:7" x14ac:dyDescent="0.3">
      <c r="A586">
        <f t="shared" ca="1" si="18"/>
        <v>23</v>
      </c>
      <c r="B586">
        <f ca="1">IF(OFFSET(B586,0,-1)&lt;&gt;OFFSET(B586,-1,-1),VLOOKUP(OFFSET(B586,0,-1),BossBattleTable!A:B,MATCH(BossBattleTable!$B$1,BossBattleTable!$A$1:$B$1,0),0),OFFSET(B586,-1,0)+1)</f>
        <v>11</v>
      </c>
      <c r="C586">
        <v>3</v>
      </c>
      <c r="D586">
        <v>20</v>
      </c>
      <c r="E586" t="s">
        <v>13</v>
      </c>
      <c r="F586" t="s">
        <v>11</v>
      </c>
      <c r="G586">
        <f t="shared" ca="1" si="19"/>
        <v>0</v>
      </c>
    </row>
    <row r="587" spans="1:7" x14ac:dyDescent="0.3">
      <c r="A587">
        <f t="shared" ca="1" si="18"/>
        <v>23</v>
      </c>
      <c r="B587">
        <f ca="1">IF(OFFSET(B587,0,-1)&lt;&gt;OFFSET(B587,-1,-1),VLOOKUP(OFFSET(B587,0,-1),BossBattleTable!A:B,MATCH(BossBattleTable!$B$1,BossBattleTable!$A$1:$B$1,0),0),OFFSET(B587,-1,0)+1)</f>
        <v>12</v>
      </c>
      <c r="C587">
        <v>3</v>
      </c>
      <c r="D587">
        <v>20</v>
      </c>
      <c r="E587" t="s">
        <v>13</v>
      </c>
      <c r="F587" t="s">
        <v>11</v>
      </c>
      <c r="G587">
        <f t="shared" ca="1" si="19"/>
        <v>0</v>
      </c>
    </row>
    <row r="588" spans="1:7" x14ac:dyDescent="0.3">
      <c r="A588">
        <f t="shared" ca="1" si="18"/>
        <v>23</v>
      </c>
      <c r="B588">
        <f ca="1">IF(OFFSET(B588,0,-1)&lt;&gt;OFFSET(B588,-1,-1),VLOOKUP(OFFSET(B588,0,-1),BossBattleTable!A:B,MATCH(BossBattleTable!$B$1,BossBattleTable!$A$1:$B$1,0),0),OFFSET(B588,-1,0)+1)</f>
        <v>13</v>
      </c>
      <c r="C588">
        <v>3</v>
      </c>
      <c r="D588">
        <v>20</v>
      </c>
      <c r="E588" t="s">
        <v>13</v>
      </c>
      <c r="F588" t="s">
        <v>11</v>
      </c>
      <c r="G588">
        <f t="shared" ca="1" si="19"/>
        <v>0</v>
      </c>
    </row>
    <row r="589" spans="1:7" x14ac:dyDescent="0.3">
      <c r="A589">
        <f t="shared" ca="1" si="18"/>
        <v>23</v>
      </c>
      <c r="B589">
        <f ca="1">IF(OFFSET(B589,0,-1)&lt;&gt;OFFSET(B589,-1,-1),VLOOKUP(OFFSET(B589,0,-1),BossBattleTable!A:B,MATCH(BossBattleTable!$B$1,BossBattleTable!$A$1:$B$1,0),0),OFFSET(B589,-1,0)+1)</f>
        <v>14</v>
      </c>
      <c r="C589">
        <v>3</v>
      </c>
      <c r="D589">
        <v>20</v>
      </c>
      <c r="E589" t="s">
        <v>13</v>
      </c>
      <c r="F589" t="s">
        <v>11</v>
      </c>
      <c r="G589">
        <f t="shared" ca="1" si="19"/>
        <v>0</v>
      </c>
    </row>
    <row r="590" spans="1:7" hidden="1" x14ac:dyDescent="0.3">
      <c r="A590">
        <f t="shared" ca="1" si="18"/>
        <v>23</v>
      </c>
      <c r="B590">
        <f ca="1">IF(OFFSET(B590,0,-1)&lt;&gt;OFFSET(B590,-1,-1),VLOOKUP(OFFSET(B590,0,-1),BossBattleTable!A:B,MATCH(BossBattleTable!$B$1,BossBattleTable!$A$1:$B$1,0),0),OFFSET(B590,-1,0)+1)</f>
        <v>15</v>
      </c>
      <c r="C590">
        <v>3</v>
      </c>
      <c r="D590">
        <v>20</v>
      </c>
      <c r="E590" t="s">
        <v>13</v>
      </c>
      <c r="F590" t="s">
        <v>11</v>
      </c>
      <c r="G590">
        <f t="shared" ca="1" si="19"/>
        <v>1</v>
      </c>
    </row>
    <row r="591" spans="1:7" hidden="1" x14ac:dyDescent="0.3">
      <c r="A591">
        <f t="shared" ca="1" si="18"/>
        <v>23</v>
      </c>
      <c r="B591">
        <f ca="1">IF(OFFSET(B591,0,-1)&lt;&gt;OFFSET(B591,-1,-1),VLOOKUP(OFFSET(B591,0,-1),BossBattleTable!A:B,MATCH(BossBattleTable!$B$1,BossBattleTable!$A$1:$B$1,0),0),OFFSET(B591,-1,0)+1)</f>
        <v>16</v>
      </c>
      <c r="C591">
        <v>3</v>
      </c>
      <c r="D591">
        <v>20</v>
      </c>
      <c r="E591" t="s">
        <v>13</v>
      </c>
      <c r="F591" t="s">
        <v>11</v>
      </c>
      <c r="G591">
        <f t="shared" ca="1" si="19"/>
        <v>2</v>
      </c>
    </row>
    <row r="592" spans="1:7" hidden="1" x14ac:dyDescent="0.3">
      <c r="A592">
        <f t="shared" ca="1" si="18"/>
        <v>23</v>
      </c>
      <c r="B592">
        <f ca="1">IF(OFFSET(B592,0,-1)&lt;&gt;OFFSET(B592,-1,-1),VLOOKUP(OFFSET(B592,0,-1),BossBattleTable!A:B,MATCH(BossBattleTable!$B$1,BossBattleTable!$A$1:$B$1,0),0),OFFSET(B592,-1,0)+1)</f>
        <v>17</v>
      </c>
      <c r="C592">
        <v>3</v>
      </c>
      <c r="D592">
        <v>20</v>
      </c>
      <c r="E592" t="s">
        <v>13</v>
      </c>
      <c r="F592" t="s">
        <v>11</v>
      </c>
      <c r="G592">
        <f t="shared" ca="1" si="19"/>
        <v>3</v>
      </c>
    </row>
    <row r="593" spans="1:7" hidden="1" x14ac:dyDescent="0.3">
      <c r="A593">
        <f t="shared" ca="1" si="18"/>
        <v>23</v>
      </c>
      <c r="B593">
        <f ca="1">IF(OFFSET(B593,0,-1)&lt;&gt;OFFSET(B593,-1,-1),VLOOKUP(OFFSET(B593,0,-1),BossBattleTable!A:B,MATCH(BossBattleTable!$B$1,BossBattleTable!$A$1:$B$1,0),0),OFFSET(B593,-1,0)+1)</f>
        <v>18</v>
      </c>
      <c r="C593">
        <v>3</v>
      </c>
      <c r="D593">
        <v>20</v>
      </c>
      <c r="E593" t="s">
        <v>13</v>
      </c>
      <c r="F593" t="s">
        <v>11</v>
      </c>
      <c r="G593">
        <f t="shared" ca="1" si="19"/>
        <v>4</v>
      </c>
    </row>
    <row r="594" spans="1:7" hidden="1" x14ac:dyDescent="0.3">
      <c r="A594">
        <f t="shared" ca="1" si="18"/>
        <v>23</v>
      </c>
      <c r="B594">
        <f ca="1">IF(OFFSET(B594,0,-1)&lt;&gt;OFFSET(B594,-1,-1),VLOOKUP(OFFSET(B594,0,-1),BossBattleTable!A:B,MATCH(BossBattleTable!$B$1,BossBattleTable!$A$1:$B$1,0),0),OFFSET(B594,-1,0)+1)</f>
        <v>19</v>
      </c>
      <c r="C594">
        <v>3</v>
      </c>
      <c r="D594">
        <v>20</v>
      </c>
      <c r="E594" t="s">
        <v>13</v>
      </c>
      <c r="F594" t="s">
        <v>11</v>
      </c>
      <c r="G594">
        <f t="shared" ca="1" si="19"/>
        <v>5</v>
      </c>
    </row>
    <row r="595" spans="1:7" hidden="1" x14ac:dyDescent="0.3">
      <c r="A595">
        <f t="shared" ca="1" si="18"/>
        <v>23</v>
      </c>
      <c r="B595">
        <f ca="1">IF(OFFSET(B595,0,-1)&lt;&gt;OFFSET(B595,-1,-1),VLOOKUP(OFFSET(B595,0,-1),BossBattleTable!A:B,MATCH(BossBattleTable!$B$1,BossBattleTable!$A$1:$B$1,0),0),OFFSET(B595,-1,0)+1)</f>
        <v>20</v>
      </c>
      <c r="C595">
        <v>3</v>
      </c>
      <c r="D595">
        <v>20</v>
      </c>
      <c r="E595" t="s">
        <v>13</v>
      </c>
      <c r="F595" t="s">
        <v>11</v>
      </c>
      <c r="G595">
        <f t="shared" ca="1" si="19"/>
        <v>6</v>
      </c>
    </row>
    <row r="596" spans="1:7" hidden="1" x14ac:dyDescent="0.3">
      <c r="A596">
        <f t="shared" ca="1" si="18"/>
        <v>23</v>
      </c>
      <c r="B596">
        <f ca="1">IF(OFFSET(B596,0,-1)&lt;&gt;OFFSET(B596,-1,-1),VLOOKUP(OFFSET(B596,0,-1),BossBattleTable!A:B,MATCH(BossBattleTable!$B$1,BossBattleTable!$A$1:$B$1,0),0),OFFSET(B596,-1,0)+1)</f>
        <v>21</v>
      </c>
      <c r="C596">
        <v>3</v>
      </c>
      <c r="D596">
        <v>20</v>
      </c>
      <c r="E596" t="s">
        <v>13</v>
      </c>
      <c r="F596" t="s">
        <v>11</v>
      </c>
      <c r="G596">
        <f t="shared" ca="1" si="19"/>
        <v>7</v>
      </c>
    </row>
    <row r="597" spans="1:7" hidden="1" x14ac:dyDescent="0.3">
      <c r="A597">
        <f t="shared" ca="1" si="18"/>
        <v>23</v>
      </c>
      <c r="B597">
        <f ca="1">IF(OFFSET(B597,0,-1)&lt;&gt;OFFSET(B597,-1,-1),VLOOKUP(OFFSET(B597,0,-1),BossBattleTable!A:B,MATCH(BossBattleTable!$B$1,BossBattleTable!$A$1:$B$1,0),0),OFFSET(B597,-1,0)+1)</f>
        <v>22</v>
      </c>
      <c r="C597">
        <v>3</v>
      </c>
      <c r="D597">
        <v>20</v>
      </c>
      <c r="E597" t="s">
        <v>13</v>
      </c>
      <c r="F597" t="s">
        <v>11</v>
      </c>
      <c r="G597">
        <f t="shared" ca="1" si="19"/>
        <v>8</v>
      </c>
    </row>
    <row r="598" spans="1:7" hidden="1" x14ac:dyDescent="0.3">
      <c r="A598">
        <f t="shared" ca="1" si="18"/>
        <v>23</v>
      </c>
      <c r="B598">
        <f ca="1">IF(OFFSET(B598,0,-1)&lt;&gt;OFFSET(B598,-1,-1),VLOOKUP(OFFSET(B598,0,-1),BossBattleTable!A:B,MATCH(BossBattleTable!$B$1,BossBattleTable!$A$1:$B$1,0),0),OFFSET(B598,-1,0)+1)</f>
        <v>23</v>
      </c>
      <c r="C598">
        <v>3</v>
      </c>
      <c r="D598">
        <v>20</v>
      </c>
      <c r="E598" t="s">
        <v>13</v>
      </c>
      <c r="F598" t="s">
        <v>11</v>
      </c>
      <c r="G598">
        <f t="shared" ca="1" si="19"/>
        <v>9</v>
      </c>
    </row>
    <row r="599" spans="1:7" hidden="1" x14ac:dyDescent="0.3">
      <c r="A599">
        <f t="shared" ca="1" si="18"/>
        <v>23</v>
      </c>
      <c r="B599">
        <f ca="1">IF(OFFSET(B599,0,-1)&lt;&gt;OFFSET(B599,-1,-1),VLOOKUP(OFFSET(B599,0,-1),BossBattleTable!A:B,MATCH(BossBattleTable!$B$1,BossBattleTable!$A$1:$B$1,0),0),OFFSET(B599,-1,0)+1)</f>
        <v>24</v>
      </c>
      <c r="C599">
        <v>3</v>
      </c>
      <c r="D599">
        <v>20</v>
      </c>
      <c r="E599" t="s">
        <v>13</v>
      </c>
      <c r="F599" t="s">
        <v>11</v>
      </c>
      <c r="G599">
        <f t="shared" ca="1" si="19"/>
        <v>10</v>
      </c>
    </row>
    <row r="600" spans="1:7" hidden="1" x14ac:dyDescent="0.3">
      <c r="A600">
        <f t="shared" ca="1" si="18"/>
        <v>23</v>
      </c>
      <c r="B600">
        <f ca="1">IF(OFFSET(B600,0,-1)&lt;&gt;OFFSET(B600,-1,-1),VLOOKUP(OFFSET(B600,0,-1),BossBattleTable!A:B,MATCH(BossBattleTable!$B$1,BossBattleTable!$A$1:$B$1,0),0),OFFSET(B600,-1,0)+1)</f>
        <v>25</v>
      </c>
      <c r="C600">
        <v>3</v>
      </c>
      <c r="D600">
        <v>20</v>
      </c>
      <c r="E600" t="s">
        <v>13</v>
      </c>
      <c r="F600" t="s">
        <v>11</v>
      </c>
      <c r="G600">
        <f t="shared" ca="1" si="19"/>
        <v>11</v>
      </c>
    </row>
    <row r="601" spans="1:7" hidden="1" x14ac:dyDescent="0.3">
      <c r="A601">
        <f t="shared" ca="1" si="18"/>
        <v>23</v>
      </c>
      <c r="B601">
        <f ca="1">IF(OFFSET(B601,0,-1)&lt;&gt;OFFSET(B601,-1,-1),VLOOKUP(OFFSET(B601,0,-1),BossBattleTable!A:B,MATCH(BossBattleTable!$B$1,BossBattleTable!$A$1:$B$1,0),0),OFFSET(B601,-1,0)+1)</f>
        <v>26</v>
      </c>
      <c r="C601">
        <v>3</v>
      </c>
      <c r="D601">
        <v>20</v>
      </c>
      <c r="E601" t="s">
        <v>13</v>
      </c>
      <c r="F601" t="s">
        <v>11</v>
      </c>
      <c r="G601">
        <f t="shared" ca="1" si="19"/>
        <v>12</v>
      </c>
    </row>
    <row r="602" spans="1:7" hidden="1" x14ac:dyDescent="0.3">
      <c r="A602">
        <f t="shared" ca="1" si="18"/>
        <v>23</v>
      </c>
      <c r="B602">
        <f ca="1">IF(OFFSET(B602,0,-1)&lt;&gt;OFFSET(B602,-1,-1),VLOOKUP(OFFSET(B602,0,-1),BossBattleTable!A:B,MATCH(BossBattleTable!$B$1,BossBattleTable!$A$1:$B$1,0),0),OFFSET(B602,-1,0)+1)</f>
        <v>27</v>
      </c>
      <c r="C602">
        <v>3</v>
      </c>
      <c r="D602">
        <v>20</v>
      </c>
      <c r="E602" t="s">
        <v>13</v>
      </c>
      <c r="F602" t="s">
        <v>11</v>
      </c>
      <c r="G602">
        <f t="shared" ca="1" si="19"/>
        <v>13</v>
      </c>
    </row>
    <row r="603" spans="1:7" hidden="1" x14ac:dyDescent="0.3">
      <c r="A603">
        <f t="shared" ca="1" si="18"/>
        <v>23</v>
      </c>
      <c r="B603">
        <f ca="1">IF(OFFSET(B603,0,-1)&lt;&gt;OFFSET(B603,-1,-1),VLOOKUP(OFFSET(B603,0,-1),BossBattleTable!A:B,MATCH(BossBattleTable!$B$1,BossBattleTable!$A$1:$B$1,0),0),OFFSET(B603,-1,0)+1)</f>
        <v>28</v>
      </c>
      <c r="C603">
        <v>3</v>
      </c>
      <c r="D603">
        <v>20</v>
      </c>
      <c r="E603" t="s">
        <v>13</v>
      </c>
      <c r="F603" t="s">
        <v>11</v>
      </c>
      <c r="G603">
        <f t="shared" ca="1" si="19"/>
        <v>14</v>
      </c>
    </row>
    <row r="604" spans="1:7" x14ac:dyDescent="0.3">
      <c r="A604">
        <f t="shared" ca="1" si="18"/>
        <v>24</v>
      </c>
      <c r="B604">
        <f ca="1">IF(OFFSET(B604,0,-1)&lt;&gt;OFFSET(B604,-1,-1),VLOOKUP(OFFSET(B604,0,-1),BossBattleTable!A:B,MATCH(BossBattleTable!$B$1,BossBattleTable!$A$1:$B$1,0),0),OFFSET(B604,-1,0)+1)</f>
        <v>5</v>
      </c>
      <c r="C604">
        <v>3</v>
      </c>
      <c r="D604">
        <v>20</v>
      </c>
      <c r="E604" t="s">
        <v>13</v>
      </c>
      <c r="F604" t="s">
        <v>11</v>
      </c>
      <c r="G604">
        <f t="shared" ca="1" si="19"/>
        <v>0</v>
      </c>
    </row>
    <row r="605" spans="1:7" x14ac:dyDescent="0.3">
      <c r="A605">
        <f t="shared" ca="1" si="18"/>
        <v>24</v>
      </c>
      <c r="B605">
        <f ca="1">IF(OFFSET(B605,0,-1)&lt;&gt;OFFSET(B605,-1,-1),VLOOKUP(OFFSET(B605,0,-1),BossBattleTable!A:B,MATCH(BossBattleTable!$B$1,BossBattleTable!$A$1:$B$1,0),0),OFFSET(B605,-1,0)+1)</f>
        <v>6</v>
      </c>
      <c r="C605">
        <v>3</v>
      </c>
      <c r="D605">
        <v>20</v>
      </c>
      <c r="E605" t="s">
        <v>13</v>
      </c>
      <c r="F605" t="s">
        <v>11</v>
      </c>
      <c r="G605">
        <f t="shared" ca="1" si="19"/>
        <v>0</v>
      </c>
    </row>
    <row r="606" spans="1:7" x14ac:dyDescent="0.3">
      <c r="A606">
        <f t="shared" ca="1" si="18"/>
        <v>24</v>
      </c>
      <c r="B606">
        <f ca="1">IF(OFFSET(B606,0,-1)&lt;&gt;OFFSET(B606,-1,-1),VLOOKUP(OFFSET(B606,0,-1),BossBattleTable!A:B,MATCH(BossBattleTable!$B$1,BossBattleTable!$A$1:$B$1,0),0),OFFSET(B606,-1,0)+1)</f>
        <v>7</v>
      </c>
      <c r="C606">
        <v>3</v>
      </c>
      <c r="D606">
        <v>20</v>
      </c>
      <c r="E606" t="s">
        <v>13</v>
      </c>
      <c r="F606" t="s">
        <v>11</v>
      </c>
      <c r="G606">
        <f t="shared" ca="1" si="19"/>
        <v>0</v>
      </c>
    </row>
    <row r="607" spans="1:7" x14ac:dyDescent="0.3">
      <c r="A607">
        <f t="shared" ca="1" si="18"/>
        <v>24</v>
      </c>
      <c r="B607">
        <f ca="1">IF(OFFSET(B607,0,-1)&lt;&gt;OFFSET(B607,-1,-1),VLOOKUP(OFFSET(B607,0,-1),BossBattleTable!A:B,MATCH(BossBattleTable!$B$1,BossBattleTable!$A$1:$B$1,0),0),OFFSET(B607,-1,0)+1)</f>
        <v>8</v>
      </c>
      <c r="C607">
        <v>3</v>
      </c>
      <c r="D607">
        <v>20</v>
      </c>
      <c r="E607" t="s">
        <v>13</v>
      </c>
      <c r="F607" t="s">
        <v>11</v>
      </c>
      <c r="G607">
        <f t="shared" ca="1" si="19"/>
        <v>0</v>
      </c>
    </row>
    <row r="608" spans="1:7" x14ac:dyDescent="0.3">
      <c r="A608">
        <f t="shared" ca="1" si="18"/>
        <v>24</v>
      </c>
      <c r="B608">
        <f ca="1">IF(OFFSET(B608,0,-1)&lt;&gt;OFFSET(B608,-1,-1),VLOOKUP(OFFSET(B608,0,-1),BossBattleTable!A:B,MATCH(BossBattleTable!$B$1,BossBattleTable!$A$1:$B$1,0),0),OFFSET(B608,-1,0)+1)</f>
        <v>9</v>
      </c>
      <c r="C608">
        <v>3</v>
      </c>
      <c r="D608">
        <v>20</v>
      </c>
      <c r="E608" t="s">
        <v>13</v>
      </c>
      <c r="F608" t="s">
        <v>11</v>
      </c>
      <c r="G608">
        <f t="shared" ca="1" si="19"/>
        <v>0</v>
      </c>
    </row>
    <row r="609" spans="1:7" x14ac:dyDescent="0.3">
      <c r="A609">
        <f t="shared" ca="1" si="18"/>
        <v>24</v>
      </c>
      <c r="B609">
        <f ca="1">IF(OFFSET(B609,0,-1)&lt;&gt;OFFSET(B609,-1,-1),VLOOKUP(OFFSET(B609,0,-1),BossBattleTable!A:B,MATCH(BossBattleTable!$B$1,BossBattleTable!$A$1:$B$1,0),0),OFFSET(B609,-1,0)+1)</f>
        <v>10</v>
      </c>
      <c r="C609">
        <v>3</v>
      </c>
      <c r="D609">
        <v>20</v>
      </c>
      <c r="E609" t="s">
        <v>13</v>
      </c>
      <c r="F609" t="s">
        <v>11</v>
      </c>
      <c r="G609">
        <f t="shared" ca="1" si="19"/>
        <v>0</v>
      </c>
    </row>
    <row r="610" spans="1:7" x14ac:dyDescent="0.3">
      <c r="A610">
        <f t="shared" ca="1" si="18"/>
        <v>24</v>
      </c>
      <c r="B610">
        <f ca="1">IF(OFFSET(B610,0,-1)&lt;&gt;OFFSET(B610,-1,-1),VLOOKUP(OFFSET(B610,0,-1),BossBattleTable!A:B,MATCH(BossBattleTable!$B$1,BossBattleTable!$A$1:$B$1,0),0),OFFSET(B610,-1,0)+1)</f>
        <v>11</v>
      </c>
      <c r="C610">
        <v>3</v>
      </c>
      <c r="D610">
        <v>20</v>
      </c>
      <c r="E610" t="s">
        <v>13</v>
      </c>
      <c r="F610" t="s">
        <v>11</v>
      </c>
      <c r="G610">
        <f t="shared" ca="1" si="19"/>
        <v>0</v>
      </c>
    </row>
    <row r="611" spans="1:7" x14ac:dyDescent="0.3">
      <c r="A611">
        <f t="shared" ca="1" si="18"/>
        <v>24</v>
      </c>
      <c r="B611">
        <f ca="1">IF(OFFSET(B611,0,-1)&lt;&gt;OFFSET(B611,-1,-1),VLOOKUP(OFFSET(B611,0,-1),BossBattleTable!A:B,MATCH(BossBattleTable!$B$1,BossBattleTable!$A$1:$B$1,0),0),OFFSET(B611,-1,0)+1)</f>
        <v>12</v>
      </c>
      <c r="C611">
        <v>3</v>
      </c>
      <c r="D611">
        <v>20</v>
      </c>
      <c r="E611" t="s">
        <v>13</v>
      </c>
      <c r="F611" t="s">
        <v>11</v>
      </c>
      <c r="G611">
        <f t="shared" ca="1" si="19"/>
        <v>0</v>
      </c>
    </row>
    <row r="612" spans="1:7" x14ac:dyDescent="0.3">
      <c r="A612">
        <f t="shared" ca="1" si="18"/>
        <v>24</v>
      </c>
      <c r="B612">
        <f ca="1">IF(OFFSET(B612,0,-1)&lt;&gt;OFFSET(B612,-1,-1),VLOOKUP(OFFSET(B612,0,-1),BossBattleTable!A:B,MATCH(BossBattleTable!$B$1,BossBattleTable!$A$1:$B$1,0),0),OFFSET(B612,-1,0)+1)</f>
        <v>13</v>
      </c>
      <c r="C612">
        <v>3</v>
      </c>
      <c r="D612">
        <v>20</v>
      </c>
      <c r="E612" t="s">
        <v>13</v>
      </c>
      <c r="F612" t="s">
        <v>11</v>
      </c>
      <c r="G612">
        <f t="shared" ca="1" si="19"/>
        <v>0</v>
      </c>
    </row>
    <row r="613" spans="1:7" x14ac:dyDescent="0.3">
      <c r="A613">
        <f t="shared" ca="1" si="18"/>
        <v>24</v>
      </c>
      <c r="B613">
        <f ca="1">IF(OFFSET(B613,0,-1)&lt;&gt;OFFSET(B613,-1,-1),VLOOKUP(OFFSET(B613,0,-1),BossBattleTable!A:B,MATCH(BossBattleTable!$B$1,BossBattleTable!$A$1:$B$1,0),0),OFFSET(B613,-1,0)+1)</f>
        <v>14</v>
      </c>
      <c r="C613">
        <v>3</v>
      </c>
      <c r="D613">
        <v>20</v>
      </c>
      <c r="E613" t="s">
        <v>13</v>
      </c>
      <c r="F613" t="s">
        <v>11</v>
      </c>
      <c r="G613">
        <f t="shared" ca="1" si="19"/>
        <v>0</v>
      </c>
    </row>
    <row r="614" spans="1:7" hidden="1" x14ac:dyDescent="0.3">
      <c r="A614">
        <f t="shared" ca="1" si="18"/>
        <v>24</v>
      </c>
      <c r="B614">
        <f ca="1">IF(OFFSET(B614,0,-1)&lt;&gt;OFFSET(B614,-1,-1),VLOOKUP(OFFSET(B614,0,-1),BossBattleTable!A:B,MATCH(BossBattleTable!$B$1,BossBattleTable!$A$1:$B$1,0),0),OFFSET(B614,-1,0)+1)</f>
        <v>15</v>
      </c>
      <c r="C614">
        <v>3</v>
      </c>
      <c r="D614">
        <v>20</v>
      </c>
      <c r="E614" t="s">
        <v>13</v>
      </c>
      <c r="F614" t="s">
        <v>11</v>
      </c>
      <c r="G614">
        <f t="shared" ca="1" si="19"/>
        <v>1</v>
      </c>
    </row>
    <row r="615" spans="1:7" hidden="1" x14ac:dyDescent="0.3">
      <c r="A615">
        <f t="shared" ca="1" si="18"/>
        <v>24</v>
      </c>
      <c r="B615">
        <f ca="1">IF(OFFSET(B615,0,-1)&lt;&gt;OFFSET(B615,-1,-1),VLOOKUP(OFFSET(B615,0,-1),BossBattleTable!A:B,MATCH(BossBattleTable!$B$1,BossBattleTable!$A$1:$B$1,0),0),OFFSET(B615,-1,0)+1)</f>
        <v>16</v>
      </c>
      <c r="C615">
        <v>3</v>
      </c>
      <c r="D615">
        <v>20</v>
      </c>
      <c r="E615" t="s">
        <v>13</v>
      </c>
      <c r="F615" t="s">
        <v>11</v>
      </c>
      <c r="G615">
        <f t="shared" ca="1" si="19"/>
        <v>2</v>
      </c>
    </row>
    <row r="616" spans="1:7" hidden="1" x14ac:dyDescent="0.3">
      <c r="A616">
        <f t="shared" ca="1" si="18"/>
        <v>24</v>
      </c>
      <c r="B616">
        <f ca="1">IF(OFFSET(B616,0,-1)&lt;&gt;OFFSET(B616,-1,-1),VLOOKUP(OFFSET(B616,0,-1),BossBattleTable!A:B,MATCH(BossBattleTable!$B$1,BossBattleTable!$A$1:$B$1,0),0),OFFSET(B616,-1,0)+1)</f>
        <v>17</v>
      </c>
      <c r="C616">
        <v>3</v>
      </c>
      <c r="D616">
        <v>20</v>
      </c>
      <c r="E616" t="s">
        <v>13</v>
      </c>
      <c r="F616" t="s">
        <v>11</v>
      </c>
      <c r="G616">
        <f t="shared" ca="1" si="19"/>
        <v>3</v>
      </c>
    </row>
    <row r="617" spans="1:7" hidden="1" x14ac:dyDescent="0.3">
      <c r="A617">
        <f t="shared" ca="1" si="18"/>
        <v>24</v>
      </c>
      <c r="B617">
        <f ca="1">IF(OFFSET(B617,0,-1)&lt;&gt;OFFSET(B617,-1,-1),VLOOKUP(OFFSET(B617,0,-1),BossBattleTable!A:B,MATCH(BossBattleTable!$B$1,BossBattleTable!$A$1:$B$1,0),0),OFFSET(B617,-1,0)+1)</f>
        <v>18</v>
      </c>
      <c r="C617">
        <v>3</v>
      </c>
      <c r="D617">
        <v>20</v>
      </c>
      <c r="E617" t="s">
        <v>13</v>
      </c>
      <c r="F617" t="s">
        <v>11</v>
      </c>
      <c r="G617">
        <f t="shared" ca="1" si="19"/>
        <v>4</v>
      </c>
    </row>
    <row r="618" spans="1:7" hidden="1" x14ac:dyDescent="0.3">
      <c r="A618">
        <f t="shared" ca="1" si="18"/>
        <v>24</v>
      </c>
      <c r="B618">
        <f ca="1">IF(OFFSET(B618,0,-1)&lt;&gt;OFFSET(B618,-1,-1),VLOOKUP(OFFSET(B618,0,-1),BossBattleTable!A:B,MATCH(BossBattleTable!$B$1,BossBattleTable!$A$1:$B$1,0),0),OFFSET(B618,-1,0)+1)</f>
        <v>19</v>
      </c>
      <c r="C618">
        <v>3</v>
      </c>
      <c r="D618">
        <v>20</v>
      </c>
      <c r="E618" t="s">
        <v>13</v>
      </c>
      <c r="F618" t="s">
        <v>11</v>
      </c>
      <c r="G618">
        <f t="shared" ca="1" si="19"/>
        <v>5</v>
      </c>
    </row>
    <row r="619" spans="1:7" hidden="1" x14ac:dyDescent="0.3">
      <c r="A619">
        <f t="shared" ca="1" si="18"/>
        <v>24</v>
      </c>
      <c r="B619">
        <f ca="1">IF(OFFSET(B619,0,-1)&lt;&gt;OFFSET(B619,-1,-1),VLOOKUP(OFFSET(B619,0,-1),BossBattleTable!A:B,MATCH(BossBattleTable!$B$1,BossBattleTable!$A$1:$B$1,0),0),OFFSET(B619,-1,0)+1)</f>
        <v>20</v>
      </c>
      <c r="C619">
        <v>3</v>
      </c>
      <c r="D619">
        <v>20</v>
      </c>
      <c r="E619" t="s">
        <v>13</v>
      </c>
      <c r="F619" t="s">
        <v>11</v>
      </c>
      <c r="G619">
        <f t="shared" ca="1" si="19"/>
        <v>6</v>
      </c>
    </row>
    <row r="620" spans="1:7" hidden="1" x14ac:dyDescent="0.3">
      <c r="A620">
        <f t="shared" ca="1" si="18"/>
        <v>24</v>
      </c>
      <c r="B620">
        <f ca="1">IF(OFFSET(B620,0,-1)&lt;&gt;OFFSET(B620,-1,-1),VLOOKUP(OFFSET(B620,0,-1),BossBattleTable!A:B,MATCH(BossBattleTable!$B$1,BossBattleTable!$A$1:$B$1,0),0),OFFSET(B620,-1,0)+1)</f>
        <v>21</v>
      </c>
      <c r="C620">
        <v>3</v>
      </c>
      <c r="D620">
        <v>20</v>
      </c>
      <c r="E620" t="s">
        <v>13</v>
      </c>
      <c r="F620" t="s">
        <v>11</v>
      </c>
      <c r="G620">
        <f t="shared" ca="1" si="19"/>
        <v>7</v>
      </c>
    </row>
    <row r="621" spans="1:7" hidden="1" x14ac:dyDescent="0.3">
      <c r="A621">
        <f t="shared" ca="1" si="18"/>
        <v>24</v>
      </c>
      <c r="B621">
        <f ca="1">IF(OFFSET(B621,0,-1)&lt;&gt;OFFSET(B621,-1,-1),VLOOKUP(OFFSET(B621,0,-1),BossBattleTable!A:B,MATCH(BossBattleTable!$B$1,BossBattleTable!$A$1:$B$1,0),0),OFFSET(B621,-1,0)+1)</f>
        <v>22</v>
      </c>
      <c r="C621">
        <v>3</v>
      </c>
      <c r="D621">
        <v>20</v>
      </c>
      <c r="E621" t="s">
        <v>13</v>
      </c>
      <c r="F621" t="s">
        <v>11</v>
      </c>
      <c r="G621">
        <f t="shared" ca="1" si="19"/>
        <v>8</v>
      </c>
    </row>
    <row r="622" spans="1:7" hidden="1" x14ac:dyDescent="0.3">
      <c r="A622">
        <f t="shared" ca="1" si="18"/>
        <v>24</v>
      </c>
      <c r="B622">
        <f ca="1">IF(OFFSET(B622,0,-1)&lt;&gt;OFFSET(B622,-1,-1),VLOOKUP(OFFSET(B622,0,-1),BossBattleTable!A:B,MATCH(BossBattleTable!$B$1,BossBattleTable!$A$1:$B$1,0),0),OFFSET(B622,-1,0)+1)</f>
        <v>23</v>
      </c>
      <c r="C622">
        <v>3</v>
      </c>
      <c r="D622">
        <v>20</v>
      </c>
      <c r="E622" t="s">
        <v>13</v>
      </c>
      <c r="F622" t="s">
        <v>11</v>
      </c>
      <c r="G622">
        <f t="shared" ca="1" si="19"/>
        <v>9</v>
      </c>
    </row>
    <row r="623" spans="1:7" hidden="1" x14ac:dyDescent="0.3">
      <c r="A623">
        <f t="shared" ca="1" si="18"/>
        <v>24</v>
      </c>
      <c r="B623">
        <f ca="1">IF(OFFSET(B623,0,-1)&lt;&gt;OFFSET(B623,-1,-1),VLOOKUP(OFFSET(B623,0,-1),BossBattleTable!A:B,MATCH(BossBattleTable!$B$1,BossBattleTable!$A$1:$B$1,0),0),OFFSET(B623,-1,0)+1)</f>
        <v>24</v>
      </c>
      <c r="C623">
        <v>3</v>
      </c>
      <c r="D623">
        <v>20</v>
      </c>
      <c r="E623" t="s">
        <v>13</v>
      </c>
      <c r="F623" t="s">
        <v>11</v>
      </c>
      <c r="G623">
        <f t="shared" ca="1" si="19"/>
        <v>10</v>
      </c>
    </row>
    <row r="624" spans="1:7" hidden="1" x14ac:dyDescent="0.3">
      <c r="A624">
        <f t="shared" ca="1" si="18"/>
        <v>24</v>
      </c>
      <c r="B624">
        <f ca="1">IF(OFFSET(B624,0,-1)&lt;&gt;OFFSET(B624,-1,-1),VLOOKUP(OFFSET(B624,0,-1),BossBattleTable!A:B,MATCH(BossBattleTable!$B$1,BossBattleTable!$A$1:$B$1,0),0),OFFSET(B624,-1,0)+1)</f>
        <v>25</v>
      </c>
      <c r="C624">
        <v>3</v>
      </c>
      <c r="D624">
        <v>20</v>
      </c>
      <c r="E624" t="s">
        <v>13</v>
      </c>
      <c r="F624" t="s">
        <v>11</v>
      </c>
      <c r="G624">
        <f t="shared" ca="1" si="19"/>
        <v>11</v>
      </c>
    </row>
    <row r="625" spans="1:7" hidden="1" x14ac:dyDescent="0.3">
      <c r="A625">
        <f t="shared" ca="1" si="18"/>
        <v>24</v>
      </c>
      <c r="B625">
        <f ca="1">IF(OFFSET(B625,0,-1)&lt;&gt;OFFSET(B625,-1,-1),VLOOKUP(OFFSET(B625,0,-1),BossBattleTable!A:B,MATCH(BossBattleTable!$B$1,BossBattleTable!$A$1:$B$1,0),0),OFFSET(B625,-1,0)+1)</f>
        <v>26</v>
      </c>
      <c r="C625">
        <v>3</v>
      </c>
      <c r="D625">
        <v>20</v>
      </c>
      <c r="E625" t="s">
        <v>13</v>
      </c>
      <c r="F625" t="s">
        <v>11</v>
      </c>
      <c r="G625">
        <f t="shared" ca="1" si="19"/>
        <v>12</v>
      </c>
    </row>
    <row r="626" spans="1:7" hidden="1" x14ac:dyDescent="0.3">
      <c r="A626">
        <f t="shared" ca="1" si="18"/>
        <v>24</v>
      </c>
      <c r="B626">
        <f ca="1">IF(OFFSET(B626,0,-1)&lt;&gt;OFFSET(B626,-1,-1),VLOOKUP(OFFSET(B626,0,-1),BossBattleTable!A:B,MATCH(BossBattleTable!$B$1,BossBattleTable!$A$1:$B$1,0),0),OFFSET(B626,-1,0)+1)</f>
        <v>27</v>
      </c>
      <c r="C626">
        <v>3</v>
      </c>
      <c r="D626">
        <v>20</v>
      </c>
      <c r="E626" t="s">
        <v>13</v>
      </c>
      <c r="F626" t="s">
        <v>11</v>
      </c>
      <c r="G626">
        <f t="shared" ca="1" si="19"/>
        <v>13</v>
      </c>
    </row>
    <row r="627" spans="1:7" hidden="1" x14ac:dyDescent="0.3">
      <c r="A627">
        <f t="shared" ca="1" si="18"/>
        <v>24</v>
      </c>
      <c r="B627">
        <f ca="1">IF(OFFSET(B627,0,-1)&lt;&gt;OFFSET(B627,-1,-1),VLOOKUP(OFFSET(B627,0,-1),BossBattleTable!A:B,MATCH(BossBattleTable!$B$1,BossBattleTable!$A$1:$B$1,0),0),OFFSET(B627,-1,0)+1)</f>
        <v>28</v>
      </c>
      <c r="C627">
        <v>3</v>
      </c>
      <c r="D627">
        <v>20</v>
      </c>
      <c r="E627" t="s">
        <v>13</v>
      </c>
      <c r="F627" t="s">
        <v>11</v>
      </c>
      <c r="G627">
        <f t="shared" ca="1" si="19"/>
        <v>14</v>
      </c>
    </row>
    <row r="628" spans="1:7" x14ac:dyDescent="0.3">
      <c r="A628">
        <f t="shared" ca="1" si="18"/>
        <v>25</v>
      </c>
      <c r="B628">
        <f ca="1">IF(OFFSET(B628,0,-1)&lt;&gt;OFFSET(B628,-1,-1),VLOOKUP(OFFSET(B628,0,-1),BossBattleTable!A:B,MATCH(BossBattleTable!$B$1,BossBattleTable!$A$1:$B$1,0),0),OFFSET(B628,-1,0)+1)</f>
        <v>5</v>
      </c>
      <c r="C628">
        <v>3</v>
      </c>
      <c r="D628">
        <v>20</v>
      </c>
      <c r="E628" t="s">
        <v>13</v>
      </c>
      <c r="F628" t="s">
        <v>11</v>
      </c>
      <c r="G628">
        <f t="shared" ca="1" si="19"/>
        <v>0</v>
      </c>
    </row>
    <row r="629" spans="1:7" x14ac:dyDescent="0.3">
      <c r="A629">
        <f t="shared" ca="1" si="18"/>
        <v>25</v>
      </c>
      <c r="B629">
        <f ca="1">IF(OFFSET(B629,0,-1)&lt;&gt;OFFSET(B629,-1,-1),VLOOKUP(OFFSET(B629,0,-1),BossBattleTable!A:B,MATCH(BossBattleTable!$B$1,BossBattleTable!$A$1:$B$1,0),0),OFFSET(B629,-1,0)+1)</f>
        <v>6</v>
      </c>
      <c r="C629">
        <v>3</v>
      </c>
      <c r="D629">
        <v>20</v>
      </c>
      <c r="E629" t="s">
        <v>13</v>
      </c>
      <c r="F629" t="s">
        <v>11</v>
      </c>
      <c r="G629">
        <f t="shared" ca="1" si="19"/>
        <v>0</v>
      </c>
    </row>
    <row r="630" spans="1:7" x14ac:dyDescent="0.3">
      <c r="A630">
        <f t="shared" ca="1" si="18"/>
        <v>25</v>
      </c>
      <c r="B630">
        <f ca="1">IF(OFFSET(B630,0,-1)&lt;&gt;OFFSET(B630,-1,-1),VLOOKUP(OFFSET(B630,0,-1),BossBattleTable!A:B,MATCH(BossBattleTable!$B$1,BossBattleTable!$A$1:$B$1,0),0),OFFSET(B630,-1,0)+1)</f>
        <v>7</v>
      </c>
      <c r="C630">
        <v>3</v>
      </c>
      <c r="D630">
        <v>20</v>
      </c>
      <c r="E630" t="s">
        <v>13</v>
      </c>
      <c r="F630" t="s">
        <v>11</v>
      </c>
      <c r="G630">
        <f t="shared" ca="1" si="19"/>
        <v>0</v>
      </c>
    </row>
    <row r="631" spans="1:7" x14ac:dyDescent="0.3">
      <c r="A631">
        <f t="shared" ca="1" si="18"/>
        <v>25</v>
      </c>
      <c r="B631">
        <f ca="1">IF(OFFSET(B631,0,-1)&lt;&gt;OFFSET(B631,-1,-1),VLOOKUP(OFFSET(B631,0,-1),BossBattleTable!A:B,MATCH(BossBattleTable!$B$1,BossBattleTable!$A$1:$B$1,0),0),OFFSET(B631,-1,0)+1)</f>
        <v>8</v>
      </c>
      <c r="C631">
        <v>3</v>
      </c>
      <c r="D631">
        <v>20</v>
      </c>
      <c r="E631" t="s">
        <v>13</v>
      </c>
      <c r="F631" t="s">
        <v>11</v>
      </c>
      <c r="G631">
        <f t="shared" ca="1" si="19"/>
        <v>0</v>
      </c>
    </row>
    <row r="632" spans="1:7" x14ac:dyDescent="0.3">
      <c r="A632">
        <f t="shared" ca="1" si="18"/>
        <v>25</v>
      </c>
      <c r="B632">
        <f ca="1">IF(OFFSET(B632,0,-1)&lt;&gt;OFFSET(B632,-1,-1),VLOOKUP(OFFSET(B632,0,-1),BossBattleTable!A:B,MATCH(BossBattleTable!$B$1,BossBattleTable!$A$1:$B$1,0),0),OFFSET(B632,-1,0)+1)</f>
        <v>9</v>
      </c>
      <c r="C632">
        <v>3</v>
      </c>
      <c r="D632">
        <v>20</v>
      </c>
      <c r="E632" t="s">
        <v>13</v>
      </c>
      <c r="F632" t="s">
        <v>11</v>
      </c>
      <c r="G632">
        <f t="shared" ca="1" si="19"/>
        <v>0</v>
      </c>
    </row>
    <row r="633" spans="1:7" x14ac:dyDescent="0.3">
      <c r="A633">
        <f t="shared" ca="1" si="18"/>
        <v>25</v>
      </c>
      <c r="B633">
        <f ca="1">IF(OFFSET(B633,0,-1)&lt;&gt;OFFSET(B633,-1,-1),VLOOKUP(OFFSET(B633,0,-1),BossBattleTable!A:B,MATCH(BossBattleTable!$B$1,BossBattleTable!$A$1:$B$1,0),0),OFFSET(B633,-1,0)+1)</f>
        <v>10</v>
      </c>
      <c r="C633">
        <v>3</v>
      </c>
      <c r="D633">
        <v>20</v>
      </c>
      <c r="E633" t="s">
        <v>13</v>
      </c>
      <c r="F633" t="s">
        <v>11</v>
      </c>
      <c r="G633">
        <f t="shared" ca="1" si="19"/>
        <v>0</v>
      </c>
    </row>
    <row r="634" spans="1:7" x14ac:dyDescent="0.3">
      <c r="A634">
        <f t="shared" ca="1" si="18"/>
        <v>25</v>
      </c>
      <c r="B634">
        <f ca="1">IF(OFFSET(B634,0,-1)&lt;&gt;OFFSET(B634,-1,-1),VLOOKUP(OFFSET(B634,0,-1),BossBattleTable!A:B,MATCH(BossBattleTable!$B$1,BossBattleTable!$A$1:$B$1,0),0),OFFSET(B634,-1,0)+1)</f>
        <v>11</v>
      </c>
      <c r="C634">
        <v>3</v>
      </c>
      <c r="D634">
        <v>20</v>
      </c>
      <c r="E634" t="s">
        <v>13</v>
      </c>
      <c r="F634" t="s">
        <v>11</v>
      </c>
      <c r="G634">
        <f t="shared" ca="1" si="19"/>
        <v>0</v>
      </c>
    </row>
    <row r="635" spans="1:7" x14ac:dyDescent="0.3">
      <c r="A635">
        <f t="shared" ca="1" si="18"/>
        <v>25</v>
      </c>
      <c r="B635">
        <f ca="1">IF(OFFSET(B635,0,-1)&lt;&gt;OFFSET(B635,-1,-1),VLOOKUP(OFFSET(B635,0,-1),BossBattleTable!A:B,MATCH(BossBattleTable!$B$1,BossBattleTable!$A$1:$B$1,0),0),OFFSET(B635,-1,0)+1)</f>
        <v>12</v>
      </c>
      <c r="C635">
        <v>3</v>
      </c>
      <c r="D635">
        <v>20</v>
      </c>
      <c r="E635" t="s">
        <v>13</v>
      </c>
      <c r="F635" t="s">
        <v>11</v>
      </c>
      <c r="G635">
        <f t="shared" ca="1" si="19"/>
        <v>0</v>
      </c>
    </row>
    <row r="636" spans="1:7" x14ac:dyDescent="0.3">
      <c r="A636">
        <f t="shared" ca="1" si="18"/>
        <v>25</v>
      </c>
      <c r="B636">
        <f ca="1">IF(OFFSET(B636,0,-1)&lt;&gt;OFFSET(B636,-1,-1),VLOOKUP(OFFSET(B636,0,-1),BossBattleTable!A:B,MATCH(BossBattleTable!$B$1,BossBattleTable!$A$1:$B$1,0),0),OFFSET(B636,-1,0)+1)</f>
        <v>13</v>
      </c>
      <c r="C636">
        <v>3</v>
      </c>
      <c r="D636">
        <v>20</v>
      </c>
      <c r="E636" t="s">
        <v>13</v>
      </c>
      <c r="F636" t="s">
        <v>11</v>
      </c>
      <c r="G636">
        <f t="shared" ca="1" si="19"/>
        <v>0</v>
      </c>
    </row>
    <row r="637" spans="1:7" x14ac:dyDescent="0.3">
      <c r="A637">
        <f t="shared" ca="1" si="18"/>
        <v>25</v>
      </c>
      <c r="B637">
        <f ca="1">IF(OFFSET(B637,0,-1)&lt;&gt;OFFSET(B637,-1,-1),VLOOKUP(OFFSET(B637,0,-1),BossBattleTable!A:B,MATCH(BossBattleTable!$B$1,BossBattleTable!$A$1:$B$1,0),0),OFFSET(B637,-1,0)+1)</f>
        <v>14</v>
      </c>
      <c r="C637">
        <v>3</v>
      </c>
      <c r="D637">
        <v>20</v>
      </c>
      <c r="E637" t="s">
        <v>13</v>
      </c>
      <c r="F637" t="s">
        <v>11</v>
      </c>
      <c r="G637">
        <f t="shared" ca="1" si="19"/>
        <v>0</v>
      </c>
    </row>
    <row r="638" spans="1:7" hidden="1" x14ac:dyDescent="0.3">
      <c r="A638">
        <f t="shared" ca="1" si="18"/>
        <v>25</v>
      </c>
      <c r="B638">
        <f ca="1">IF(OFFSET(B638,0,-1)&lt;&gt;OFFSET(B638,-1,-1),VLOOKUP(OFFSET(B638,0,-1),BossBattleTable!A:B,MATCH(BossBattleTable!$B$1,BossBattleTable!$A$1:$B$1,0),0),OFFSET(B638,-1,0)+1)</f>
        <v>15</v>
      </c>
      <c r="C638">
        <v>3</v>
      </c>
      <c r="D638">
        <v>20</v>
      </c>
      <c r="E638" t="s">
        <v>13</v>
      </c>
      <c r="F638" t="s">
        <v>11</v>
      </c>
      <c r="G638">
        <f t="shared" ca="1" si="19"/>
        <v>1</v>
      </c>
    </row>
    <row r="639" spans="1:7" hidden="1" x14ac:dyDescent="0.3">
      <c r="A639">
        <f t="shared" ca="1" si="18"/>
        <v>25</v>
      </c>
      <c r="B639">
        <f ca="1">IF(OFFSET(B639,0,-1)&lt;&gt;OFFSET(B639,-1,-1),VLOOKUP(OFFSET(B639,0,-1),BossBattleTable!A:B,MATCH(BossBattleTable!$B$1,BossBattleTable!$A$1:$B$1,0),0),OFFSET(B639,-1,0)+1)</f>
        <v>16</v>
      </c>
      <c r="C639">
        <v>3</v>
      </c>
      <c r="D639">
        <v>20</v>
      </c>
      <c r="E639" t="s">
        <v>13</v>
      </c>
      <c r="F639" t="s">
        <v>11</v>
      </c>
      <c r="G639">
        <f t="shared" ca="1" si="19"/>
        <v>2</v>
      </c>
    </row>
    <row r="640" spans="1:7" hidden="1" x14ac:dyDescent="0.3">
      <c r="A640">
        <f t="shared" ca="1" si="18"/>
        <v>25</v>
      </c>
      <c r="B640">
        <f ca="1">IF(OFFSET(B640,0,-1)&lt;&gt;OFFSET(B640,-1,-1),VLOOKUP(OFFSET(B640,0,-1),BossBattleTable!A:B,MATCH(BossBattleTable!$B$1,BossBattleTable!$A$1:$B$1,0),0),OFFSET(B640,-1,0)+1)</f>
        <v>17</v>
      </c>
      <c r="C640">
        <v>3</v>
      </c>
      <c r="D640">
        <v>20</v>
      </c>
      <c r="E640" t="s">
        <v>13</v>
      </c>
      <c r="F640" t="s">
        <v>11</v>
      </c>
      <c r="G640">
        <f t="shared" ca="1" si="19"/>
        <v>3</v>
      </c>
    </row>
    <row r="641" spans="1:7" hidden="1" x14ac:dyDescent="0.3">
      <c r="A641">
        <f t="shared" ca="1" si="18"/>
        <v>25</v>
      </c>
      <c r="B641">
        <f ca="1">IF(OFFSET(B641,0,-1)&lt;&gt;OFFSET(B641,-1,-1),VLOOKUP(OFFSET(B641,0,-1),BossBattleTable!A:B,MATCH(BossBattleTable!$B$1,BossBattleTable!$A$1:$B$1,0),0),OFFSET(B641,-1,0)+1)</f>
        <v>18</v>
      </c>
      <c r="C641">
        <v>3</v>
      </c>
      <c r="D641">
        <v>20</v>
      </c>
      <c r="E641" t="s">
        <v>13</v>
      </c>
      <c r="F641" t="s">
        <v>11</v>
      </c>
      <c r="G641">
        <f t="shared" ca="1" si="19"/>
        <v>4</v>
      </c>
    </row>
    <row r="642" spans="1:7" hidden="1" x14ac:dyDescent="0.3">
      <c r="A642">
        <f t="shared" ca="1" si="18"/>
        <v>25</v>
      </c>
      <c r="B642">
        <f ca="1">IF(OFFSET(B642,0,-1)&lt;&gt;OFFSET(B642,-1,-1),VLOOKUP(OFFSET(B642,0,-1),BossBattleTable!A:B,MATCH(BossBattleTable!$B$1,BossBattleTable!$A$1:$B$1,0),0),OFFSET(B642,-1,0)+1)</f>
        <v>19</v>
      </c>
      <c r="C642">
        <v>3</v>
      </c>
      <c r="D642">
        <v>20</v>
      </c>
      <c r="E642" t="s">
        <v>13</v>
      </c>
      <c r="F642" t="s">
        <v>11</v>
      </c>
      <c r="G642">
        <f t="shared" ca="1" si="19"/>
        <v>5</v>
      </c>
    </row>
    <row r="643" spans="1:7" hidden="1" x14ac:dyDescent="0.3">
      <c r="A643">
        <f t="shared" ref="A643:A706" ca="1" si="20">IF(ROW()=2,1,
IF(OFFSET(A643,-1,1)=28,OFFSET(A643,-1,0)+1,OFFSET(A643,-1,0)))</f>
        <v>25</v>
      </c>
      <c r="B643">
        <f ca="1">IF(OFFSET(B643,0,-1)&lt;&gt;OFFSET(B643,-1,-1),VLOOKUP(OFFSET(B643,0,-1),BossBattleTable!A:B,MATCH(BossBattleTable!$B$1,BossBattleTable!$A$1:$B$1,0),0),OFFSET(B643,-1,0)+1)</f>
        <v>20</v>
      </c>
      <c r="C643">
        <v>3</v>
      </c>
      <c r="D643">
        <v>20</v>
      </c>
      <c r="E643" t="s">
        <v>13</v>
      </c>
      <c r="F643" t="s">
        <v>11</v>
      </c>
      <c r="G643">
        <f t="shared" ref="G643:G706" ca="1" si="21">MAX(0,B643-14)</f>
        <v>6</v>
      </c>
    </row>
    <row r="644" spans="1:7" hidden="1" x14ac:dyDescent="0.3">
      <c r="A644">
        <f t="shared" ca="1" si="20"/>
        <v>25</v>
      </c>
      <c r="B644">
        <f ca="1">IF(OFFSET(B644,0,-1)&lt;&gt;OFFSET(B644,-1,-1),VLOOKUP(OFFSET(B644,0,-1),BossBattleTable!A:B,MATCH(BossBattleTable!$B$1,BossBattleTable!$A$1:$B$1,0),0),OFFSET(B644,-1,0)+1)</f>
        <v>21</v>
      </c>
      <c r="C644">
        <v>3</v>
      </c>
      <c r="D644">
        <v>20</v>
      </c>
      <c r="E644" t="s">
        <v>13</v>
      </c>
      <c r="F644" t="s">
        <v>11</v>
      </c>
      <c r="G644">
        <f t="shared" ca="1" si="21"/>
        <v>7</v>
      </c>
    </row>
    <row r="645" spans="1:7" hidden="1" x14ac:dyDescent="0.3">
      <c r="A645">
        <f t="shared" ca="1" si="20"/>
        <v>25</v>
      </c>
      <c r="B645">
        <f ca="1">IF(OFFSET(B645,0,-1)&lt;&gt;OFFSET(B645,-1,-1),VLOOKUP(OFFSET(B645,0,-1),BossBattleTable!A:B,MATCH(BossBattleTable!$B$1,BossBattleTable!$A$1:$B$1,0),0),OFFSET(B645,-1,0)+1)</f>
        <v>22</v>
      </c>
      <c r="C645">
        <v>3</v>
      </c>
      <c r="D645">
        <v>20</v>
      </c>
      <c r="E645" t="s">
        <v>13</v>
      </c>
      <c r="F645" t="s">
        <v>11</v>
      </c>
      <c r="G645">
        <f t="shared" ca="1" si="21"/>
        <v>8</v>
      </c>
    </row>
    <row r="646" spans="1:7" hidden="1" x14ac:dyDescent="0.3">
      <c r="A646">
        <f t="shared" ca="1" si="20"/>
        <v>25</v>
      </c>
      <c r="B646">
        <f ca="1">IF(OFFSET(B646,0,-1)&lt;&gt;OFFSET(B646,-1,-1),VLOOKUP(OFFSET(B646,0,-1),BossBattleTable!A:B,MATCH(BossBattleTable!$B$1,BossBattleTable!$A$1:$B$1,0),0),OFFSET(B646,-1,0)+1)</f>
        <v>23</v>
      </c>
      <c r="C646">
        <v>3</v>
      </c>
      <c r="D646">
        <v>20</v>
      </c>
      <c r="E646" t="s">
        <v>13</v>
      </c>
      <c r="F646" t="s">
        <v>11</v>
      </c>
      <c r="G646">
        <f t="shared" ca="1" si="21"/>
        <v>9</v>
      </c>
    </row>
    <row r="647" spans="1:7" hidden="1" x14ac:dyDescent="0.3">
      <c r="A647">
        <f t="shared" ca="1" si="20"/>
        <v>25</v>
      </c>
      <c r="B647">
        <f ca="1">IF(OFFSET(B647,0,-1)&lt;&gt;OFFSET(B647,-1,-1),VLOOKUP(OFFSET(B647,0,-1),BossBattleTable!A:B,MATCH(BossBattleTable!$B$1,BossBattleTable!$A$1:$B$1,0),0),OFFSET(B647,-1,0)+1)</f>
        <v>24</v>
      </c>
      <c r="C647">
        <v>3</v>
      </c>
      <c r="D647">
        <v>20</v>
      </c>
      <c r="E647" t="s">
        <v>13</v>
      </c>
      <c r="F647" t="s">
        <v>11</v>
      </c>
      <c r="G647">
        <f t="shared" ca="1" si="21"/>
        <v>10</v>
      </c>
    </row>
    <row r="648" spans="1:7" hidden="1" x14ac:dyDescent="0.3">
      <c r="A648">
        <f t="shared" ca="1" si="20"/>
        <v>25</v>
      </c>
      <c r="B648">
        <f ca="1">IF(OFFSET(B648,0,-1)&lt;&gt;OFFSET(B648,-1,-1),VLOOKUP(OFFSET(B648,0,-1),BossBattleTable!A:B,MATCH(BossBattleTable!$B$1,BossBattleTable!$A$1:$B$1,0),0),OFFSET(B648,-1,0)+1)</f>
        <v>25</v>
      </c>
      <c r="C648">
        <v>3</v>
      </c>
      <c r="D648">
        <v>20</v>
      </c>
      <c r="E648" t="s">
        <v>13</v>
      </c>
      <c r="F648" t="s">
        <v>11</v>
      </c>
      <c r="G648">
        <f t="shared" ca="1" si="21"/>
        <v>11</v>
      </c>
    </row>
    <row r="649" spans="1:7" hidden="1" x14ac:dyDescent="0.3">
      <c r="A649">
        <f t="shared" ca="1" si="20"/>
        <v>25</v>
      </c>
      <c r="B649">
        <f ca="1">IF(OFFSET(B649,0,-1)&lt;&gt;OFFSET(B649,-1,-1),VLOOKUP(OFFSET(B649,0,-1),BossBattleTable!A:B,MATCH(BossBattleTable!$B$1,BossBattleTable!$A$1:$B$1,0),0),OFFSET(B649,-1,0)+1)</f>
        <v>26</v>
      </c>
      <c r="C649">
        <v>3</v>
      </c>
      <c r="D649">
        <v>20</v>
      </c>
      <c r="E649" t="s">
        <v>13</v>
      </c>
      <c r="F649" t="s">
        <v>11</v>
      </c>
      <c r="G649">
        <f t="shared" ca="1" si="21"/>
        <v>12</v>
      </c>
    </row>
    <row r="650" spans="1:7" hidden="1" x14ac:dyDescent="0.3">
      <c r="A650">
        <f t="shared" ca="1" si="20"/>
        <v>25</v>
      </c>
      <c r="B650">
        <f ca="1">IF(OFFSET(B650,0,-1)&lt;&gt;OFFSET(B650,-1,-1),VLOOKUP(OFFSET(B650,0,-1),BossBattleTable!A:B,MATCH(BossBattleTable!$B$1,BossBattleTable!$A$1:$B$1,0),0),OFFSET(B650,-1,0)+1)</f>
        <v>27</v>
      </c>
      <c r="C650">
        <v>3</v>
      </c>
      <c r="D650">
        <v>20</v>
      </c>
      <c r="E650" t="s">
        <v>13</v>
      </c>
      <c r="F650" t="s">
        <v>11</v>
      </c>
      <c r="G650">
        <f t="shared" ca="1" si="21"/>
        <v>13</v>
      </c>
    </row>
    <row r="651" spans="1:7" hidden="1" x14ac:dyDescent="0.3">
      <c r="A651">
        <f t="shared" ca="1" si="20"/>
        <v>25</v>
      </c>
      <c r="B651">
        <f ca="1">IF(OFFSET(B651,0,-1)&lt;&gt;OFFSET(B651,-1,-1),VLOOKUP(OFFSET(B651,0,-1),BossBattleTable!A:B,MATCH(BossBattleTable!$B$1,BossBattleTable!$A$1:$B$1,0),0),OFFSET(B651,-1,0)+1)</f>
        <v>28</v>
      </c>
      <c r="C651">
        <v>3</v>
      </c>
      <c r="D651">
        <v>20</v>
      </c>
      <c r="E651" t="s">
        <v>13</v>
      </c>
      <c r="F651" t="s">
        <v>11</v>
      </c>
      <c r="G651">
        <f t="shared" ca="1" si="21"/>
        <v>14</v>
      </c>
    </row>
    <row r="652" spans="1:7" x14ac:dyDescent="0.3">
      <c r="A652">
        <f t="shared" ca="1" si="20"/>
        <v>26</v>
      </c>
      <c r="B652">
        <f ca="1">IF(OFFSET(B652,0,-1)&lt;&gt;OFFSET(B652,-1,-1),VLOOKUP(OFFSET(B652,0,-1),BossBattleTable!A:B,MATCH(BossBattleTable!$B$1,BossBattleTable!$A$1:$B$1,0),0),OFFSET(B652,-1,0)+1)</f>
        <v>6</v>
      </c>
      <c r="C652">
        <v>3</v>
      </c>
      <c r="D652">
        <v>20</v>
      </c>
      <c r="E652" t="s">
        <v>13</v>
      </c>
      <c r="F652" t="s">
        <v>11</v>
      </c>
      <c r="G652">
        <f t="shared" ca="1" si="21"/>
        <v>0</v>
      </c>
    </row>
    <row r="653" spans="1:7" x14ac:dyDescent="0.3">
      <c r="A653">
        <f t="shared" ca="1" si="20"/>
        <v>26</v>
      </c>
      <c r="B653">
        <f ca="1">IF(OFFSET(B653,0,-1)&lt;&gt;OFFSET(B653,-1,-1),VLOOKUP(OFFSET(B653,0,-1),BossBattleTable!A:B,MATCH(BossBattleTable!$B$1,BossBattleTable!$A$1:$B$1,0),0),OFFSET(B653,-1,0)+1)</f>
        <v>7</v>
      </c>
      <c r="C653">
        <v>3</v>
      </c>
      <c r="D653">
        <v>20</v>
      </c>
      <c r="E653" t="s">
        <v>13</v>
      </c>
      <c r="F653" t="s">
        <v>11</v>
      </c>
      <c r="G653">
        <f t="shared" ca="1" si="21"/>
        <v>0</v>
      </c>
    </row>
    <row r="654" spans="1:7" x14ac:dyDescent="0.3">
      <c r="A654">
        <f t="shared" ca="1" si="20"/>
        <v>26</v>
      </c>
      <c r="B654">
        <f ca="1">IF(OFFSET(B654,0,-1)&lt;&gt;OFFSET(B654,-1,-1),VLOOKUP(OFFSET(B654,0,-1),BossBattleTable!A:B,MATCH(BossBattleTable!$B$1,BossBattleTable!$A$1:$B$1,0),0),OFFSET(B654,-1,0)+1)</f>
        <v>8</v>
      </c>
      <c r="C654">
        <v>3</v>
      </c>
      <c r="D654">
        <v>20</v>
      </c>
      <c r="E654" t="s">
        <v>13</v>
      </c>
      <c r="F654" t="s">
        <v>11</v>
      </c>
      <c r="G654">
        <f t="shared" ca="1" si="21"/>
        <v>0</v>
      </c>
    </row>
    <row r="655" spans="1:7" x14ac:dyDescent="0.3">
      <c r="A655">
        <f t="shared" ca="1" si="20"/>
        <v>26</v>
      </c>
      <c r="B655">
        <f ca="1">IF(OFFSET(B655,0,-1)&lt;&gt;OFFSET(B655,-1,-1),VLOOKUP(OFFSET(B655,0,-1),BossBattleTable!A:B,MATCH(BossBattleTable!$B$1,BossBattleTable!$A$1:$B$1,0),0),OFFSET(B655,-1,0)+1)</f>
        <v>9</v>
      </c>
      <c r="C655">
        <v>3</v>
      </c>
      <c r="D655">
        <v>20</v>
      </c>
      <c r="E655" t="s">
        <v>13</v>
      </c>
      <c r="F655" t="s">
        <v>11</v>
      </c>
      <c r="G655">
        <f t="shared" ca="1" si="21"/>
        <v>0</v>
      </c>
    </row>
    <row r="656" spans="1:7" x14ac:dyDescent="0.3">
      <c r="A656">
        <f t="shared" ca="1" si="20"/>
        <v>26</v>
      </c>
      <c r="B656">
        <f ca="1">IF(OFFSET(B656,0,-1)&lt;&gt;OFFSET(B656,-1,-1),VLOOKUP(OFFSET(B656,0,-1),BossBattleTable!A:B,MATCH(BossBattleTable!$B$1,BossBattleTable!$A$1:$B$1,0),0),OFFSET(B656,-1,0)+1)</f>
        <v>10</v>
      </c>
      <c r="C656">
        <v>3</v>
      </c>
      <c r="D656">
        <v>20</v>
      </c>
      <c r="E656" t="s">
        <v>13</v>
      </c>
      <c r="F656" t="s">
        <v>11</v>
      </c>
      <c r="G656">
        <f t="shared" ca="1" si="21"/>
        <v>0</v>
      </c>
    </row>
    <row r="657" spans="1:7" x14ac:dyDescent="0.3">
      <c r="A657">
        <f t="shared" ca="1" si="20"/>
        <v>26</v>
      </c>
      <c r="B657">
        <f ca="1">IF(OFFSET(B657,0,-1)&lt;&gt;OFFSET(B657,-1,-1),VLOOKUP(OFFSET(B657,0,-1),BossBattleTable!A:B,MATCH(BossBattleTable!$B$1,BossBattleTable!$A$1:$B$1,0),0),OFFSET(B657,-1,0)+1)</f>
        <v>11</v>
      </c>
      <c r="C657">
        <v>3</v>
      </c>
      <c r="D657">
        <v>20</v>
      </c>
      <c r="E657" t="s">
        <v>13</v>
      </c>
      <c r="F657" t="s">
        <v>11</v>
      </c>
      <c r="G657">
        <f t="shared" ca="1" si="21"/>
        <v>0</v>
      </c>
    </row>
    <row r="658" spans="1:7" x14ac:dyDescent="0.3">
      <c r="A658">
        <f t="shared" ca="1" si="20"/>
        <v>26</v>
      </c>
      <c r="B658">
        <f ca="1">IF(OFFSET(B658,0,-1)&lt;&gt;OFFSET(B658,-1,-1),VLOOKUP(OFFSET(B658,0,-1),BossBattleTable!A:B,MATCH(BossBattleTable!$B$1,BossBattleTable!$A$1:$B$1,0),0),OFFSET(B658,-1,0)+1)</f>
        <v>12</v>
      </c>
      <c r="C658">
        <v>3</v>
      </c>
      <c r="D658">
        <v>20</v>
      </c>
      <c r="E658" t="s">
        <v>13</v>
      </c>
      <c r="F658" t="s">
        <v>11</v>
      </c>
      <c r="G658">
        <f t="shared" ca="1" si="21"/>
        <v>0</v>
      </c>
    </row>
    <row r="659" spans="1:7" x14ac:dyDescent="0.3">
      <c r="A659">
        <f t="shared" ca="1" si="20"/>
        <v>26</v>
      </c>
      <c r="B659">
        <f ca="1">IF(OFFSET(B659,0,-1)&lt;&gt;OFFSET(B659,-1,-1),VLOOKUP(OFFSET(B659,0,-1),BossBattleTable!A:B,MATCH(BossBattleTable!$B$1,BossBattleTable!$A$1:$B$1,0),0),OFFSET(B659,-1,0)+1)</f>
        <v>13</v>
      </c>
      <c r="C659">
        <v>3</v>
      </c>
      <c r="D659">
        <v>20</v>
      </c>
      <c r="E659" t="s">
        <v>13</v>
      </c>
      <c r="F659" t="s">
        <v>11</v>
      </c>
      <c r="G659">
        <f t="shared" ca="1" si="21"/>
        <v>0</v>
      </c>
    </row>
    <row r="660" spans="1:7" x14ac:dyDescent="0.3">
      <c r="A660">
        <f t="shared" ca="1" si="20"/>
        <v>26</v>
      </c>
      <c r="B660">
        <f ca="1">IF(OFFSET(B660,0,-1)&lt;&gt;OFFSET(B660,-1,-1),VLOOKUP(OFFSET(B660,0,-1),BossBattleTable!A:B,MATCH(BossBattleTable!$B$1,BossBattleTable!$A$1:$B$1,0),0),OFFSET(B660,-1,0)+1)</f>
        <v>14</v>
      </c>
      <c r="C660">
        <v>3</v>
      </c>
      <c r="D660">
        <v>20</v>
      </c>
      <c r="E660" t="s">
        <v>13</v>
      </c>
      <c r="F660" t="s">
        <v>11</v>
      </c>
      <c r="G660">
        <f t="shared" ca="1" si="21"/>
        <v>0</v>
      </c>
    </row>
    <row r="661" spans="1:7" hidden="1" x14ac:dyDescent="0.3">
      <c r="A661">
        <f t="shared" ca="1" si="20"/>
        <v>26</v>
      </c>
      <c r="B661">
        <f ca="1">IF(OFFSET(B661,0,-1)&lt;&gt;OFFSET(B661,-1,-1),VLOOKUP(OFFSET(B661,0,-1),BossBattleTable!A:B,MATCH(BossBattleTable!$B$1,BossBattleTable!$A$1:$B$1,0),0),OFFSET(B661,-1,0)+1)</f>
        <v>15</v>
      </c>
      <c r="C661">
        <v>3</v>
      </c>
      <c r="D661">
        <v>20</v>
      </c>
      <c r="E661" t="s">
        <v>13</v>
      </c>
      <c r="F661" t="s">
        <v>11</v>
      </c>
      <c r="G661">
        <f t="shared" ca="1" si="21"/>
        <v>1</v>
      </c>
    </row>
    <row r="662" spans="1:7" hidden="1" x14ac:dyDescent="0.3">
      <c r="A662">
        <f t="shared" ca="1" si="20"/>
        <v>26</v>
      </c>
      <c r="B662">
        <f ca="1">IF(OFFSET(B662,0,-1)&lt;&gt;OFFSET(B662,-1,-1),VLOOKUP(OFFSET(B662,0,-1),BossBattleTable!A:B,MATCH(BossBattleTable!$B$1,BossBattleTable!$A$1:$B$1,0),0),OFFSET(B662,-1,0)+1)</f>
        <v>16</v>
      </c>
      <c r="C662">
        <v>3</v>
      </c>
      <c r="D662">
        <v>20</v>
      </c>
      <c r="E662" t="s">
        <v>13</v>
      </c>
      <c r="F662" t="s">
        <v>11</v>
      </c>
      <c r="G662">
        <f t="shared" ca="1" si="21"/>
        <v>2</v>
      </c>
    </row>
    <row r="663" spans="1:7" hidden="1" x14ac:dyDescent="0.3">
      <c r="A663">
        <f t="shared" ca="1" si="20"/>
        <v>26</v>
      </c>
      <c r="B663">
        <f ca="1">IF(OFFSET(B663,0,-1)&lt;&gt;OFFSET(B663,-1,-1),VLOOKUP(OFFSET(B663,0,-1),BossBattleTable!A:B,MATCH(BossBattleTable!$B$1,BossBattleTable!$A$1:$B$1,0),0),OFFSET(B663,-1,0)+1)</f>
        <v>17</v>
      </c>
      <c r="C663">
        <v>3</v>
      </c>
      <c r="D663">
        <v>20</v>
      </c>
      <c r="E663" t="s">
        <v>13</v>
      </c>
      <c r="F663" t="s">
        <v>11</v>
      </c>
      <c r="G663">
        <f t="shared" ca="1" si="21"/>
        <v>3</v>
      </c>
    </row>
    <row r="664" spans="1:7" hidden="1" x14ac:dyDescent="0.3">
      <c r="A664">
        <f t="shared" ca="1" si="20"/>
        <v>26</v>
      </c>
      <c r="B664">
        <f ca="1">IF(OFFSET(B664,0,-1)&lt;&gt;OFFSET(B664,-1,-1),VLOOKUP(OFFSET(B664,0,-1),BossBattleTable!A:B,MATCH(BossBattleTable!$B$1,BossBattleTable!$A$1:$B$1,0),0),OFFSET(B664,-1,0)+1)</f>
        <v>18</v>
      </c>
      <c r="C664">
        <v>3</v>
      </c>
      <c r="D664">
        <v>20</v>
      </c>
      <c r="E664" t="s">
        <v>13</v>
      </c>
      <c r="F664" t="s">
        <v>11</v>
      </c>
      <c r="G664">
        <f t="shared" ca="1" si="21"/>
        <v>4</v>
      </c>
    </row>
    <row r="665" spans="1:7" hidden="1" x14ac:dyDescent="0.3">
      <c r="A665">
        <f t="shared" ca="1" si="20"/>
        <v>26</v>
      </c>
      <c r="B665">
        <f ca="1">IF(OFFSET(B665,0,-1)&lt;&gt;OFFSET(B665,-1,-1),VLOOKUP(OFFSET(B665,0,-1),BossBattleTable!A:B,MATCH(BossBattleTable!$B$1,BossBattleTable!$A$1:$B$1,0),0),OFFSET(B665,-1,0)+1)</f>
        <v>19</v>
      </c>
      <c r="C665">
        <v>3</v>
      </c>
      <c r="D665">
        <v>20</v>
      </c>
      <c r="E665" t="s">
        <v>13</v>
      </c>
      <c r="F665" t="s">
        <v>11</v>
      </c>
      <c r="G665">
        <f t="shared" ca="1" si="21"/>
        <v>5</v>
      </c>
    </row>
    <row r="666" spans="1:7" hidden="1" x14ac:dyDescent="0.3">
      <c r="A666">
        <f t="shared" ca="1" si="20"/>
        <v>26</v>
      </c>
      <c r="B666">
        <f ca="1">IF(OFFSET(B666,0,-1)&lt;&gt;OFFSET(B666,-1,-1),VLOOKUP(OFFSET(B666,0,-1),BossBattleTable!A:B,MATCH(BossBattleTable!$B$1,BossBattleTable!$A$1:$B$1,0),0),OFFSET(B666,-1,0)+1)</f>
        <v>20</v>
      </c>
      <c r="C666">
        <v>3</v>
      </c>
      <c r="D666">
        <v>20</v>
      </c>
      <c r="E666" t="s">
        <v>13</v>
      </c>
      <c r="F666" t="s">
        <v>11</v>
      </c>
      <c r="G666">
        <f t="shared" ca="1" si="21"/>
        <v>6</v>
      </c>
    </row>
    <row r="667" spans="1:7" hidden="1" x14ac:dyDescent="0.3">
      <c r="A667">
        <f t="shared" ca="1" si="20"/>
        <v>26</v>
      </c>
      <c r="B667">
        <f ca="1">IF(OFFSET(B667,0,-1)&lt;&gt;OFFSET(B667,-1,-1),VLOOKUP(OFFSET(B667,0,-1),BossBattleTable!A:B,MATCH(BossBattleTable!$B$1,BossBattleTable!$A$1:$B$1,0),0),OFFSET(B667,-1,0)+1)</f>
        <v>21</v>
      </c>
      <c r="C667">
        <v>3</v>
      </c>
      <c r="D667">
        <v>20</v>
      </c>
      <c r="E667" t="s">
        <v>13</v>
      </c>
      <c r="F667" t="s">
        <v>11</v>
      </c>
      <c r="G667">
        <f t="shared" ca="1" si="21"/>
        <v>7</v>
      </c>
    </row>
    <row r="668" spans="1:7" hidden="1" x14ac:dyDescent="0.3">
      <c r="A668">
        <f t="shared" ca="1" si="20"/>
        <v>26</v>
      </c>
      <c r="B668">
        <f ca="1">IF(OFFSET(B668,0,-1)&lt;&gt;OFFSET(B668,-1,-1),VLOOKUP(OFFSET(B668,0,-1),BossBattleTable!A:B,MATCH(BossBattleTable!$B$1,BossBattleTable!$A$1:$B$1,0),0),OFFSET(B668,-1,0)+1)</f>
        <v>22</v>
      </c>
      <c r="C668">
        <v>3</v>
      </c>
      <c r="D668">
        <v>20</v>
      </c>
      <c r="E668" t="s">
        <v>13</v>
      </c>
      <c r="F668" t="s">
        <v>11</v>
      </c>
      <c r="G668">
        <f t="shared" ca="1" si="21"/>
        <v>8</v>
      </c>
    </row>
    <row r="669" spans="1:7" hidden="1" x14ac:dyDescent="0.3">
      <c r="A669">
        <f t="shared" ca="1" si="20"/>
        <v>26</v>
      </c>
      <c r="B669">
        <f ca="1">IF(OFFSET(B669,0,-1)&lt;&gt;OFFSET(B669,-1,-1),VLOOKUP(OFFSET(B669,0,-1),BossBattleTable!A:B,MATCH(BossBattleTable!$B$1,BossBattleTable!$A$1:$B$1,0),0),OFFSET(B669,-1,0)+1)</f>
        <v>23</v>
      </c>
      <c r="C669">
        <v>3</v>
      </c>
      <c r="D669">
        <v>20</v>
      </c>
      <c r="E669" t="s">
        <v>13</v>
      </c>
      <c r="F669" t="s">
        <v>11</v>
      </c>
      <c r="G669">
        <f t="shared" ca="1" si="21"/>
        <v>9</v>
      </c>
    </row>
    <row r="670" spans="1:7" hidden="1" x14ac:dyDescent="0.3">
      <c r="A670">
        <f t="shared" ca="1" si="20"/>
        <v>26</v>
      </c>
      <c r="B670">
        <f ca="1">IF(OFFSET(B670,0,-1)&lt;&gt;OFFSET(B670,-1,-1),VLOOKUP(OFFSET(B670,0,-1),BossBattleTable!A:B,MATCH(BossBattleTable!$B$1,BossBattleTable!$A$1:$B$1,0),0),OFFSET(B670,-1,0)+1)</f>
        <v>24</v>
      </c>
      <c r="C670">
        <v>3</v>
      </c>
      <c r="D670">
        <v>20</v>
      </c>
      <c r="E670" t="s">
        <v>13</v>
      </c>
      <c r="F670" t="s">
        <v>11</v>
      </c>
      <c r="G670">
        <f t="shared" ca="1" si="21"/>
        <v>10</v>
      </c>
    </row>
    <row r="671" spans="1:7" hidden="1" x14ac:dyDescent="0.3">
      <c r="A671">
        <f t="shared" ca="1" si="20"/>
        <v>26</v>
      </c>
      <c r="B671">
        <f ca="1">IF(OFFSET(B671,0,-1)&lt;&gt;OFFSET(B671,-1,-1),VLOOKUP(OFFSET(B671,0,-1),BossBattleTable!A:B,MATCH(BossBattleTable!$B$1,BossBattleTable!$A$1:$B$1,0),0),OFFSET(B671,-1,0)+1)</f>
        <v>25</v>
      </c>
      <c r="C671">
        <v>3</v>
      </c>
      <c r="D671">
        <v>20</v>
      </c>
      <c r="E671" t="s">
        <v>13</v>
      </c>
      <c r="F671" t="s">
        <v>11</v>
      </c>
      <c r="G671">
        <f t="shared" ca="1" si="21"/>
        <v>11</v>
      </c>
    </row>
    <row r="672" spans="1:7" hidden="1" x14ac:dyDescent="0.3">
      <c r="A672">
        <f t="shared" ca="1" si="20"/>
        <v>26</v>
      </c>
      <c r="B672">
        <f ca="1">IF(OFFSET(B672,0,-1)&lt;&gt;OFFSET(B672,-1,-1),VLOOKUP(OFFSET(B672,0,-1),BossBattleTable!A:B,MATCH(BossBattleTable!$B$1,BossBattleTable!$A$1:$B$1,0),0),OFFSET(B672,-1,0)+1)</f>
        <v>26</v>
      </c>
      <c r="C672">
        <v>3</v>
      </c>
      <c r="D672">
        <v>20</v>
      </c>
      <c r="E672" t="s">
        <v>13</v>
      </c>
      <c r="F672" t="s">
        <v>11</v>
      </c>
      <c r="G672">
        <f t="shared" ca="1" si="21"/>
        <v>12</v>
      </c>
    </row>
    <row r="673" spans="1:7" hidden="1" x14ac:dyDescent="0.3">
      <c r="A673">
        <f t="shared" ca="1" si="20"/>
        <v>26</v>
      </c>
      <c r="B673">
        <f ca="1">IF(OFFSET(B673,0,-1)&lt;&gt;OFFSET(B673,-1,-1),VLOOKUP(OFFSET(B673,0,-1),BossBattleTable!A:B,MATCH(BossBattleTable!$B$1,BossBattleTable!$A$1:$B$1,0),0),OFFSET(B673,-1,0)+1)</f>
        <v>27</v>
      </c>
      <c r="C673">
        <v>3</v>
      </c>
      <c r="D673">
        <v>20</v>
      </c>
      <c r="E673" t="s">
        <v>13</v>
      </c>
      <c r="F673" t="s">
        <v>11</v>
      </c>
      <c r="G673">
        <f t="shared" ca="1" si="21"/>
        <v>13</v>
      </c>
    </row>
    <row r="674" spans="1:7" hidden="1" x14ac:dyDescent="0.3">
      <c r="A674">
        <f t="shared" ca="1" si="20"/>
        <v>26</v>
      </c>
      <c r="B674">
        <f ca="1">IF(OFFSET(B674,0,-1)&lt;&gt;OFFSET(B674,-1,-1),VLOOKUP(OFFSET(B674,0,-1),BossBattleTable!A:B,MATCH(BossBattleTable!$B$1,BossBattleTable!$A$1:$B$1,0),0),OFFSET(B674,-1,0)+1)</f>
        <v>28</v>
      </c>
      <c r="C674">
        <v>3</v>
      </c>
      <c r="D674">
        <v>20</v>
      </c>
      <c r="E674" t="s">
        <v>13</v>
      </c>
      <c r="F674" t="s">
        <v>11</v>
      </c>
      <c r="G674">
        <f t="shared" ca="1" si="21"/>
        <v>14</v>
      </c>
    </row>
    <row r="675" spans="1:7" x14ac:dyDescent="0.3">
      <c r="A675">
        <f t="shared" ca="1" si="20"/>
        <v>27</v>
      </c>
      <c r="B675">
        <f ca="1">IF(OFFSET(B675,0,-1)&lt;&gt;OFFSET(B675,-1,-1),VLOOKUP(OFFSET(B675,0,-1),BossBattleTable!A:B,MATCH(BossBattleTable!$B$1,BossBattleTable!$A$1:$B$1,0),0),OFFSET(B675,-1,0)+1)</f>
        <v>6</v>
      </c>
      <c r="C675">
        <v>3</v>
      </c>
      <c r="D675">
        <v>20</v>
      </c>
      <c r="E675" t="s">
        <v>13</v>
      </c>
      <c r="F675" t="s">
        <v>11</v>
      </c>
      <c r="G675">
        <f t="shared" ca="1" si="21"/>
        <v>0</v>
      </c>
    </row>
    <row r="676" spans="1:7" x14ac:dyDescent="0.3">
      <c r="A676">
        <f t="shared" ca="1" si="20"/>
        <v>27</v>
      </c>
      <c r="B676">
        <f ca="1">IF(OFFSET(B676,0,-1)&lt;&gt;OFFSET(B676,-1,-1),VLOOKUP(OFFSET(B676,0,-1),BossBattleTable!A:B,MATCH(BossBattleTable!$B$1,BossBattleTable!$A$1:$B$1,0),0),OFFSET(B676,-1,0)+1)</f>
        <v>7</v>
      </c>
      <c r="C676">
        <v>3</v>
      </c>
      <c r="D676">
        <v>20</v>
      </c>
      <c r="E676" t="s">
        <v>13</v>
      </c>
      <c r="F676" t="s">
        <v>11</v>
      </c>
      <c r="G676">
        <f t="shared" ca="1" si="21"/>
        <v>0</v>
      </c>
    </row>
    <row r="677" spans="1:7" x14ac:dyDescent="0.3">
      <c r="A677">
        <f t="shared" ca="1" si="20"/>
        <v>27</v>
      </c>
      <c r="B677">
        <f ca="1">IF(OFFSET(B677,0,-1)&lt;&gt;OFFSET(B677,-1,-1),VLOOKUP(OFFSET(B677,0,-1),BossBattleTable!A:B,MATCH(BossBattleTable!$B$1,BossBattleTable!$A$1:$B$1,0),0),OFFSET(B677,-1,0)+1)</f>
        <v>8</v>
      </c>
      <c r="C677">
        <v>3</v>
      </c>
      <c r="D677">
        <v>20</v>
      </c>
      <c r="E677" t="s">
        <v>13</v>
      </c>
      <c r="F677" t="s">
        <v>11</v>
      </c>
      <c r="G677">
        <f t="shared" ca="1" si="21"/>
        <v>0</v>
      </c>
    </row>
    <row r="678" spans="1:7" x14ac:dyDescent="0.3">
      <c r="A678">
        <f t="shared" ca="1" si="20"/>
        <v>27</v>
      </c>
      <c r="B678">
        <f ca="1">IF(OFFSET(B678,0,-1)&lt;&gt;OFFSET(B678,-1,-1),VLOOKUP(OFFSET(B678,0,-1),BossBattleTable!A:B,MATCH(BossBattleTable!$B$1,BossBattleTable!$A$1:$B$1,0),0),OFFSET(B678,-1,0)+1)</f>
        <v>9</v>
      </c>
      <c r="C678">
        <v>3</v>
      </c>
      <c r="D678">
        <v>20</v>
      </c>
      <c r="E678" t="s">
        <v>13</v>
      </c>
      <c r="F678" t="s">
        <v>11</v>
      </c>
      <c r="G678">
        <f t="shared" ca="1" si="21"/>
        <v>0</v>
      </c>
    </row>
    <row r="679" spans="1:7" x14ac:dyDescent="0.3">
      <c r="A679">
        <f t="shared" ca="1" si="20"/>
        <v>27</v>
      </c>
      <c r="B679">
        <f ca="1">IF(OFFSET(B679,0,-1)&lt;&gt;OFFSET(B679,-1,-1),VLOOKUP(OFFSET(B679,0,-1),BossBattleTable!A:B,MATCH(BossBattleTable!$B$1,BossBattleTable!$A$1:$B$1,0),0),OFFSET(B679,-1,0)+1)</f>
        <v>10</v>
      </c>
      <c r="C679">
        <v>3</v>
      </c>
      <c r="D679">
        <v>20</v>
      </c>
      <c r="E679" t="s">
        <v>13</v>
      </c>
      <c r="F679" t="s">
        <v>11</v>
      </c>
      <c r="G679">
        <f t="shared" ca="1" si="21"/>
        <v>0</v>
      </c>
    </row>
    <row r="680" spans="1:7" x14ac:dyDescent="0.3">
      <c r="A680">
        <f t="shared" ca="1" si="20"/>
        <v>27</v>
      </c>
      <c r="B680">
        <f ca="1">IF(OFFSET(B680,0,-1)&lt;&gt;OFFSET(B680,-1,-1),VLOOKUP(OFFSET(B680,0,-1),BossBattleTable!A:B,MATCH(BossBattleTable!$B$1,BossBattleTable!$A$1:$B$1,0),0),OFFSET(B680,-1,0)+1)</f>
        <v>11</v>
      </c>
      <c r="C680">
        <v>3</v>
      </c>
      <c r="D680">
        <v>20</v>
      </c>
      <c r="E680" t="s">
        <v>13</v>
      </c>
      <c r="F680" t="s">
        <v>11</v>
      </c>
      <c r="G680">
        <f t="shared" ca="1" si="21"/>
        <v>0</v>
      </c>
    </row>
    <row r="681" spans="1:7" x14ac:dyDescent="0.3">
      <c r="A681">
        <f t="shared" ca="1" si="20"/>
        <v>27</v>
      </c>
      <c r="B681">
        <f ca="1">IF(OFFSET(B681,0,-1)&lt;&gt;OFFSET(B681,-1,-1),VLOOKUP(OFFSET(B681,0,-1),BossBattleTable!A:B,MATCH(BossBattleTable!$B$1,BossBattleTable!$A$1:$B$1,0),0),OFFSET(B681,-1,0)+1)</f>
        <v>12</v>
      </c>
      <c r="C681">
        <v>3</v>
      </c>
      <c r="D681">
        <v>20</v>
      </c>
      <c r="E681" t="s">
        <v>13</v>
      </c>
      <c r="F681" t="s">
        <v>11</v>
      </c>
      <c r="G681">
        <f t="shared" ca="1" si="21"/>
        <v>0</v>
      </c>
    </row>
    <row r="682" spans="1:7" x14ac:dyDescent="0.3">
      <c r="A682">
        <f t="shared" ca="1" si="20"/>
        <v>27</v>
      </c>
      <c r="B682">
        <f ca="1">IF(OFFSET(B682,0,-1)&lt;&gt;OFFSET(B682,-1,-1),VLOOKUP(OFFSET(B682,0,-1),BossBattleTable!A:B,MATCH(BossBattleTable!$B$1,BossBattleTable!$A$1:$B$1,0),0),OFFSET(B682,-1,0)+1)</f>
        <v>13</v>
      </c>
      <c r="C682">
        <v>3</v>
      </c>
      <c r="D682">
        <v>20</v>
      </c>
      <c r="E682" t="s">
        <v>13</v>
      </c>
      <c r="F682" t="s">
        <v>11</v>
      </c>
      <c r="G682">
        <f t="shared" ca="1" si="21"/>
        <v>0</v>
      </c>
    </row>
    <row r="683" spans="1:7" x14ac:dyDescent="0.3">
      <c r="A683">
        <f t="shared" ca="1" si="20"/>
        <v>27</v>
      </c>
      <c r="B683">
        <f ca="1">IF(OFFSET(B683,0,-1)&lt;&gt;OFFSET(B683,-1,-1),VLOOKUP(OFFSET(B683,0,-1),BossBattleTable!A:B,MATCH(BossBattleTable!$B$1,BossBattleTable!$A$1:$B$1,0),0),OFFSET(B683,-1,0)+1)</f>
        <v>14</v>
      </c>
      <c r="C683">
        <v>3</v>
      </c>
      <c r="D683">
        <v>20</v>
      </c>
      <c r="E683" t="s">
        <v>13</v>
      </c>
      <c r="F683" t="s">
        <v>11</v>
      </c>
      <c r="G683">
        <f t="shared" ca="1" si="21"/>
        <v>0</v>
      </c>
    </row>
    <row r="684" spans="1:7" hidden="1" x14ac:dyDescent="0.3">
      <c r="A684">
        <f t="shared" ca="1" si="20"/>
        <v>27</v>
      </c>
      <c r="B684">
        <f ca="1">IF(OFFSET(B684,0,-1)&lt;&gt;OFFSET(B684,-1,-1),VLOOKUP(OFFSET(B684,0,-1),BossBattleTable!A:B,MATCH(BossBattleTable!$B$1,BossBattleTable!$A$1:$B$1,0),0),OFFSET(B684,-1,0)+1)</f>
        <v>15</v>
      </c>
      <c r="C684">
        <v>3</v>
      </c>
      <c r="D684">
        <v>20</v>
      </c>
      <c r="E684" t="s">
        <v>13</v>
      </c>
      <c r="F684" t="s">
        <v>11</v>
      </c>
      <c r="G684">
        <f t="shared" ca="1" si="21"/>
        <v>1</v>
      </c>
    </row>
    <row r="685" spans="1:7" hidden="1" x14ac:dyDescent="0.3">
      <c r="A685">
        <f t="shared" ca="1" si="20"/>
        <v>27</v>
      </c>
      <c r="B685">
        <f ca="1">IF(OFFSET(B685,0,-1)&lt;&gt;OFFSET(B685,-1,-1),VLOOKUP(OFFSET(B685,0,-1),BossBattleTable!A:B,MATCH(BossBattleTable!$B$1,BossBattleTable!$A$1:$B$1,0),0),OFFSET(B685,-1,0)+1)</f>
        <v>16</v>
      </c>
      <c r="C685">
        <v>3</v>
      </c>
      <c r="D685">
        <v>20</v>
      </c>
      <c r="E685" t="s">
        <v>13</v>
      </c>
      <c r="F685" t="s">
        <v>11</v>
      </c>
      <c r="G685">
        <f t="shared" ca="1" si="21"/>
        <v>2</v>
      </c>
    </row>
    <row r="686" spans="1:7" hidden="1" x14ac:dyDescent="0.3">
      <c r="A686">
        <f t="shared" ca="1" si="20"/>
        <v>27</v>
      </c>
      <c r="B686">
        <f ca="1">IF(OFFSET(B686,0,-1)&lt;&gt;OFFSET(B686,-1,-1),VLOOKUP(OFFSET(B686,0,-1),BossBattleTable!A:B,MATCH(BossBattleTable!$B$1,BossBattleTable!$A$1:$B$1,0),0),OFFSET(B686,-1,0)+1)</f>
        <v>17</v>
      </c>
      <c r="C686">
        <v>3</v>
      </c>
      <c r="D686">
        <v>20</v>
      </c>
      <c r="E686" t="s">
        <v>13</v>
      </c>
      <c r="F686" t="s">
        <v>11</v>
      </c>
      <c r="G686">
        <f t="shared" ca="1" si="21"/>
        <v>3</v>
      </c>
    </row>
    <row r="687" spans="1:7" hidden="1" x14ac:dyDescent="0.3">
      <c r="A687">
        <f t="shared" ca="1" si="20"/>
        <v>27</v>
      </c>
      <c r="B687">
        <f ca="1">IF(OFFSET(B687,0,-1)&lt;&gt;OFFSET(B687,-1,-1),VLOOKUP(OFFSET(B687,0,-1),BossBattleTable!A:B,MATCH(BossBattleTable!$B$1,BossBattleTable!$A$1:$B$1,0),0),OFFSET(B687,-1,0)+1)</f>
        <v>18</v>
      </c>
      <c r="C687">
        <v>3</v>
      </c>
      <c r="D687">
        <v>20</v>
      </c>
      <c r="E687" t="s">
        <v>13</v>
      </c>
      <c r="F687" t="s">
        <v>11</v>
      </c>
      <c r="G687">
        <f t="shared" ca="1" si="21"/>
        <v>4</v>
      </c>
    </row>
    <row r="688" spans="1:7" hidden="1" x14ac:dyDescent="0.3">
      <c r="A688">
        <f t="shared" ca="1" si="20"/>
        <v>27</v>
      </c>
      <c r="B688">
        <f ca="1">IF(OFFSET(B688,0,-1)&lt;&gt;OFFSET(B688,-1,-1),VLOOKUP(OFFSET(B688,0,-1),BossBattleTable!A:B,MATCH(BossBattleTable!$B$1,BossBattleTable!$A$1:$B$1,0),0),OFFSET(B688,-1,0)+1)</f>
        <v>19</v>
      </c>
      <c r="C688">
        <v>3</v>
      </c>
      <c r="D688">
        <v>20</v>
      </c>
      <c r="E688" t="s">
        <v>13</v>
      </c>
      <c r="F688" t="s">
        <v>11</v>
      </c>
      <c r="G688">
        <f t="shared" ca="1" si="21"/>
        <v>5</v>
      </c>
    </row>
    <row r="689" spans="1:7" hidden="1" x14ac:dyDescent="0.3">
      <c r="A689">
        <f t="shared" ca="1" si="20"/>
        <v>27</v>
      </c>
      <c r="B689">
        <f ca="1">IF(OFFSET(B689,0,-1)&lt;&gt;OFFSET(B689,-1,-1),VLOOKUP(OFFSET(B689,0,-1),BossBattleTable!A:B,MATCH(BossBattleTable!$B$1,BossBattleTable!$A$1:$B$1,0),0),OFFSET(B689,-1,0)+1)</f>
        <v>20</v>
      </c>
      <c r="C689">
        <v>3</v>
      </c>
      <c r="D689">
        <v>20</v>
      </c>
      <c r="E689" t="s">
        <v>13</v>
      </c>
      <c r="F689" t="s">
        <v>11</v>
      </c>
      <c r="G689">
        <f t="shared" ca="1" si="21"/>
        <v>6</v>
      </c>
    </row>
    <row r="690" spans="1:7" hidden="1" x14ac:dyDescent="0.3">
      <c r="A690">
        <f t="shared" ca="1" si="20"/>
        <v>27</v>
      </c>
      <c r="B690">
        <f ca="1">IF(OFFSET(B690,0,-1)&lt;&gt;OFFSET(B690,-1,-1),VLOOKUP(OFFSET(B690,0,-1),BossBattleTable!A:B,MATCH(BossBattleTable!$B$1,BossBattleTable!$A$1:$B$1,0),0),OFFSET(B690,-1,0)+1)</f>
        <v>21</v>
      </c>
      <c r="C690">
        <v>3</v>
      </c>
      <c r="D690">
        <v>20</v>
      </c>
      <c r="E690" t="s">
        <v>13</v>
      </c>
      <c r="F690" t="s">
        <v>11</v>
      </c>
      <c r="G690">
        <f t="shared" ca="1" si="21"/>
        <v>7</v>
      </c>
    </row>
    <row r="691" spans="1:7" hidden="1" x14ac:dyDescent="0.3">
      <c r="A691">
        <f t="shared" ca="1" si="20"/>
        <v>27</v>
      </c>
      <c r="B691">
        <f ca="1">IF(OFFSET(B691,0,-1)&lt;&gt;OFFSET(B691,-1,-1),VLOOKUP(OFFSET(B691,0,-1),BossBattleTable!A:B,MATCH(BossBattleTable!$B$1,BossBattleTable!$A$1:$B$1,0),0),OFFSET(B691,-1,0)+1)</f>
        <v>22</v>
      </c>
      <c r="C691">
        <v>3</v>
      </c>
      <c r="D691">
        <v>20</v>
      </c>
      <c r="E691" t="s">
        <v>13</v>
      </c>
      <c r="F691" t="s">
        <v>11</v>
      </c>
      <c r="G691">
        <f t="shared" ca="1" si="21"/>
        <v>8</v>
      </c>
    </row>
    <row r="692" spans="1:7" hidden="1" x14ac:dyDescent="0.3">
      <c r="A692">
        <f t="shared" ca="1" si="20"/>
        <v>27</v>
      </c>
      <c r="B692">
        <f ca="1">IF(OFFSET(B692,0,-1)&lt;&gt;OFFSET(B692,-1,-1),VLOOKUP(OFFSET(B692,0,-1),BossBattleTable!A:B,MATCH(BossBattleTable!$B$1,BossBattleTable!$A$1:$B$1,0),0),OFFSET(B692,-1,0)+1)</f>
        <v>23</v>
      </c>
      <c r="C692">
        <v>3</v>
      </c>
      <c r="D692">
        <v>20</v>
      </c>
      <c r="E692" t="s">
        <v>13</v>
      </c>
      <c r="F692" t="s">
        <v>11</v>
      </c>
      <c r="G692">
        <f t="shared" ca="1" si="21"/>
        <v>9</v>
      </c>
    </row>
    <row r="693" spans="1:7" hidden="1" x14ac:dyDescent="0.3">
      <c r="A693">
        <f t="shared" ca="1" si="20"/>
        <v>27</v>
      </c>
      <c r="B693">
        <f ca="1">IF(OFFSET(B693,0,-1)&lt;&gt;OFFSET(B693,-1,-1),VLOOKUP(OFFSET(B693,0,-1),BossBattleTable!A:B,MATCH(BossBattleTable!$B$1,BossBattleTable!$A$1:$B$1,0),0),OFFSET(B693,-1,0)+1)</f>
        <v>24</v>
      </c>
      <c r="C693">
        <v>3</v>
      </c>
      <c r="D693">
        <v>20</v>
      </c>
      <c r="E693" t="s">
        <v>13</v>
      </c>
      <c r="F693" t="s">
        <v>11</v>
      </c>
      <c r="G693">
        <f t="shared" ca="1" si="21"/>
        <v>10</v>
      </c>
    </row>
    <row r="694" spans="1:7" hidden="1" x14ac:dyDescent="0.3">
      <c r="A694">
        <f t="shared" ca="1" si="20"/>
        <v>27</v>
      </c>
      <c r="B694">
        <f ca="1">IF(OFFSET(B694,0,-1)&lt;&gt;OFFSET(B694,-1,-1),VLOOKUP(OFFSET(B694,0,-1),BossBattleTable!A:B,MATCH(BossBattleTable!$B$1,BossBattleTable!$A$1:$B$1,0),0),OFFSET(B694,-1,0)+1)</f>
        <v>25</v>
      </c>
      <c r="C694">
        <v>3</v>
      </c>
      <c r="D694">
        <v>20</v>
      </c>
      <c r="E694" t="s">
        <v>13</v>
      </c>
      <c r="F694" t="s">
        <v>11</v>
      </c>
      <c r="G694">
        <f t="shared" ca="1" si="21"/>
        <v>11</v>
      </c>
    </row>
    <row r="695" spans="1:7" hidden="1" x14ac:dyDescent="0.3">
      <c r="A695">
        <f t="shared" ca="1" si="20"/>
        <v>27</v>
      </c>
      <c r="B695">
        <f ca="1">IF(OFFSET(B695,0,-1)&lt;&gt;OFFSET(B695,-1,-1),VLOOKUP(OFFSET(B695,0,-1),BossBattleTable!A:B,MATCH(BossBattleTable!$B$1,BossBattleTable!$A$1:$B$1,0),0),OFFSET(B695,-1,0)+1)</f>
        <v>26</v>
      </c>
      <c r="C695">
        <v>3</v>
      </c>
      <c r="D695">
        <v>20</v>
      </c>
      <c r="E695" t="s">
        <v>13</v>
      </c>
      <c r="F695" t="s">
        <v>11</v>
      </c>
      <c r="G695">
        <f t="shared" ca="1" si="21"/>
        <v>12</v>
      </c>
    </row>
    <row r="696" spans="1:7" hidden="1" x14ac:dyDescent="0.3">
      <c r="A696">
        <f t="shared" ca="1" si="20"/>
        <v>27</v>
      </c>
      <c r="B696">
        <f ca="1">IF(OFFSET(B696,0,-1)&lt;&gt;OFFSET(B696,-1,-1),VLOOKUP(OFFSET(B696,0,-1),BossBattleTable!A:B,MATCH(BossBattleTable!$B$1,BossBattleTable!$A$1:$B$1,0),0),OFFSET(B696,-1,0)+1)</f>
        <v>27</v>
      </c>
      <c r="C696">
        <v>3</v>
      </c>
      <c r="D696">
        <v>20</v>
      </c>
      <c r="E696" t="s">
        <v>13</v>
      </c>
      <c r="F696" t="s">
        <v>11</v>
      </c>
      <c r="G696">
        <f t="shared" ca="1" si="21"/>
        <v>13</v>
      </c>
    </row>
    <row r="697" spans="1:7" hidden="1" x14ac:dyDescent="0.3">
      <c r="A697">
        <f t="shared" ca="1" si="20"/>
        <v>27</v>
      </c>
      <c r="B697">
        <f ca="1">IF(OFFSET(B697,0,-1)&lt;&gt;OFFSET(B697,-1,-1),VLOOKUP(OFFSET(B697,0,-1),BossBattleTable!A:B,MATCH(BossBattleTable!$B$1,BossBattleTable!$A$1:$B$1,0),0),OFFSET(B697,-1,0)+1)</f>
        <v>28</v>
      </c>
      <c r="C697">
        <v>3</v>
      </c>
      <c r="D697">
        <v>20</v>
      </c>
      <c r="E697" t="s">
        <v>13</v>
      </c>
      <c r="F697" t="s">
        <v>11</v>
      </c>
      <c r="G697">
        <f t="shared" ca="1" si="21"/>
        <v>14</v>
      </c>
    </row>
    <row r="698" spans="1:7" x14ac:dyDescent="0.3">
      <c r="A698">
        <f t="shared" ca="1" si="20"/>
        <v>28</v>
      </c>
      <c r="B698">
        <f ca="1">IF(OFFSET(B698,0,-1)&lt;&gt;OFFSET(B698,-1,-1),VLOOKUP(OFFSET(B698,0,-1),BossBattleTable!A:B,MATCH(BossBattleTable!$B$1,BossBattleTable!$A$1:$B$1,0),0),OFFSET(B698,-1,0)+1)</f>
        <v>6</v>
      </c>
      <c r="C698">
        <v>3</v>
      </c>
      <c r="D698">
        <v>20</v>
      </c>
      <c r="E698" t="s">
        <v>13</v>
      </c>
      <c r="F698" t="s">
        <v>11</v>
      </c>
      <c r="G698">
        <f t="shared" ca="1" si="21"/>
        <v>0</v>
      </c>
    </row>
    <row r="699" spans="1:7" x14ac:dyDescent="0.3">
      <c r="A699">
        <f t="shared" ca="1" si="20"/>
        <v>28</v>
      </c>
      <c r="B699">
        <f ca="1">IF(OFFSET(B699,0,-1)&lt;&gt;OFFSET(B699,-1,-1),VLOOKUP(OFFSET(B699,0,-1),BossBattleTable!A:B,MATCH(BossBattleTable!$B$1,BossBattleTable!$A$1:$B$1,0),0),OFFSET(B699,-1,0)+1)</f>
        <v>7</v>
      </c>
      <c r="C699">
        <v>3</v>
      </c>
      <c r="D699">
        <v>20</v>
      </c>
      <c r="E699" t="s">
        <v>13</v>
      </c>
      <c r="F699" t="s">
        <v>11</v>
      </c>
      <c r="G699">
        <f t="shared" ca="1" si="21"/>
        <v>0</v>
      </c>
    </row>
    <row r="700" spans="1:7" x14ac:dyDescent="0.3">
      <c r="A700">
        <f t="shared" ca="1" si="20"/>
        <v>28</v>
      </c>
      <c r="B700">
        <f ca="1">IF(OFFSET(B700,0,-1)&lt;&gt;OFFSET(B700,-1,-1),VLOOKUP(OFFSET(B700,0,-1),BossBattleTable!A:B,MATCH(BossBattleTable!$B$1,BossBattleTable!$A$1:$B$1,0),0),OFFSET(B700,-1,0)+1)</f>
        <v>8</v>
      </c>
      <c r="C700">
        <v>3</v>
      </c>
      <c r="D700">
        <v>20</v>
      </c>
      <c r="E700" t="s">
        <v>13</v>
      </c>
      <c r="F700" t="s">
        <v>11</v>
      </c>
      <c r="G700">
        <f t="shared" ca="1" si="21"/>
        <v>0</v>
      </c>
    </row>
    <row r="701" spans="1:7" x14ac:dyDescent="0.3">
      <c r="A701">
        <f t="shared" ca="1" si="20"/>
        <v>28</v>
      </c>
      <c r="B701">
        <f ca="1">IF(OFFSET(B701,0,-1)&lt;&gt;OFFSET(B701,-1,-1),VLOOKUP(OFFSET(B701,0,-1),BossBattleTable!A:B,MATCH(BossBattleTable!$B$1,BossBattleTable!$A$1:$B$1,0),0),OFFSET(B701,-1,0)+1)</f>
        <v>9</v>
      </c>
      <c r="C701">
        <v>3</v>
      </c>
      <c r="D701">
        <v>20</v>
      </c>
      <c r="E701" t="s">
        <v>13</v>
      </c>
      <c r="F701" t="s">
        <v>11</v>
      </c>
      <c r="G701">
        <f t="shared" ca="1" si="21"/>
        <v>0</v>
      </c>
    </row>
    <row r="702" spans="1:7" x14ac:dyDescent="0.3">
      <c r="A702">
        <f t="shared" ca="1" si="20"/>
        <v>28</v>
      </c>
      <c r="B702">
        <f ca="1">IF(OFFSET(B702,0,-1)&lt;&gt;OFFSET(B702,-1,-1),VLOOKUP(OFFSET(B702,0,-1),BossBattleTable!A:B,MATCH(BossBattleTable!$B$1,BossBattleTable!$A$1:$B$1,0),0),OFFSET(B702,-1,0)+1)</f>
        <v>10</v>
      </c>
      <c r="C702">
        <v>3</v>
      </c>
      <c r="D702">
        <v>20</v>
      </c>
      <c r="E702" t="s">
        <v>13</v>
      </c>
      <c r="F702" t="s">
        <v>11</v>
      </c>
      <c r="G702">
        <f t="shared" ca="1" si="21"/>
        <v>0</v>
      </c>
    </row>
    <row r="703" spans="1:7" x14ac:dyDescent="0.3">
      <c r="A703">
        <f t="shared" ca="1" si="20"/>
        <v>28</v>
      </c>
      <c r="B703">
        <f ca="1">IF(OFFSET(B703,0,-1)&lt;&gt;OFFSET(B703,-1,-1),VLOOKUP(OFFSET(B703,0,-1),BossBattleTable!A:B,MATCH(BossBattleTable!$B$1,BossBattleTable!$A$1:$B$1,0),0),OFFSET(B703,-1,0)+1)</f>
        <v>11</v>
      </c>
      <c r="C703">
        <v>3</v>
      </c>
      <c r="D703">
        <v>20</v>
      </c>
      <c r="E703" t="s">
        <v>13</v>
      </c>
      <c r="F703" t="s">
        <v>11</v>
      </c>
      <c r="G703">
        <f t="shared" ca="1" si="21"/>
        <v>0</v>
      </c>
    </row>
    <row r="704" spans="1:7" x14ac:dyDescent="0.3">
      <c r="A704">
        <f t="shared" ca="1" si="20"/>
        <v>28</v>
      </c>
      <c r="B704">
        <f ca="1">IF(OFFSET(B704,0,-1)&lt;&gt;OFFSET(B704,-1,-1),VLOOKUP(OFFSET(B704,0,-1),BossBattleTable!A:B,MATCH(BossBattleTable!$B$1,BossBattleTable!$A$1:$B$1,0),0),OFFSET(B704,-1,0)+1)</f>
        <v>12</v>
      </c>
      <c r="C704">
        <v>3</v>
      </c>
      <c r="D704">
        <v>20</v>
      </c>
      <c r="E704" t="s">
        <v>13</v>
      </c>
      <c r="F704" t="s">
        <v>11</v>
      </c>
      <c r="G704">
        <f t="shared" ca="1" si="21"/>
        <v>0</v>
      </c>
    </row>
    <row r="705" spans="1:7" x14ac:dyDescent="0.3">
      <c r="A705">
        <f t="shared" ca="1" si="20"/>
        <v>28</v>
      </c>
      <c r="B705">
        <f ca="1">IF(OFFSET(B705,0,-1)&lt;&gt;OFFSET(B705,-1,-1),VLOOKUP(OFFSET(B705,0,-1),BossBattleTable!A:B,MATCH(BossBattleTable!$B$1,BossBattleTable!$A$1:$B$1,0),0),OFFSET(B705,-1,0)+1)</f>
        <v>13</v>
      </c>
      <c r="C705">
        <v>3</v>
      </c>
      <c r="D705">
        <v>20</v>
      </c>
      <c r="E705" t="s">
        <v>13</v>
      </c>
      <c r="F705" t="s">
        <v>11</v>
      </c>
      <c r="G705">
        <f t="shared" ca="1" si="21"/>
        <v>0</v>
      </c>
    </row>
    <row r="706" spans="1:7" x14ac:dyDescent="0.3">
      <c r="A706">
        <f t="shared" ca="1" si="20"/>
        <v>28</v>
      </c>
      <c r="B706">
        <f ca="1">IF(OFFSET(B706,0,-1)&lt;&gt;OFFSET(B706,-1,-1),VLOOKUP(OFFSET(B706,0,-1),BossBattleTable!A:B,MATCH(BossBattleTable!$B$1,BossBattleTable!$A$1:$B$1,0),0),OFFSET(B706,-1,0)+1)</f>
        <v>14</v>
      </c>
      <c r="C706">
        <v>3</v>
      </c>
      <c r="D706">
        <v>20</v>
      </c>
      <c r="E706" t="s">
        <v>13</v>
      </c>
      <c r="F706" t="s">
        <v>11</v>
      </c>
      <c r="G706">
        <f t="shared" ca="1" si="21"/>
        <v>0</v>
      </c>
    </row>
    <row r="707" spans="1:7" hidden="1" x14ac:dyDescent="0.3">
      <c r="A707">
        <f t="shared" ref="A707:A770" ca="1" si="22">IF(ROW()=2,1,
IF(OFFSET(A707,-1,1)=28,OFFSET(A707,-1,0)+1,OFFSET(A707,-1,0)))</f>
        <v>28</v>
      </c>
      <c r="B707">
        <f ca="1">IF(OFFSET(B707,0,-1)&lt;&gt;OFFSET(B707,-1,-1),VLOOKUP(OFFSET(B707,0,-1),BossBattleTable!A:B,MATCH(BossBattleTable!$B$1,BossBattleTable!$A$1:$B$1,0),0),OFFSET(B707,-1,0)+1)</f>
        <v>15</v>
      </c>
      <c r="C707">
        <v>3</v>
      </c>
      <c r="D707">
        <v>20</v>
      </c>
      <c r="E707" t="s">
        <v>13</v>
      </c>
      <c r="F707" t="s">
        <v>11</v>
      </c>
      <c r="G707">
        <f t="shared" ref="G707:G770" ca="1" si="23">MAX(0,B707-14)</f>
        <v>1</v>
      </c>
    </row>
    <row r="708" spans="1:7" hidden="1" x14ac:dyDescent="0.3">
      <c r="A708">
        <f t="shared" ca="1" si="22"/>
        <v>28</v>
      </c>
      <c r="B708">
        <f ca="1">IF(OFFSET(B708,0,-1)&lt;&gt;OFFSET(B708,-1,-1),VLOOKUP(OFFSET(B708,0,-1),BossBattleTable!A:B,MATCH(BossBattleTable!$B$1,BossBattleTable!$A$1:$B$1,0),0),OFFSET(B708,-1,0)+1)</f>
        <v>16</v>
      </c>
      <c r="C708">
        <v>3</v>
      </c>
      <c r="D708">
        <v>20</v>
      </c>
      <c r="E708" t="s">
        <v>13</v>
      </c>
      <c r="F708" t="s">
        <v>11</v>
      </c>
      <c r="G708">
        <f t="shared" ca="1" si="23"/>
        <v>2</v>
      </c>
    </row>
    <row r="709" spans="1:7" hidden="1" x14ac:dyDescent="0.3">
      <c r="A709">
        <f t="shared" ca="1" si="22"/>
        <v>28</v>
      </c>
      <c r="B709">
        <f ca="1">IF(OFFSET(B709,0,-1)&lt;&gt;OFFSET(B709,-1,-1),VLOOKUP(OFFSET(B709,0,-1),BossBattleTable!A:B,MATCH(BossBattleTable!$B$1,BossBattleTable!$A$1:$B$1,0),0),OFFSET(B709,-1,0)+1)</f>
        <v>17</v>
      </c>
      <c r="C709">
        <v>3</v>
      </c>
      <c r="D709">
        <v>20</v>
      </c>
      <c r="E709" t="s">
        <v>13</v>
      </c>
      <c r="F709" t="s">
        <v>11</v>
      </c>
      <c r="G709">
        <f t="shared" ca="1" si="23"/>
        <v>3</v>
      </c>
    </row>
    <row r="710" spans="1:7" hidden="1" x14ac:dyDescent="0.3">
      <c r="A710">
        <f t="shared" ca="1" si="22"/>
        <v>28</v>
      </c>
      <c r="B710">
        <f ca="1">IF(OFFSET(B710,0,-1)&lt;&gt;OFFSET(B710,-1,-1),VLOOKUP(OFFSET(B710,0,-1),BossBattleTable!A:B,MATCH(BossBattleTable!$B$1,BossBattleTable!$A$1:$B$1,0),0),OFFSET(B710,-1,0)+1)</f>
        <v>18</v>
      </c>
      <c r="C710">
        <v>3</v>
      </c>
      <c r="D710">
        <v>20</v>
      </c>
      <c r="E710" t="s">
        <v>13</v>
      </c>
      <c r="F710" t="s">
        <v>11</v>
      </c>
      <c r="G710">
        <f t="shared" ca="1" si="23"/>
        <v>4</v>
      </c>
    </row>
    <row r="711" spans="1:7" hidden="1" x14ac:dyDescent="0.3">
      <c r="A711">
        <f t="shared" ca="1" si="22"/>
        <v>28</v>
      </c>
      <c r="B711">
        <f ca="1">IF(OFFSET(B711,0,-1)&lt;&gt;OFFSET(B711,-1,-1),VLOOKUP(OFFSET(B711,0,-1),BossBattleTable!A:B,MATCH(BossBattleTable!$B$1,BossBattleTable!$A$1:$B$1,0),0),OFFSET(B711,-1,0)+1)</f>
        <v>19</v>
      </c>
      <c r="C711">
        <v>3</v>
      </c>
      <c r="D711">
        <v>20</v>
      </c>
      <c r="E711" t="s">
        <v>13</v>
      </c>
      <c r="F711" t="s">
        <v>11</v>
      </c>
      <c r="G711">
        <f t="shared" ca="1" si="23"/>
        <v>5</v>
      </c>
    </row>
    <row r="712" spans="1:7" hidden="1" x14ac:dyDescent="0.3">
      <c r="A712">
        <f t="shared" ca="1" si="22"/>
        <v>28</v>
      </c>
      <c r="B712">
        <f ca="1">IF(OFFSET(B712,0,-1)&lt;&gt;OFFSET(B712,-1,-1),VLOOKUP(OFFSET(B712,0,-1),BossBattleTable!A:B,MATCH(BossBattleTable!$B$1,BossBattleTable!$A$1:$B$1,0),0),OFFSET(B712,-1,0)+1)</f>
        <v>20</v>
      </c>
      <c r="C712">
        <v>3</v>
      </c>
      <c r="D712">
        <v>20</v>
      </c>
      <c r="E712" t="s">
        <v>13</v>
      </c>
      <c r="F712" t="s">
        <v>11</v>
      </c>
      <c r="G712">
        <f t="shared" ca="1" si="23"/>
        <v>6</v>
      </c>
    </row>
    <row r="713" spans="1:7" hidden="1" x14ac:dyDescent="0.3">
      <c r="A713">
        <f t="shared" ca="1" si="22"/>
        <v>28</v>
      </c>
      <c r="B713">
        <f ca="1">IF(OFFSET(B713,0,-1)&lt;&gt;OFFSET(B713,-1,-1),VLOOKUP(OFFSET(B713,0,-1),BossBattleTable!A:B,MATCH(BossBattleTable!$B$1,BossBattleTable!$A$1:$B$1,0),0),OFFSET(B713,-1,0)+1)</f>
        <v>21</v>
      </c>
      <c r="C713">
        <v>3</v>
      </c>
      <c r="D713">
        <v>20</v>
      </c>
      <c r="E713" t="s">
        <v>13</v>
      </c>
      <c r="F713" t="s">
        <v>11</v>
      </c>
      <c r="G713">
        <f t="shared" ca="1" si="23"/>
        <v>7</v>
      </c>
    </row>
    <row r="714" spans="1:7" hidden="1" x14ac:dyDescent="0.3">
      <c r="A714">
        <f t="shared" ca="1" si="22"/>
        <v>28</v>
      </c>
      <c r="B714">
        <f ca="1">IF(OFFSET(B714,0,-1)&lt;&gt;OFFSET(B714,-1,-1),VLOOKUP(OFFSET(B714,0,-1),BossBattleTable!A:B,MATCH(BossBattleTable!$B$1,BossBattleTable!$A$1:$B$1,0),0),OFFSET(B714,-1,0)+1)</f>
        <v>22</v>
      </c>
      <c r="C714">
        <v>3</v>
      </c>
      <c r="D714">
        <v>20</v>
      </c>
      <c r="E714" t="s">
        <v>13</v>
      </c>
      <c r="F714" t="s">
        <v>11</v>
      </c>
      <c r="G714">
        <f t="shared" ca="1" si="23"/>
        <v>8</v>
      </c>
    </row>
    <row r="715" spans="1:7" hidden="1" x14ac:dyDescent="0.3">
      <c r="A715">
        <f t="shared" ca="1" si="22"/>
        <v>28</v>
      </c>
      <c r="B715">
        <f ca="1">IF(OFFSET(B715,0,-1)&lt;&gt;OFFSET(B715,-1,-1),VLOOKUP(OFFSET(B715,0,-1),BossBattleTable!A:B,MATCH(BossBattleTable!$B$1,BossBattleTable!$A$1:$B$1,0),0),OFFSET(B715,-1,0)+1)</f>
        <v>23</v>
      </c>
      <c r="C715">
        <v>3</v>
      </c>
      <c r="D715">
        <v>20</v>
      </c>
      <c r="E715" t="s">
        <v>13</v>
      </c>
      <c r="F715" t="s">
        <v>11</v>
      </c>
      <c r="G715">
        <f t="shared" ca="1" si="23"/>
        <v>9</v>
      </c>
    </row>
    <row r="716" spans="1:7" hidden="1" x14ac:dyDescent="0.3">
      <c r="A716">
        <f t="shared" ca="1" si="22"/>
        <v>28</v>
      </c>
      <c r="B716">
        <f ca="1">IF(OFFSET(B716,0,-1)&lt;&gt;OFFSET(B716,-1,-1),VLOOKUP(OFFSET(B716,0,-1),BossBattleTable!A:B,MATCH(BossBattleTable!$B$1,BossBattleTable!$A$1:$B$1,0),0),OFFSET(B716,-1,0)+1)</f>
        <v>24</v>
      </c>
      <c r="C716">
        <v>3</v>
      </c>
      <c r="D716">
        <v>20</v>
      </c>
      <c r="E716" t="s">
        <v>13</v>
      </c>
      <c r="F716" t="s">
        <v>11</v>
      </c>
      <c r="G716">
        <f t="shared" ca="1" si="23"/>
        <v>10</v>
      </c>
    </row>
    <row r="717" spans="1:7" hidden="1" x14ac:dyDescent="0.3">
      <c r="A717">
        <f t="shared" ca="1" si="22"/>
        <v>28</v>
      </c>
      <c r="B717">
        <f ca="1">IF(OFFSET(B717,0,-1)&lt;&gt;OFFSET(B717,-1,-1),VLOOKUP(OFFSET(B717,0,-1),BossBattleTable!A:B,MATCH(BossBattleTable!$B$1,BossBattleTable!$A$1:$B$1,0),0),OFFSET(B717,-1,0)+1)</f>
        <v>25</v>
      </c>
      <c r="C717">
        <v>3</v>
      </c>
      <c r="D717">
        <v>20</v>
      </c>
      <c r="E717" t="s">
        <v>13</v>
      </c>
      <c r="F717" t="s">
        <v>11</v>
      </c>
      <c r="G717">
        <f t="shared" ca="1" si="23"/>
        <v>11</v>
      </c>
    </row>
    <row r="718" spans="1:7" hidden="1" x14ac:dyDescent="0.3">
      <c r="A718">
        <f t="shared" ca="1" si="22"/>
        <v>28</v>
      </c>
      <c r="B718">
        <f ca="1">IF(OFFSET(B718,0,-1)&lt;&gt;OFFSET(B718,-1,-1),VLOOKUP(OFFSET(B718,0,-1),BossBattleTable!A:B,MATCH(BossBattleTable!$B$1,BossBattleTable!$A$1:$B$1,0),0),OFFSET(B718,-1,0)+1)</f>
        <v>26</v>
      </c>
      <c r="C718">
        <v>3</v>
      </c>
      <c r="D718">
        <v>20</v>
      </c>
      <c r="E718" t="s">
        <v>13</v>
      </c>
      <c r="F718" t="s">
        <v>11</v>
      </c>
      <c r="G718">
        <f t="shared" ca="1" si="23"/>
        <v>12</v>
      </c>
    </row>
    <row r="719" spans="1:7" hidden="1" x14ac:dyDescent="0.3">
      <c r="A719">
        <f t="shared" ca="1" si="22"/>
        <v>28</v>
      </c>
      <c r="B719">
        <f ca="1">IF(OFFSET(B719,0,-1)&lt;&gt;OFFSET(B719,-1,-1),VLOOKUP(OFFSET(B719,0,-1),BossBattleTable!A:B,MATCH(BossBattleTable!$B$1,BossBattleTable!$A$1:$B$1,0),0),OFFSET(B719,-1,0)+1)</f>
        <v>27</v>
      </c>
      <c r="C719">
        <v>3</v>
      </c>
      <c r="D719">
        <v>20</v>
      </c>
      <c r="E719" t="s">
        <v>13</v>
      </c>
      <c r="F719" t="s">
        <v>11</v>
      </c>
      <c r="G719">
        <f t="shared" ca="1" si="23"/>
        <v>13</v>
      </c>
    </row>
    <row r="720" spans="1:7" hidden="1" x14ac:dyDescent="0.3">
      <c r="A720">
        <f t="shared" ca="1" si="22"/>
        <v>28</v>
      </c>
      <c r="B720">
        <f ca="1">IF(OFFSET(B720,0,-1)&lt;&gt;OFFSET(B720,-1,-1),VLOOKUP(OFFSET(B720,0,-1),BossBattleTable!A:B,MATCH(BossBattleTable!$B$1,BossBattleTable!$A$1:$B$1,0),0),OFFSET(B720,-1,0)+1)</f>
        <v>28</v>
      </c>
      <c r="C720">
        <v>3</v>
      </c>
      <c r="D720">
        <v>20</v>
      </c>
      <c r="E720" t="s">
        <v>13</v>
      </c>
      <c r="F720" t="s">
        <v>11</v>
      </c>
      <c r="G720">
        <f t="shared" ca="1" si="23"/>
        <v>14</v>
      </c>
    </row>
    <row r="721" spans="1:7" x14ac:dyDescent="0.3">
      <c r="A721">
        <f t="shared" ca="1" si="22"/>
        <v>29</v>
      </c>
      <c r="B721">
        <f ca="1">IF(OFFSET(B721,0,-1)&lt;&gt;OFFSET(B721,-1,-1),VLOOKUP(OFFSET(B721,0,-1),BossBattleTable!A:B,MATCH(BossBattleTable!$B$1,BossBattleTable!$A$1:$B$1,0),0),OFFSET(B721,-1,0)+1)</f>
        <v>6</v>
      </c>
      <c r="C721">
        <v>3</v>
      </c>
      <c r="D721">
        <v>20</v>
      </c>
      <c r="E721" t="s">
        <v>13</v>
      </c>
      <c r="F721" t="s">
        <v>11</v>
      </c>
      <c r="G721">
        <f t="shared" ca="1" si="23"/>
        <v>0</v>
      </c>
    </row>
    <row r="722" spans="1:7" x14ac:dyDescent="0.3">
      <c r="A722">
        <f t="shared" ca="1" si="22"/>
        <v>29</v>
      </c>
      <c r="B722">
        <f ca="1">IF(OFFSET(B722,0,-1)&lt;&gt;OFFSET(B722,-1,-1),VLOOKUP(OFFSET(B722,0,-1),BossBattleTable!A:B,MATCH(BossBattleTable!$B$1,BossBattleTable!$A$1:$B$1,0),0),OFFSET(B722,-1,0)+1)</f>
        <v>7</v>
      </c>
      <c r="C722">
        <v>3</v>
      </c>
      <c r="D722">
        <v>20</v>
      </c>
      <c r="E722" t="s">
        <v>13</v>
      </c>
      <c r="F722" t="s">
        <v>11</v>
      </c>
      <c r="G722">
        <f t="shared" ca="1" si="23"/>
        <v>0</v>
      </c>
    </row>
    <row r="723" spans="1:7" x14ac:dyDescent="0.3">
      <c r="A723">
        <f t="shared" ca="1" si="22"/>
        <v>29</v>
      </c>
      <c r="B723">
        <f ca="1">IF(OFFSET(B723,0,-1)&lt;&gt;OFFSET(B723,-1,-1),VLOOKUP(OFFSET(B723,0,-1),BossBattleTable!A:B,MATCH(BossBattleTable!$B$1,BossBattleTable!$A$1:$B$1,0),0),OFFSET(B723,-1,0)+1)</f>
        <v>8</v>
      </c>
      <c r="C723">
        <v>3</v>
      </c>
      <c r="D723">
        <v>20</v>
      </c>
      <c r="E723" t="s">
        <v>13</v>
      </c>
      <c r="F723" t="s">
        <v>11</v>
      </c>
      <c r="G723">
        <f t="shared" ca="1" si="23"/>
        <v>0</v>
      </c>
    </row>
    <row r="724" spans="1:7" x14ac:dyDescent="0.3">
      <c r="A724">
        <f t="shared" ca="1" si="22"/>
        <v>29</v>
      </c>
      <c r="B724">
        <f ca="1">IF(OFFSET(B724,0,-1)&lt;&gt;OFFSET(B724,-1,-1),VLOOKUP(OFFSET(B724,0,-1),BossBattleTable!A:B,MATCH(BossBattleTable!$B$1,BossBattleTable!$A$1:$B$1,0),0),OFFSET(B724,-1,0)+1)</f>
        <v>9</v>
      </c>
      <c r="C724">
        <v>3</v>
      </c>
      <c r="D724">
        <v>20</v>
      </c>
      <c r="E724" t="s">
        <v>13</v>
      </c>
      <c r="F724" t="s">
        <v>11</v>
      </c>
      <c r="G724">
        <f t="shared" ca="1" si="23"/>
        <v>0</v>
      </c>
    </row>
    <row r="725" spans="1:7" x14ac:dyDescent="0.3">
      <c r="A725">
        <f t="shared" ca="1" si="22"/>
        <v>29</v>
      </c>
      <c r="B725">
        <f ca="1">IF(OFFSET(B725,0,-1)&lt;&gt;OFFSET(B725,-1,-1),VLOOKUP(OFFSET(B725,0,-1),BossBattleTable!A:B,MATCH(BossBattleTable!$B$1,BossBattleTable!$A$1:$B$1,0),0),OFFSET(B725,-1,0)+1)</f>
        <v>10</v>
      </c>
      <c r="C725">
        <v>3</v>
      </c>
      <c r="D725">
        <v>20</v>
      </c>
      <c r="E725" t="s">
        <v>13</v>
      </c>
      <c r="F725" t="s">
        <v>11</v>
      </c>
      <c r="G725">
        <f t="shared" ca="1" si="23"/>
        <v>0</v>
      </c>
    </row>
    <row r="726" spans="1:7" x14ac:dyDescent="0.3">
      <c r="A726">
        <f t="shared" ca="1" si="22"/>
        <v>29</v>
      </c>
      <c r="B726">
        <f ca="1">IF(OFFSET(B726,0,-1)&lt;&gt;OFFSET(B726,-1,-1),VLOOKUP(OFFSET(B726,0,-1),BossBattleTable!A:B,MATCH(BossBattleTable!$B$1,BossBattleTable!$A$1:$B$1,0),0),OFFSET(B726,-1,0)+1)</f>
        <v>11</v>
      </c>
      <c r="C726">
        <v>3</v>
      </c>
      <c r="D726">
        <v>20</v>
      </c>
      <c r="E726" t="s">
        <v>13</v>
      </c>
      <c r="F726" t="s">
        <v>11</v>
      </c>
      <c r="G726">
        <f t="shared" ca="1" si="23"/>
        <v>0</v>
      </c>
    </row>
    <row r="727" spans="1:7" x14ac:dyDescent="0.3">
      <c r="A727">
        <f t="shared" ca="1" si="22"/>
        <v>29</v>
      </c>
      <c r="B727">
        <f ca="1">IF(OFFSET(B727,0,-1)&lt;&gt;OFFSET(B727,-1,-1),VLOOKUP(OFFSET(B727,0,-1),BossBattleTable!A:B,MATCH(BossBattleTable!$B$1,BossBattleTable!$A$1:$B$1,0),0),OFFSET(B727,-1,0)+1)</f>
        <v>12</v>
      </c>
      <c r="C727">
        <v>3</v>
      </c>
      <c r="D727">
        <v>20</v>
      </c>
      <c r="E727" t="s">
        <v>13</v>
      </c>
      <c r="F727" t="s">
        <v>11</v>
      </c>
      <c r="G727">
        <f t="shared" ca="1" si="23"/>
        <v>0</v>
      </c>
    </row>
    <row r="728" spans="1:7" x14ac:dyDescent="0.3">
      <c r="A728">
        <f t="shared" ca="1" si="22"/>
        <v>29</v>
      </c>
      <c r="B728">
        <f ca="1">IF(OFFSET(B728,0,-1)&lt;&gt;OFFSET(B728,-1,-1),VLOOKUP(OFFSET(B728,0,-1),BossBattleTable!A:B,MATCH(BossBattleTable!$B$1,BossBattleTable!$A$1:$B$1,0),0),OFFSET(B728,-1,0)+1)</f>
        <v>13</v>
      </c>
      <c r="C728">
        <v>3</v>
      </c>
      <c r="D728">
        <v>20</v>
      </c>
      <c r="E728" t="s">
        <v>13</v>
      </c>
      <c r="F728" t="s">
        <v>11</v>
      </c>
      <c r="G728">
        <f t="shared" ca="1" si="23"/>
        <v>0</v>
      </c>
    </row>
    <row r="729" spans="1:7" x14ac:dyDescent="0.3">
      <c r="A729">
        <f t="shared" ca="1" si="22"/>
        <v>29</v>
      </c>
      <c r="B729">
        <f ca="1">IF(OFFSET(B729,0,-1)&lt;&gt;OFFSET(B729,-1,-1),VLOOKUP(OFFSET(B729,0,-1),BossBattleTable!A:B,MATCH(BossBattleTable!$B$1,BossBattleTable!$A$1:$B$1,0),0),OFFSET(B729,-1,0)+1)</f>
        <v>14</v>
      </c>
      <c r="C729">
        <v>3</v>
      </c>
      <c r="D729">
        <v>20</v>
      </c>
      <c r="E729" t="s">
        <v>13</v>
      </c>
      <c r="F729" t="s">
        <v>11</v>
      </c>
      <c r="G729">
        <f t="shared" ca="1" si="23"/>
        <v>0</v>
      </c>
    </row>
    <row r="730" spans="1:7" hidden="1" x14ac:dyDescent="0.3">
      <c r="A730">
        <f t="shared" ca="1" si="22"/>
        <v>29</v>
      </c>
      <c r="B730">
        <f ca="1">IF(OFFSET(B730,0,-1)&lt;&gt;OFFSET(B730,-1,-1),VLOOKUP(OFFSET(B730,0,-1),BossBattleTable!A:B,MATCH(BossBattleTable!$B$1,BossBattleTable!$A$1:$B$1,0),0),OFFSET(B730,-1,0)+1)</f>
        <v>15</v>
      </c>
      <c r="C730">
        <v>3</v>
      </c>
      <c r="D730">
        <v>20</v>
      </c>
      <c r="E730" t="s">
        <v>13</v>
      </c>
      <c r="F730" t="s">
        <v>11</v>
      </c>
      <c r="G730">
        <f t="shared" ca="1" si="23"/>
        <v>1</v>
      </c>
    </row>
    <row r="731" spans="1:7" hidden="1" x14ac:dyDescent="0.3">
      <c r="A731">
        <f t="shared" ca="1" si="22"/>
        <v>29</v>
      </c>
      <c r="B731">
        <f ca="1">IF(OFFSET(B731,0,-1)&lt;&gt;OFFSET(B731,-1,-1),VLOOKUP(OFFSET(B731,0,-1),BossBattleTable!A:B,MATCH(BossBattleTable!$B$1,BossBattleTable!$A$1:$B$1,0),0),OFFSET(B731,-1,0)+1)</f>
        <v>16</v>
      </c>
      <c r="C731">
        <v>3</v>
      </c>
      <c r="D731">
        <v>20</v>
      </c>
      <c r="E731" t="s">
        <v>13</v>
      </c>
      <c r="F731" t="s">
        <v>11</v>
      </c>
      <c r="G731">
        <f t="shared" ca="1" si="23"/>
        <v>2</v>
      </c>
    </row>
    <row r="732" spans="1:7" hidden="1" x14ac:dyDescent="0.3">
      <c r="A732">
        <f t="shared" ca="1" si="22"/>
        <v>29</v>
      </c>
      <c r="B732">
        <f ca="1">IF(OFFSET(B732,0,-1)&lt;&gt;OFFSET(B732,-1,-1),VLOOKUP(OFFSET(B732,0,-1),BossBattleTable!A:B,MATCH(BossBattleTable!$B$1,BossBattleTable!$A$1:$B$1,0),0),OFFSET(B732,-1,0)+1)</f>
        <v>17</v>
      </c>
      <c r="C732">
        <v>3</v>
      </c>
      <c r="D732">
        <v>20</v>
      </c>
      <c r="E732" t="s">
        <v>13</v>
      </c>
      <c r="F732" t="s">
        <v>11</v>
      </c>
      <c r="G732">
        <f t="shared" ca="1" si="23"/>
        <v>3</v>
      </c>
    </row>
    <row r="733" spans="1:7" hidden="1" x14ac:dyDescent="0.3">
      <c r="A733">
        <f t="shared" ca="1" si="22"/>
        <v>29</v>
      </c>
      <c r="B733">
        <f ca="1">IF(OFFSET(B733,0,-1)&lt;&gt;OFFSET(B733,-1,-1),VLOOKUP(OFFSET(B733,0,-1),BossBattleTable!A:B,MATCH(BossBattleTable!$B$1,BossBattleTable!$A$1:$B$1,0),0),OFFSET(B733,-1,0)+1)</f>
        <v>18</v>
      </c>
      <c r="C733">
        <v>3</v>
      </c>
      <c r="D733">
        <v>20</v>
      </c>
      <c r="E733" t="s">
        <v>13</v>
      </c>
      <c r="F733" t="s">
        <v>11</v>
      </c>
      <c r="G733">
        <f t="shared" ca="1" si="23"/>
        <v>4</v>
      </c>
    </row>
    <row r="734" spans="1:7" hidden="1" x14ac:dyDescent="0.3">
      <c r="A734">
        <f t="shared" ca="1" si="22"/>
        <v>29</v>
      </c>
      <c r="B734">
        <f ca="1">IF(OFFSET(B734,0,-1)&lt;&gt;OFFSET(B734,-1,-1),VLOOKUP(OFFSET(B734,0,-1),BossBattleTable!A:B,MATCH(BossBattleTable!$B$1,BossBattleTable!$A$1:$B$1,0),0),OFFSET(B734,-1,0)+1)</f>
        <v>19</v>
      </c>
      <c r="C734">
        <v>3</v>
      </c>
      <c r="D734">
        <v>20</v>
      </c>
      <c r="E734" t="s">
        <v>13</v>
      </c>
      <c r="F734" t="s">
        <v>11</v>
      </c>
      <c r="G734">
        <f t="shared" ca="1" si="23"/>
        <v>5</v>
      </c>
    </row>
    <row r="735" spans="1:7" hidden="1" x14ac:dyDescent="0.3">
      <c r="A735">
        <f t="shared" ca="1" si="22"/>
        <v>29</v>
      </c>
      <c r="B735">
        <f ca="1">IF(OFFSET(B735,0,-1)&lt;&gt;OFFSET(B735,-1,-1),VLOOKUP(OFFSET(B735,0,-1),BossBattleTable!A:B,MATCH(BossBattleTable!$B$1,BossBattleTable!$A$1:$B$1,0),0),OFFSET(B735,-1,0)+1)</f>
        <v>20</v>
      </c>
      <c r="C735">
        <v>3</v>
      </c>
      <c r="D735">
        <v>20</v>
      </c>
      <c r="E735" t="s">
        <v>13</v>
      </c>
      <c r="F735" t="s">
        <v>11</v>
      </c>
      <c r="G735">
        <f t="shared" ca="1" si="23"/>
        <v>6</v>
      </c>
    </row>
    <row r="736" spans="1:7" hidden="1" x14ac:dyDescent="0.3">
      <c r="A736">
        <f t="shared" ca="1" si="22"/>
        <v>29</v>
      </c>
      <c r="B736">
        <f ca="1">IF(OFFSET(B736,0,-1)&lt;&gt;OFFSET(B736,-1,-1),VLOOKUP(OFFSET(B736,0,-1),BossBattleTable!A:B,MATCH(BossBattleTable!$B$1,BossBattleTable!$A$1:$B$1,0),0),OFFSET(B736,-1,0)+1)</f>
        <v>21</v>
      </c>
      <c r="C736">
        <v>3</v>
      </c>
      <c r="D736">
        <v>20</v>
      </c>
      <c r="E736" t="s">
        <v>13</v>
      </c>
      <c r="F736" t="s">
        <v>11</v>
      </c>
      <c r="G736">
        <f t="shared" ca="1" si="23"/>
        <v>7</v>
      </c>
    </row>
    <row r="737" spans="1:7" hidden="1" x14ac:dyDescent="0.3">
      <c r="A737">
        <f t="shared" ca="1" si="22"/>
        <v>29</v>
      </c>
      <c r="B737">
        <f ca="1">IF(OFFSET(B737,0,-1)&lt;&gt;OFFSET(B737,-1,-1),VLOOKUP(OFFSET(B737,0,-1),BossBattleTable!A:B,MATCH(BossBattleTable!$B$1,BossBattleTable!$A$1:$B$1,0),0),OFFSET(B737,-1,0)+1)</f>
        <v>22</v>
      </c>
      <c r="C737">
        <v>3</v>
      </c>
      <c r="D737">
        <v>20</v>
      </c>
      <c r="E737" t="s">
        <v>13</v>
      </c>
      <c r="F737" t="s">
        <v>11</v>
      </c>
      <c r="G737">
        <f t="shared" ca="1" si="23"/>
        <v>8</v>
      </c>
    </row>
    <row r="738" spans="1:7" hidden="1" x14ac:dyDescent="0.3">
      <c r="A738">
        <f t="shared" ca="1" si="22"/>
        <v>29</v>
      </c>
      <c r="B738">
        <f ca="1">IF(OFFSET(B738,0,-1)&lt;&gt;OFFSET(B738,-1,-1),VLOOKUP(OFFSET(B738,0,-1),BossBattleTable!A:B,MATCH(BossBattleTable!$B$1,BossBattleTable!$A$1:$B$1,0),0),OFFSET(B738,-1,0)+1)</f>
        <v>23</v>
      </c>
      <c r="C738">
        <v>3</v>
      </c>
      <c r="D738">
        <v>20</v>
      </c>
      <c r="E738" t="s">
        <v>13</v>
      </c>
      <c r="F738" t="s">
        <v>11</v>
      </c>
      <c r="G738">
        <f t="shared" ca="1" si="23"/>
        <v>9</v>
      </c>
    </row>
    <row r="739" spans="1:7" hidden="1" x14ac:dyDescent="0.3">
      <c r="A739">
        <f t="shared" ca="1" si="22"/>
        <v>29</v>
      </c>
      <c r="B739">
        <f ca="1">IF(OFFSET(B739,0,-1)&lt;&gt;OFFSET(B739,-1,-1),VLOOKUP(OFFSET(B739,0,-1),BossBattleTable!A:B,MATCH(BossBattleTable!$B$1,BossBattleTable!$A$1:$B$1,0),0),OFFSET(B739,-1,0)+1)</f>
        <v>24</v>
      </c>
      <c r="C739">
        <v>3</v>
      </c>
      <c r="D739">
        <v>20</v>
      </c>
      <c r="E739" t="s">
        <v>13</v>
      </c>
      <c r="F739" t="s">
        <v>11</v>
      </c>
      <c r="G739">
        <f t="shared" ca="1" si="23"/>
        <v>10</v>
      </c>
    </row>
    <row r="740" spans="1:7" hidden="1" x14ac:dyDescent="0.3">
      <c r="A740">
        <f t="shared" ca="1" si="22"/>
        <v>29</v>
      </c>
      <c r="B740">
        <f ca="1">IF(OFFSET(B740,0,-1)&lt;&gt;OFFSET(B740,-1,-1),VLOOKUP(OFFSET(B740,0,-1),BossBattleTable!A:B,MATCH(BossBattleTable!$B$1,BossBattleTable!$A$1:$B$1,0),0),OFFSET(B740,-1,0)+1)</f>
        <v>25</v>
      </c>
      <c r="C740">
        <v>3</v>
      </c>
      <c r="D740">
        <v>20</v>
      </c>
      <c r="E740" t="s">
        <v>13</v>
      </c>
      <c r="F740" t="s">
        <v>11</v>
      </c>
      <c r="G740">
        <f t="shared" ca="1" si="23"/>
        <v>11</v>
      </c>
    </row>
    <row r="741" spans="1:7" hidden="1" x14ac:dyDescent="0.3">
      <c r="A741">
        <f t="shared" ca="1" si="22"/>
        <v>29</v>
      </c>
      <c r="B741">
        <f ca="1">IF(OFFSET(B741,0,-1)&lt;&gt;OFFSET(B741,-1,-1),VLOOKUP(OFFSET(B741,0,-1),BossBattleTable!A:B,MATCH(BossBattleTable!$B$1,BossBattleTable!$A$1:$B$1,0),0),OFFSET(B741,-1,0)+1)</f>
        <v>26</v>
      </c>
      <c r="C741">
        <v>3</v>
      </c>
      <c r="D741">
        <v>20</v>
      </c>
      <c r="E741" t="s">
        <v>13</v>
      </c>
      <c r="F741" t="s">
        <v>11</v>
      </c>
      <c r="G741">
        <f t="shared" ca="1" si="23"/>
        <v>12</v>
      </c>
    </row>
    <row r="742" spans="1:7" hidden="1" x14ac:dyDescent="0.3">
      <c r="A742">
        <f t="shared" ca="1" si="22"/>
        <v>29</v>
      </c>
      <c r="B742">
        <f ca="1">IF(OFFSET(B742,0,-1)&lt;&gt;OFFSET(B742,-1,-1),VLOOKUP(OFFSET(B742,0,-1),BossBattleTable!A:B,MATCH(BossBattleTable!$B$1,BossBattleTable!$A$1:$B$1,0),0),OFFSET(B742,-1,0)+1)</f>
        <v>27</v>
      </c>
      <c r="C742">
        <v>3</v>
      </c>
      <c r="D742">
        <v>20</v>
      </c>
      <c r="E742" t="s">
        <v>13</v>
      </c>
      <c r="F742" t="s">
        <v>11</v>
      </c>
      <c r="G742">
        <f t="shared" ca="1" si="23"/>
        <v>13</v>
      </c>
    </row>
    <row r="743" spans="1:7" hidden="1" x14ac:dyDescent="0.3">
      <c r="A743">
        <f t="shared" ca="1" si="22"/>
        <v>29</v>
      </c>
      <c r="B743">
        <f ca="1">IF(OFFSET(B743,0,-1)&lt;&gt;OFFSET(B743,-1,-1),VLOOKUP(OFFSET(B743,0,-1),BossBattleTable!A:B,MATCH(BossBattleTable!$B$1,BossBattleTable!$A$1:$B$1,0),0),OFFSET(B743,-1,0)+1)</f>
        <v>28</v>
      </c>
      <c r="C743">
        <v>3</v>
      </c>
      <c r="D743">
        <v>20</v>
      </c>
      <c r="E743" t="s">
        <v>13</v>
      </c>
      <c r="F743" t="s">
        <v>11</v>
      </c>
      <c r="G743">
        <f t="shared" ca="1" si="23"/>
        <v>14</v>
      </c>
    </row>
    <row r="744" spans="1:7" x14ac:dyDescent="0.3">
      <c r="A744">
        <f t="shared" ca="1" si="22"/>
        <v>30</v>
      </c>
      <c r="B744">
        <f ca="1">IF(OFFSET(B744,0,-1)&lt;&gt;OFFSET(B744,-1,-1),VLOOKUP(OFFSET(B744,0,-1),BossBattleTable!A:B,MATCH(BossBattleTable!$B$1,BossBattleTable!$A$1:$B$1,0),0),OFFSET(B744,-1,0)+1)</f>
        <v>6</v>
      </c>
      <c r="C744">
        <v>3</v>
      </c>
      <c r="D744">
        <v>20</v>
      </c>
      <c r="E744" t="s">
        <v>13</v>
      </c>
      <c r="F744" t="s">
        <v>11</v>
      </c>
      <c r="G744">
        <f t="shared" ca="1" si="23"/>
        <v>0</v>
      </c>
    </row>
    <row r="745" spans="1:7" x14ac:dyDescent="0.3">
      <c r="A745">
        <f t="shared" ca="1" si="22"/>
        <v>30</v>
      </c>
      <c r="B745">
        <f ca="1">IF(OFFSET(B745,0,-1)&lt;&gt;OFFSET(B745,-1,-1),VLOOKUP(OFFSET(B745,0,-1),BossBattleTable!A:B,MATCH(BossBattleTable!$B$1,BossBattleTable!$A$1:$B$1,0),0),OFFSET(B745,-1,0)+1)</f>
        <v>7</v>
      </c>
      <c r="C745">
        <v>3</v>
      </c>
      <c r="D745">
        <v>20</v>
      </c>
      <c r="E745" t="s">
        <v>13</v>
      </c>
      <c r="F745" t="s">
        <v>11</v>
      </c>
      <c r="G745">
        <f t="shared" ca="1" si="23"/>
        <v>0</v>
      </c>
    </row>
    <row r="746" spans="1:7" x14ac:dyDescent="0.3">
      <c r="A746">
        <f t="shared" ca="1" si="22"/>
        <v>30</v>
      </c>
      <c r="B746">
        <f ca="1">IF(OFFSET(B746,0,-1)&lt;&gt;OFFSET(B746,-1,-1),VLOOKUP(OFFSET(B746,0,-1),BossBattleTable!A:B,MATCH(BossBattleTable!$B$1,BossBattleTable!$A$1:$B$1,0),0),OFFSET(B746,-1,0)+1)</f>
        <v>8</v>
      </c>
      <c r="C746">
        <v>3</v>
      </c>
      <c r="D746">
        <v>20</v>
      </c>
      <c r="E746" t="s">
        <v>13</v>
      </c>
      <c r="F746" t="s">
        <v>11</v>
      </c>
      <c r="G746">
        <f t="shared" ca="1" si="23"/>
        <v>0</v>
      </c>
    </row>
    <row r="747" spans="1:7" x14ac:dyDescent="0.3">
      <c r="A747">
        <f t="shared" ca="1" si="22"/>
        <v>30</v>
      </c>
      <c r="B747">
        <f ca="1">IF(OFFSET(B747,0,-1)&lt;&gt;OFFSET(B747,-1,-1),VLOOKUP(OFFSET(B747,0,-1),BossBattleTable!A:B,MATCH(BossBattleTable!$B$1,BossBattleTable!$A$1:$B$1,0),0),OFFSET(B747,-1,0)+1)</f>
        <v>9</v>
      </c>
      <c r="C747">
        <v>3</v>
      </c>
      <c r="D747">
        <v>20</v>
      </c>
      <c r="E747" t="s">
        <v>13</v>
      </c>
      <c r="F747" t="s">
        <v>11</v>
      </c>
      <c r="G747">
        <f t="shared" ca="1" si="23"/>
        <v>0</v>
      </c>
    </row>
    <row r="748" spans="1:7" x14ac:dyDescent="0.3">
      <c r="A748">
        <f t="shared" ca="1" si="22"/>
        <v>30</v>
      </c>
      <c r="B748">
        <f ca="1">IF(OFFSET(B748,0,-1)&lt;&gt;OFFSET(B748,-1,-1),VLOOKUP(OFFSET(B748,0,-1),BossBattleTable!A:B,MATCH(BossBattleTable!$B$1,BossBattleTable!$A$1:$B$1,0),0),OFFSET(B748,-1,0)+1)</f>
        <v>10</v>
      </c>
      <c r="C748">
        <v>3</v>
      </c>
      <c r="D748">
        <v>20</v>
      </c>
      <c r="E748" t="s">
        <v>13</v>
      </c>
      <c r="F748" t="s">
        <v>11</v>
      </c>
      <c r="G748">
        <f t="shared" ca="1" si="23"/>
        <v>0</v>
      </c>
    </row>
    <row r="749" spans="1:7" x14ac:dyDescent="0.3">
      <c r="A749">
        <f t="shared" ca="1" si="22"/>
        <v>30</v>
      </c>
      <c r="B749">
        <f ca="1">IF(OFFSET(B749,0,-1)&lt;&gt;OFFSET(B749,-1,-1),VLOOKUP(OFFSET(B749,0,-1),BossBattleTable!A:B,MATCH(BossBattleTable!$B$1,BossBattleTable!$A$1:$B$1,0),0),OFFSET(B749,-1,0)+1)</f>
        <v>11</v>
      </c>
      <c r="C749">
        <v>3</v>
      </c>
      <c r="D749">
        <v>20</v>
      </c>
      <c r="E749" t="s">
        <v>13</v>
      </c>
      <c r="F749" t="s">
        <v>11</v>
      </c>
      <c r="G749">
        <f t="shared" ca="1" si="23"/>
        <v>0</v>
      </c>
    </row>
    <row r="750" spans="1:7" x14ac:dyDescent="0.3">
      <c r="A750">
        <f t="shared" ca="1" si="22"/>
        <v>30</v>
      </c>
      <c r="B750">
        <f ca="1">IF(OFFSET(B750,0,-1)&lt;&gt;OFFSET(B750,-1,-1),VLOOKUP(OFFSET(B750,0,-1),BossBattleTable!A:B,MATCH(BossBattleTable!$B$1,BossBattleTable!$A$1:$B$1,0),0),OFFSET(B750,-1,0)+1)</f>
        <v>12</v>
      </c>
      <c r="C750">
        <v>3</v>
      </c>
      <c r="D750">
        <v>20</v>
      </c>
      <c r="E750" t="s">
        <v>13</v>
      </c>
      <c r="F750" t="s">
        <v>11</v>
      </c>
      <c r="G750">
        <f t="shared" ca="1" si="23"/>
        <v>0</v>
      </c>
    </row>
    <row r="751" spans="1:7" x14ac:dyDescent="0.3">
      <c r="A751">
        <f t="shared" ca="1" si="22"/>
        <v>30</v>
      </c>
      <c r="B751">
        <f ca="1">IF(OFFSET(B751,0,-1)&lt;&gt;OFFSET(B751,-1,-1),VLOOKUP(OFFSET(B751,0,-1),BossBattleTable!A:B,MATCH(BossBattleTable!$B$1,BossBattleTable!$A$1:$B$1,0),0),OFFSET(B751,-1,0)+1)</f>
        <v>13</v>
      </c>
      <c r="C751">
        <v>3</v>
      </c>
      <c r="D751">
        <v>20</v>
      </c>
      <c r="E751" t="s">
        <v>13</v>
      </c>
      <c r="F751" t="s">
        <v>11</v>
      </c>
      <c r="G751">
        <f t="shared" ca="1" si="23"/>
        <v>0</v>
      </c>
    </row>
    <row r="752" spans="1:7" x14ac:dyDescent="0.3">
      <c r="A752">
        <f t="shared" ca="1" si="22"/>
        <v>30</v>
      </c>
      <c r="B752">
        <f ca="1">IF(OFFSET(B752,0,-1)&lt;&gt;OFFSET(B752,-1,-1),VLOOKUP(OFFSET(B752,0,-1),BossBattleTable!A:B,MATCH(BossBattleTable!$B$1,BossBattleTable!$A$1:$B$1,0),0),OFFSET(B752,-1,0)+1)</f>
        <v>14</v>
      </c>
      <c r="C752">
        <v>3</v>
      </c>
      <c r="D752">
        <v>20</v>
      </c>
      <c r="E752" t="s">
        <v>13</v>
      </c>
      <c r="F752" t="s">
        <v>11</v>
      </c>
      <c r="G752">
        <f t="shared" ca="1" si="23"/>
        <v>0</v>
      </c>
    </row>
    <row r="753" spans="1:7" hidden="1" x14ac:dyDescent="0.3">
      <c r="A753">
        <f t="shared" ca="1" si="22"/>
        <v>30</v>
      </c>
      <c r="B753">
        <f ca="1">IF(OFFSET(B753,0,-1)&lt;&gt;OFFSET(B753,-1,-1),VLOOKUP(OFFSET(B753,0,-1),BossBattleTable!A:B,MATCH(BossBattleTable!$B$1,BossBattleTable!$A$1:$B$1,0),0),OFFSET(B753,-1,0)+1)</f>
        <v>15</v>
      </c>
      <c r="C753">
        <v>3</v>
      </c>
      <c r="D753">
        <v>20</v>
      </c>
      <c r="E753" t="s">
        <v>13</v>
      </c>
      <c r="F753" t="s">
        <v>11</v>
      </c>
      <c r="G753">
        <f t="shared" ca="1" si="23"/>
        <v>1</v>
      </c>
    </row>
    <row r="754" spans="1:7" hidden="1" x14ac:dyDescent="0.3">
      <c r="A754">
        <f t="shared" ca="1" si="22"/>
        <v>30</v>
      </c>
      <c r="B754">
        <f ca="1">IF(OFFSET(B754,0,-1)&lt;&gt;OFFSET(B754,-1,-1),VLOOKUP(OFFSET(B754,0,-1),BossBattleTable!A:B,MATCH(BossBattleTable!$B$1,BossBattleTable!$A$1:$B$1,0),0),OFFSET(B754,-1,0)+1)</f>
        <v>16</v>
      </c>
      <c r="C754">
        <v>3</v>
      </c>
      <c r="D754">
        <v>20</v>
      </c>
      <c r="E754" t="s">
        <v>13</v>
      </c>
      <c r="F754" t="s">
        <v>11</v>
      </c>
      <c r="G754">
        <f t="shared" ca="1" si="23"/>
        <v>2</v>
      </c>
    </row>
    <row r="755" spans="1:7" hidden="1" x14ac:dyDescent="0.3">
      <c r="A755">
        <f t="shared" ca="1" si="22"/>
        <v>30</v>
      </c>
      <c r="B755">
        <f ca="1">IF(OFFSET(B755,0,-1)&lt;&gt;OFFSET(B755,-1,-1),VLOOKUP(OFFSET(B755,0,-1),BossBattleTable!A:B,MATCH(BossBattleTable!$B$1,BossBattleTable!$A$1:$B$1,0),0),OFFSET(B755,-1,0)+1)</f>
        <v>17</v>
      </c>
      <c r="C755">
        <v>3</v>
      </c>
      <c r="D755">
        <v>20</v>
      </c>
      <c r="E755" t="s">
        <v>13</v>
      </c>
      <c r="F755" t="s">
        <v>11</v>
      </c>
      <c r="G755">
        <f t="shared" ca="1" si="23"/>
        <v>3</v>
      </c>
    </row>
    <row r="756" spans="1:7" hidden="1" x14ac:dyDescent="0.3">
      <c r="A756">
        <f t="shared" ca="1" si="22"/>
        <v>30</v>
      </c>
      <c r="B756">
        <f ca="1">IF(OFFSET(B756,0,-1)&lt;&gt;OFFSET(B756,-1,-1),VLOOKUP(OFFSET(B756,0,-1),BossBattleTable!A:B,MATCH(BossBattleTable!$B$1,BossBattleTable!$A$1:$B$1,0),0),OFFSET(B756,-1,0)+1)</f>
        <v>18</v>
      </c>
      <c r="C756">
        <v>3</v>
      </c>
      <c r="D756">
        <v>20</v>
      </c>
      <c r="E756" t="s">
        <v>13</v>
      </c>
      <c r="F756" t="s">
        <v>11</v>
      </c>
      <c r="G756">
        <f t="shared" ca="1" si="23"/>
        <v>4</v>
      </c>
    </row>
    <row r="757" spans="1:7" hidden="1" x14ac:dyDescent="0.3">
      <c r="A757">
        <f t="shared" ca="1" si="22"/>
        <v>30</v>
      </c>
      <c r="B757">
        <f ca="1">IF(OFFSET(B757,0,-1)&lt;&gt;OFFSET(B757,-1,-1),VLOOKUP(OFFSET(B757,0,-1),BossBattleTable!A:B,MATCH(BossBattleTable!$B$1,BossBattleTable!$A$1:$B$1,0),0),OFFSET(B757,-1,0)+1)</f>
        <v>19</v>
      </c>
      <c r="C757">
        <v>3</v>
      </c>
      <c r="D757">
        <v>20</v>
      </c>
      <c r="E757" t="s">
        <v>13</v>
      </c>
      <c r="F757" t="s">
        <v>11</v>
      </c>
      <c r="G757">
        <f t="shared" ca="1" si="23"/>
        <v>5</v>
      </c>
    </row>
    <row r="758" spans="1:7" hidden="1" x14ac:dyDescent="0.3">
      <c r="A758">
        <f t="shared" ca="1" si="22"/>
        <v>30</v>
      </c>
      <c r="B758">
        <f ca="1">IF(OFFSET(B758,0,-1)&lt;&gt;OFFSET(B758,-1,-1),VLOOKUP(OFFSET(B758,0,-1),BossBattleTable!A:B,MATCH(BossBattleTable!$B$1,BossBattleTable!$A$1:$B$1,0),0),OFFSET(B758,-1,0)+1)</f>
        <v>20</v>
      </c>
      <c r="C758">
        <v>3</v>
      </c>
      <c r="D758">
        <v>20</v>
      </c>
      <c r="E758" t="s">
        <v>13</v>
      </c>
      <c r="F758" t="s">
        <v>11</v>
      </c>
      <c r="G758">
        <f t="shared" ca="1" si="23"/>
        <v>6</v>
      </c>
    </row>
    <row r="759" spans="1:7" hidden="1" x14ac:dyDescent="0.3">
      <c r="A759">
        <f t="shared" ca="1" si="22"/>
        <v>30</v>
      </c>
      <c r="B759">
        <f ca="1">IF(OFFSET(B759,0,-1)&lt;&gt;OFFSET(B759,-1,-1),VLOOKUP(OFFSET(B759,0,-1),BossBattleTable!A:B,MATCH(BossBattleTable!$B$1,BossBattleTable!$A$1:$B$1,0),0),OFFSET(B759,-1,0)+1)</f>
        <v>21</v>
      </c>
      <c r="C759">
        <v>3</v>
      </c>
      <c r="D759">
        <v>20</v>
      </c>
      <c r="E759" t="s">
        <v>13</v>
      </c>
      <c r="F759" t="s">
        <v>11</v>
      </c>
      <c r="G759">
        <f t="shared" ca="1" si="23"/>
        <v>7</v>
      </c>
    </row>
    <row r="760" spans="1:7" hidden="1" x14ac:dyDescent="0.3">
      <c r="A760">
        <f t="shared" ca="1" si="22"/>
        <v>30</v>
      </c>
      <c r="B760">
        <f ca="1">IF(OFFSET(B760,0,-1)&lt;&gt;OFFSET(B760,-1,-1),VLOOKUP(OFFSET(B760,0,-1),BossBattleTable!A:B,MATCH(BossBattleTable!$B$1,BossBattleTable!$A$1:$B$1,0),0),OFFSET(B760,-1,0)+1)</f>
        <v>22</v>
      </c>
      <c r="C760">
        <v>3</v>
      </c>
      <c r="D760">
        <v>20</v>
      </c>
      <c r="E760" t="s">
        <v>13</v>
      </c>
      <c r="F760" t="s">
        <v>11</v>
      </c>
      <c r="G760">
        <f t="shared" ca="1" si="23"/>
        <v>8</v>
      </c>
    </row>
    <row r="761" spans="1:7" hidden="1" x14ac:dyDescent="0.3">
      <c r="A761">
        <f t="shared" ca="1" si="22"/>
        <v>30</v>
      </c>
      <c r="B761">
        <f ca="1">IF(OFFSET(B761,0,-1)&lt;&gt;OFFSET(B761,-1,-1),VLOOKUP(OFFSET(B761,0,-1),BossBattleTable!A:B,MATCH(BossBattleTable!$B$1,BossBattleTable!$A$1:$B$1,0),0),OFFSET(B761,-1,0)+1)</f>
        <v>23</v>
      </c>
      <c r="C761">
        <v>3</v>
      </c>
      <c r="D761">
        <v>20</v>
      </c>
      <c r="E761" t="s">
        <v>13</v>
      </c>
      <c r="F761" t="s">
        <v>11</v>
      </c>
      <c r="G761">
        <f t="shared" ca="1" si="23"/>
        <v>9</v>
      </c>
    </row>
    <row r="762" spans="1:7" hidden="1" x14ac:dyDescent="0.3">
      <c r="A762">
        <f t="shared" ca="1" si="22"/>
        <v>30</v>
      </c>
      <c r="B762">
        <f ca="1">IF(OFFSET(B762,0,-1)&lt;&gt;OFFSET(B762,-1,-1),VLOOKUP(OFFSET(B762,0,-1),BossBattleTable!A:B,MATCH(BossBattleTable!$B$1,BossBattleTable!$A$1:$B$1,0),0),OFFSET(B762,-1,0)+1)</f>
        <v>24</v>
      </c>
      <c r="C762">
        <v>3</v>
      </c>
      <c r="D762">
        <v>20</v>
      </c>
      <c r="E762" t="s">
        <v>13</v>
      </c>
      <c r="F762" t="s">
        <v>11</v>
      </c>
      <c r="G762">
        <f t="shared" ca="1" si="23"/>
        <v>10</v>
      </c>
    </row>
    <row r="763" spans="1:7" hidden="1" x14ac:dyDescent="0.3">
      <c r="A763">
        <f t="shared" ca="1" si="22"/>
        <v>30</v>
      </c>
      <c r="B763">
        <f ca="1">IF(OFFSET(B763,0,-1)&lt;&gt;OFFSET(B763,-1,-1),VLOOKUP(OFFSET(B763,0,-1),BossBattleTable!A:B,MATCH(BossBattleTable!$B$1,BossBattleTable!$A$1:$B$1,0),0),OFFSET(B763,-1,0)+1)</f>
        <v>25</v>
      </c>
      <c r="C763">
        <v>3</v>
      </c>
      <c r="D763">
        <v>20</v>
      </c>
      <c r="E763" t="s">
        <v>13</v>
      </c>
      <c r="F763" t="s">
        <v>11</v>
      </c>
      <c r="G763">
        <f t="shared" ca="1" si="23"/>
        <v>11</v>
      </c>
    </row>
    <row r="764" spans="1:7" hidden="1" x14ac:dyDescent="0.3">
      <c r="A764">
        <f t="shared" ca="1" si="22"/>
        <v>30</v>
      </c>
      <c r="B764">
        <f ca="1">IF(OFFSET(B764,0,-1)&lt;&gt;OFFSET(B764,-1,-1),VLOOKUP(OFFSET(B764,0,-1),BossBattleTable!A:B,MATCH(BossBattleTable!$B$1,BossBattleTable!$A$1:$B$1,0),0),OFFSET(B764,-1,0)+1)</f>
        <v>26</v>
      </c>
      <c r="C764">
        <v>3</v>
      </c>
      <c r="D764">
        <v>20</v>
      </c>
      <c r="E764" t="s">
        <v>13</v>
      </c>
      <c r="F764" t="s">
        <v>11</v>
      </c>
      <c r="G764">
        <f t="shared" ca="1" si="23"/>
        <v>12</v>
      </c>
    </row>
    <row r="765" spans="1:7" hidden="1" x14ac:dyDescent="0.3">
      <c r="A765">
        <f t="shared" ca="1" si="22"/>
        <v>30</v>
      </c>
      <c r="B765">
        <f ca="1">IF(OFFSET(B765,0,-1)&lt;&gt;OFFSET(B765,-1,-1),VLOOKUP(OFFSET(B765,0,-1),BossBattleTable!A:B,MATCH(BossBattleTable!$B$1,BossBattleTable!$A$1:$B$1,0),0),OFFSET(B765,-1,0)+1)</f>
        <v>27</v>
      </c>
      <c r="C765">
        <v>3</v>
      </c>
      <c r="D765">
        <v>20</v>
      </c>
      <c r="E765" t="s">
        <v>13</v>
      </c>
      <c r="F765" t="s">
        <v>11</v>
      </c>
      <c r="G765">
        <f t="shared" ca="1" si="23"/>
        <v>13</v>
      </c>
    </row>
    <row r="766" spans="1:7" hidden="1" x14ac:dyDescent="0.3">
      <c r="A766">
        <f t="shared" ca="1" si="22"/>
        <v>30</v>
      </c>
      <c r="B766">
        <f ca="1">IF(OFFSET(B766,0,-1)&lt;&gt;OFFSET(B766,-1,-1),VLOOKUP(OFFSET(B766,0,-1),BossBattleTable!A:B,MATCH(BossBattleTable!$B$1,BossBattleTable!$A$1:$B$1,0),0),OFFSET(B766,-1,0)+1)</f>
        <v>28</v>
      </c>
      <c r="C766">
        <v>3</v>
      </c>
      <c r="D766">
        <v>20</v>
      </c>
      <c r="E766" t="s">
        <v>13</v>
      </c>
      <c r="F766" t="s">
        <v>11</v>
      </c>
      <c r="G766">
        <f t="shared" ca="1" si="23"/>
        <v>14</v>
      </c>
    </row>
    <row r="767" spans="1:7" x14ac:dyDescent="0.3">
      <c r="A767">
        <f t="shared" ca="1" si="22"/>
        <v>31</v>
      </c>
      <c r="B767">
        <f ca="1">IF(OFFSET(B767,0,-1)&lt;&gt;OFFSET(B767,-1,-1),VLOOKUP(OFFSET(B767,0,-1),BossBattleTable!A:B,MATCH(BossBattleTable!$B$1,BossBattleTable!$A$1:$B$1,0),0),OFFSET(B767,-1,0)+1)</f>
        <v>7</v>
      </c>
      <c r="C767">
        <v>3</v>
      </c>
      <c r="D767">
        <v>20</v>
      </c>
      <c r="E767" t="s">
        <v>13</v>
      </c>
      <c r="F767" t="s">
        <v>11</v>
      </c>
      <c r="G767">
        <f t="shared" ca="1" si="23"/>
        <v>0</v>
      </c>
    </row>
    <row r="768" spans="1:7" x14ac:dyDescent="0.3">
      <c r="A768">
        <f t="shared" ca="1" si="22"/>
        <v>31</v>
      </c>
      <c r="B768">
        <f ca="1">IF(OFFSET(B768,0,-1)&lt;&gt;OFFSET(B768,-1,-1),VLOOKUP(OFFSET(B768,0,-1),BossBattleTable!A:B,MATCH(BossBattleTable!$B$1,BossBattleTable!$A$1:$B$1,0),0),OFFSET(B768,-1,0)+1)</f>
        <v>8</v>
      </c>
      <c r="C768">
        <v>3</v>
      </c>
      <c r="D768">
        <v>20</v>
      </c>
      <c r="E768" t="s">
        <v>13</v>
      </c>
      <c r="F768" t="s">
        <v>11</v>
      </c>
      <c r="G768">
        <f t="shared" ca="1" si="23"/>
        <v>0</v>
      </c>
    </row>
    <row r="769" spans="1:7" x14ac:dyDescent="0.3">
      <c r="A769">
        <f t="shared" ca="1" si="22"/>
        <v>31</v>
      </c>
      <c r="B769">
        <f ca="1">IF(OFFSET(B769,0,-1)&lt;&gt;OFFSET(B769,-1,-1),VLOOKUP(OFFSET(B769,0,-1),BossBattleTable!A:B,MATCH(BossBattleTable!$B$1,BossBattleTable!$A$1:$B$1,0),0),OFFSET(B769,-1,0)+1)</f>
        <v>9</v>
      </c>
      <c r="C769">
        <v>3</v>
      </c>
      <c r="D769">
        <v>20</v>
      </c>
      <c r="E769" t="s">
        <v>13</v>
      </c>
      <c r="F769" t="s">
        <v>11</v>
      </c>
      <c r="G769">
        <f t="shared" ca="1" si="23"/>
        <v>0</v>
      </c>
    </row>
    <row r="770" spans="1:7" x14ac:dyDescent="0.3">
      <c r="A770">
        <f t="shared" ca="1" si="22"/>
        <v>31</v>
      </c>
      <c r="B770">
        <f ca="1">IF(OFFSET(B770,0,-1)&lt;&gt;OFFSET(B770,-1,-1),VLOOKUP(OFFSET(B770,0,-1),BossBattleTable!A:B,MATCH(BossBattleTable!$B$1,BossBattleTable!$A$1:$B$1,0),0),OFFSET(B770,-1,0)+1)</f>
        <v>10</v>
      </c>
      <c r="C770">
        <v>3</v>
      </c>
      <c r="D770">
        <v>20</v>
      </c>
      <c r="E770" t="s">
        <v>13</v>
      </c>
      <c r="F770" t="s">
        <v>11</v>
      </c>
      <c r="G770">
        <f t="shared" ca="1" si="23"/>
        <v>0</v>
      </c>
    </row>
    <row r="771" spans="1:7" x14ac:dyDescent="0.3">
      <c r="A771">
        <f t="shared" ref="A771:A834" ca="1" si="24">IF(ROW()=2,1,
IF(OFFSET(A771,-1,1)=28,OFFSET(A771,-1,0)+1,OFFSET(A771,-1,0)))</f>
        <v>31</v>
      </c>
      <c r="B771">
        <f ca="1">IF(OFFSET(B771,0,-1)&lt;&gt;OFFSET(B771,-1,-1),VLOOKUP(OFFSET(B771,0,-1),BossBattleTable!A:B,MATCH(BossBattleTable!$B$1,BossBattleTable!$A$1:$B$1,0),0),OFFSET(B771,-1,0)+1)</f>
        <v>11</v>
      </c>
      <c r="C771">
        <v>3</v>
      </c>
      <c r="D771">
        <v>20</v>
      </c>
      <c r="E771" t="s">
        <v>13</v>
      </c>
      <c r="F771" t="s">
        <v>11</v>
      </c>
      <c r="G771">
        <f t="shared" ref="G771:G834" ca="1" si="25">MAX(0,B771-14)</f>
        <v>0</v>
      </c>
    </row>
    <row r="772" spans="1:7" x14ac:dyDescent="0.3">
      <c r="A772">
        <f t="shared" ca="1" si="24"/>
        <v>31</v>
      </c>
      <c r="B772">
        <f ca="1">IF(OFFSET(B772,0,-1)&lt;&gt;OFFSET(B772,-1,-1),VLOOKUP(OFFSET(B772,0,-1),BossBattleTable!A:B,MATCH(BossBattleTable!$B$1,BossBattleTable!$A$1:$B$1,0),0),OFFSET(B772,-1,0)+1)</f>
        <v>12</v>
      </c>
      <c r="C772">
        <v>3</v>
      </c>
      <c r="D772">
        <v>20</v>
      </c>
      <c r="E772" t="s">
        <v>13</v>
      </c>
      <c r="F772" t="s">
        <v>11</v>
      </c>
      <c r="G772">
        <f t="shared" ca="1" si="25"/>
        <v>0</v>
      </c>
    </row>
    <row r="773" spans="1:7" x14ac:dyDescent="0.3">
      <c r="A773">
        <f t="shared" ca="1" si="24"/>
        <v>31</v>
      </c>
      <c r="B773">
        <f ca="1">IF(OFFSET(B773,0,-1)&lt;&gt;OFFSET(B773,-1,-1),VLOOKUP(OFFSET(B773,0,-1),BossBattleTable!A:B,MATCH(BossBattleTable!$B$1,BossBattleTable!$A$1:$B$1,0),0),OFFSET(B773,-1,0)+1)</f>
        <v>13</v>
      </c>
      <c r="C773">
        <v>3</v>
      </c>
      <c r="D773">
        <v>20</v>
      </c>
      <c r="E773" t="s">
        <v>13</v>
      </c>
      <c r="F773" t="s">
        <v>11</v>
      </c>
      <c r="G773">
        <f t="shared" ca="1" si="25"/>
        <v>0</v>
      </c>
    </row>
    <row r="774" spans="1:7" x14ac:dyDescent="0.3">
      <c r="A774">
        <f t="shared" ca="1" si="24"/>
        <v>31</v>
      </c>
      <c r="B774">
        <f ca="1">IF(OFFSET(B774,0,-1)&lt;&gt;OFFSET(B774,-1,-1),VLOOKUP(OFFSET(B774,0,-1),BossBattleTable!A:B,MATCH(BossBattleTable!$B$1,BossBattleTable!$A$1:$B$1,0),0),OFFSET(B774,-1,0)+1)</f>
        <v>14</v>
      </c>
      <c r="C774">
        <v>3</v>
      </c>
      <c r="D774">
        <v>20</v>
      </c>
      <c r="E774" t="s">
        <v>13</v>
      </c>
      <c r="F774" t="s">
        <v>11</v>
      </c>
      <c r="G774">
        <f t="shared" ca="1" si="25"/>
        <v>0</v>
      </c>
    </row>
    <row r="775" spans="1:7" hidden="1" x14ac:dyDescent="0.3">
      <c r="A775">
        <f t="shared" ca="1" si="24"/>
        <v>31</v>
      </c>
      <c r="B775">
        <f ca="1">IF(OFFSET(B775,0,-1)&lt;&gt;OFFSET(B775,-1,-1),VLOOKUP(OFFSET(B775,0,-1),BossBattleTable!A:B,MATCH(BossBattleTable!$B$1,BossBattleTable!$A$1:$B$1,0),0),OFFSET(B775,-1,0)+1)</f>
        <v>15</v>
      </c>
      <c r="C775">
        <v>3</v>
      </c>
      <c r="D775">
        <v>20</v>
      </c>
      <c r="E775" t="s">
        <v>13</v>
      </c>
      <c r="F775" t="s">
        <v>11</v>
      </c>
      <c r="G775">
        <f t="shared" ca="1" si="25"/>
        <v>1</v>
      </c>
    </row>
    <row r="776" spans="1:7" hidden="1" x14ac:dyDescent="0.3">
      <c r="A776">
        <f t="shared" ca="1" si="24"/>
        <v>31</v>
      </c>
      <c r="B776">
        <f ca="1">IF(OFFSET(B776,0,-1)&lt;&gt;OFFSET(B776,-1,-1),VLOOKUP(OFFSET(B776,0,-1),BossBattleTable!A:B,MATCH(BossBattleTable!$B$1,BossBattleTable!$A$1:$B$1,0),0),OFFSET(B776,-1,0)+1)</f>
        <v>16</v>
      </c>
      <c r="C776">
        <v>3</v>
      </c>
      <c r="D776">
        <v>20</v>
      </c>
      <c r="E776" t="s">
        <v>13</v>
      </c>
      <c r="F776" t="s">
        <v>11</v>
      </c>
      <c r="G776">
        <f t="shared" ca="1" si="25"/>
        <v>2</v>
      </c>
    </row>
    <row r="777" spans="1:7" hidden="1" x14ac:dyDescent="0.3">
      <c r="A777">
        <f t="shared" ca="1" si="24"/>
        <v>31</v>
      </c>
      <c r="B777">
        <f ca="1">IF(OFFSET(B777,0,-1)&lt;&gt;OFFSET(B777,-1,-1),VLOOKUP(OFFSET(B777,0,-1),BossBattleTable!A:B,MATCH(BossBattleTable!$B$1,BossBattleTable!$A$1:$B$1,0),0),OFFSET(B777,-1,0)+1)</f>
        <v>17</v>
      </c>
      <c r="C777">
        <v>3</v>
      </c>
      <c r="D777">
        <v>20</v>
      </c>
      <c r="E777" t="s">
        <v>13</v>
      </c>
      <c r="F777" t="s">
        <v>11</v>
      </c>
      <c r="G777">
        <f t="shared" ca="1" si="25"/>
        <v>3</v>
      </c>
    </row>
    <row r="778" spans="1:7" hidden="1" x14ac:dyDescent="0.3">
      <c r="A778">
        <f t="shared" ca="1" si="24"/>
        <v>31</v>
      </c>
      <c r="B778">
        <f ca="1">IF(OFFSET(B778,0,-1)&lt;&gt;OFFSET(B778,-1,-1),VLOOKUP(OFFSET(B778,0,-1),BossBattleTable!A:B,MATCH(BossBattleTable!$B$1,BossBattleTable!$A$1:$B$1,0),0),OFFSET(B778,-1,0)+1)</f>
        <v>18</v>
      </c>
      <c r="C778">
        <v>3</v>
      </c>
      <c r="D778">
        <v>20</v>
      </c>
      <c r="E778" t="s">
        <v>13</v>
      </c>
      <c r="F778" t="s">
        <v>11</v>
      </c>
      <c r="G778">
        <f t="shared" ca="1" si="25"/>
        <v>4</v>
      </c>
    </row>
    <row r="779" spans="1:7" hidden="1" x14ac:dyDescent="0.3">
      <c r="A779">
        <f t="shared" ca="1" si="24"/>
        <v>31</v>
      </c>
      <c r="B779">
        <f ca="1">IF(OFFSET(B779,0,-1)&lt;&gt;OFFSET(B779,-1,-1),VLOOKUP(OFFSET(B779,0,-1),BossBattleTable!A:B,MATCH(BossBattleTable!$B$1,BossBattleTable!$A$1:$B$1,0),0),OFFSET(B779,-1,0)+1)</f>
        <v>19</v>
      </c>
      <c r="C779">
        <v>3</v>
      </c>
      <c r="D779">
        <v>20</v>
      </c>
      <c r="E779" t="s">
        <v>13</v>
      </c>
      <c r="F779" t="s">
        <v>11</v>
      </c>
      <c r="G779">
        <f t="shared" ca="1" si="25"/>
        <v>5</v>
      </c>
    </row>
    <row r="780" spans="1:7" hidden="1" x14ac:dyDescent="0.3">
      <c r="A780">
        <f t="shared" ca="1" si="24"/>
        <v>31</v>
      </c>
      <c r="B780">
        <f ca="1">IF(OFFSET(B780,0,-1)&lt;&gt;OFFSET(B780,-1,-1),VLOOKUP(OFFSET(B780,0,-1),BossBattleTable!A:B,MATCH(BossBattleTable!$B$1,BossBattleTable!$A$1:$B$1,0),0),OFFSET(B780,-1,0)+1)</f>
        <v>20</v>
      </c>
      <c r="C780">
        <v>3</v>
      </c>
      <c r="D780">
        <v>20</v>
      </c>
      <c r="E780" t="s">
        <v>13</v>
      </c>
      <c r="F780" t="s">
        <v>11</v>
      </c>
      <c r="G780">
        <f t="shared" ca="1" si="25"/>
        <v>6</v>
      </c>
    </row>
    <row r="781" spans="1:7" hidden="1" x14ac:dyDescent="0.3">
      <c r="A781">
        <f t="shared" ca="1" si="24"/>
        <v>31</v>
      </c>
      <c r="B781">
        <f ca="1">IF(OFFSET(B781,0,-1)&lt;&gt;OFFSET(B781,-1,-1),VLOOKUP(OFFSET(B781,0,-1),BossBattleTable!A:B,MATCH(BossBattleTable!$B$1,BossBattleTable!$A$1:$B$1,0),0),OFFSET(B781,-1,0)+1)</f>
        <v>21</v>
      </c>
      <c r="C781">
        <v>3</v>
      </c>
      <c r="D781">
        <v>20</v>
      </c>
      <c r="E781" t="s">
        <v>13</v>
      </c>
      <c r="F781" t="s">
        <v>11</v>
      </c>
      <c r="G781">
        <f t="shared" ca="1" si="25"/>
        <v>7</v>
      </c>
    </row>
    <row r="782" spans="1:7" hidden="1" x14ac:dyDescent="0.3">
      <c r="A782">
        <f t="shared" ca="1" si="24"/>
        <v>31</v>
      </c>
      <c r="B782">
        <f ca="1">IF(OFFSET(B782,0,-1)&lt;&gt;OFFSET(B782,-1,-1),VLOOKUP(OFFSET(B782,0,-1),BossBattleTable!A:B,MATCH(BossBattleTable!$B$1,BossBattleTable!$A$1:$B$1,0),0),OFFSET(B782,-1,0)+1)</f>
        <v>22</v>
      </c>
      <c r="C782">
        <v>3</v>
      </c>
      <c r="D782">
        <v>20</v>
      </c>
      <c r="E782" t="s">
        <v>13</v>
      </c>
      <c r="F782" t="s">
        <v>11</v>
      </c>
      <c r="G782">
        <f t="shared" ca="1" si="25"/>
        <v>8</v>
      </c>
    </row>
    <row r="783" spans="1:7" hidden="1" x14ac:dyDescent="0.3">
      <c r="A783">
        <f t="shared" ca="1" si="24"/>
        <v>31</v>
      </c>
      <c r="B783">
        <f ca="1">IF(OFFSET(B783,0,-1)&lt;&gt;OFFSET(B783,-1,-1),VLOOKUP(OFFSET(B783,0,-1),BossBattleTable!A:B,MATCH(BossBattleTable!$B$1,BossBattleTable!$A$1:$B$1,0),0),OFFSET(B783,-1,0)+1)</f>
        <v>23</v>
      </c>
      <c r="C783">
        <v>3</v>
      </c>
      <c r="D783">
        <v>20</v>
      </c>
      <c r="E783" t="s">
        <v>13</v>
      </c>
      <c r="F783" t="s">
        <v>11</v>
      </c>
      <c r="G783">
        <f t="shared" ca="1" si="25"/>
        <v>9</v>
      </c>
    </row>
    <row r="784" spans="1:7" hidden="1" x14ac:dyDescent="0.3">
      <c r="A784">
        <f t="shared" ca="1" si="24"/>
        <v>31</v>
      </c>
      <c r="B784">
        <f ca="1">IF(OFFSET(B784,0,-1)&lt;&gt;OFFSET(B784,-1,-1),VLOOKUP(OFFSET(B784,0,-1),BossBattleTable!A:B,MATCH(BossBattleTable!$B$1,BossBattleTable!$A$1:$B$1,0),0),OFFSET(B784,-1,0)+1)</f>
        <v>24</v>
      </c>
      <c r="C784">
        <v>3</v>
      </c>
      <c r="D784">
        <v>20</v>
      </c>
      <c r="E784" t="s">
        <v>13</v>
      </c>
      <c r="F784" t="s">
        <v>11</v>
      </c>
      <c r="G784">
        <f t="shared" ca="1" si="25"/>
        <v>10</v>
      </c>
    </row>
    <row r="785" spans="1:7" hidden="1" x14ac:dyDescent="0.3">
      <c r="A785">
        <f t="shared" ca="1" si="24"/>
        <v>31</v>
      </c>
      <c r="B785">
        <f ca="1">IF(OFFSET(B785,0,-1)&lt;&gt;OFFSET(B785,-1,-1),VLOOKUP(OFFSET(B785,0,-1),BossBattleTable!A:B,MATCH(BossBattleTable!$B$1,BossBattleTable!$A$1:$B$1,0),0),OFFSET(B785,-1,0)+1)</f>
        <v>25</v>
      </c>
      <c r="C785">
        <v>3</v>
      </c>
      <c r="D785">
        <v>20</v>
      </c>
      <c r="E785" t="s">
        <v>13</v>
      </c>
      <c r="F785" t="s">
        <v>11</v>
      </c>
      <c r="G785">
        <f t="shared" ca="1" si="25"/>
        <v>11</v>
      </c>
    </row>
    <row r="786" spans="1:7" hidden="1" x14ac:dyDescent="0.3">
      <c r="A786">
        <f t="shared" ca="1" si="24"/>
        <v>31</v>
      </c>
      <c r="B786">
        <f ca="1">IF(OFFSET(B786,0,-1)&lt;&gt;OFFSET(B786,-1,-1),VLOOKUP(OFFSET(B786,0,-1),BossBattleTable!A:B,MATCH(BossBattleTable!$B$1,BossBattleTable!$A$1:$B$1,0),0),OFFSET(B786,-1,0)+1)</f>
        <v>26</v>
      </c>
      <c r="C786">
        <v>3</v>
      </c>
      <c r="D786">
        <v>20</v>
      </c>
      <c r="E786" t="s">
        <v>13</v>
      </c>
      <c r="F786" t="s">
        <v>11</v>
      </c>
      <c r="G786">
        <f t="shared" ca="1" si="25"/>
        <v>12</v>
      </c>
    </row>
    <row r="787" spans="1:7" hidden="1" x14ac:dyDescent="0.3">
      <c r="A787">
        <f t="shared" ca="1" si="24"/>
        <v>31</v>
      </c>
      <c r="B787">
        <f ca="1">IF(OFFSET(B787,0,-1)&lt;&gt;OFFSET(B787,-1,-1),VLOOKUP(OFFSET(B787,0,-1),BossBattleTable!A:B,MATCH(BossBattleTable!$B$1,BossBattleTable!$A$1:$B$1,0),0),OFFSET(B787,-1,0)+1)</f>
        <v>27</v>
      </c>
      <c r="C787">
        <v>3</v>
      </c>
      <c r="D787">
        <v>20</v>
      </c>
      <c r="E787" t="s">
        <v>13</v>
      </c>
      <c r="F787" t="s">
        <v>11</v>
      </c>
      <c r="G787">
        <f t="shared" ca="1" si="25"/>
        <v>13</v>
      </c>
    </row>
    <row r="788" spans="1:7" hidden="1" x14ac:dyDescent="0.3">
      <c r="A788">
        <f t="shared" ca="1" si="24"/>
        <v>31</v>
      </c>
      <c r="B788">
        <f ca="1">IF(OFFSET(B788,0,-1)&lt;&gt;OFFSET(B788,-1,-1),VLOOKUP(OFFSET(B788,0,-1),BossBattleTable!A:B,MATCH(BossBattleTable!$B$1,BossBattleTable!$A$1:$B$1,0),0),OFFSET(B788,-1,0)+1)</f>
        <v>28</v>
      </c>
      <c r="C788">
        <v>3</v>
      </c>
      <c r="D788">
        <v>20</v>
      </c>
      <c r="E788" t="s">
        <v>13</v>
      </c>
      <c r="F788" t="s">
        <v>11</v>
      </c>
      <c r="G788">
        <f t="shared" ca="1" si="25"/>
        <v>14</v>
      </c>
    </row>
    <row r="789" spans="1:7" x14ac:dyDescent="0.3">
      <c r="A789">
        <f t="shared" ca="1" si="24"/>
        <v>32</v>
      </c>
      <c r="B789">
        <f ca="1">IF(OFFSET(B789,0,-1)&lt;&gt;OFFSET(B789,-1,-1),VLOOKUP(OFFSET(B789,0,-1),BossBattleTable!A:B,MATCH(BossBattleTable!$B$1,BossBattleTable!$A$1:$B$1,0),0),OFFSET(B789,-1,0)+1)</f>
        <v>7</v>
      </c>
      <c r="C789">
        <v>3</v>
      </c>
      <c r="D789">
        <v>20</v>
      </c>
      <c r="E789" t="s">
        <v>13</v>
      </c>
      <c r="F789" t="s">
        <v>11</v>
      </c>
      <c r="G789">
        <f t="shared" ca="1" si="25"/>
        <v>0</v>
      </c>
    </row>
    <row r="790" spans="1:7" x14ac:dyDescent="0.3">
      <c r="A790">
        <f t="shared" ca="1" si="24"/>
        <v>32</v>
      </c>
      <c r="B790">
        <f ca="1">IF(OFFSET(B790,0,-1)&lt;&gt;OFFSET(B790,-1,-1),VLOOKUP(OFFSET(B790,0,-1),BossBattleTable!A:B,MATCH(BossBattleTable!$B$1,BossBattleTable!$A$1:$B$1,0),0),OFFSET(B790,-1,0)+1)</f>
        <v>8</v>
      </c>
      <c r="C790">
        <v>3</v>
      </c>
      <c r="D790">
        <v>20</v>
      </c>
      <c r="E790" t="s">
        <v>13</v>
      </c>
      <c r="F790" t="s">
        <v>11</v>
      </c>
      <c r="G790">
        <f t="shared" ca="1" si="25"/>
        <v>0</v>
      </c>
    </row>
    <row r="791" spans="1:7" x14ac:dyDescent="0.3">
      <c r="A791">
        <f t="shared" ca="1" si="24"/>
        <v>32</v>
      </c>
      <c r="B791">
        <f ca="1">IF(OFFSET(B791,0,-1)&lt;&gt;OFFSET(B791,-1,-1),VLOOKUP(OFFSET(B791,0,-1),BossBattleTable!A:B,MATCH(BossBattleTable!$B$1,BossBattleTable!$A$1:$B$1,0),0),OFFSET(B791,-1,0)+1)</f>
        <v>9</v>
      </c>
      <c r="C791">
        <v>3</v>
      </c>
      <c r="D791">
        <v>20</v>
      </c>
      <c r="E791" t="s">
        <v>13</v>
      </c>
      <c r="F791" t="s">
        <v>11</v>
      </c>
      <c r="G791">
        <f t="shared" ca="1" si="25"/>
        <v>0</v>
      </c>
    </row>
    <row r="792" spans="1:7" x14ac:dyDescent="0.3">
      <c r="A792">
        <f t="shared" ca="1" si="24"/>
        <v>32</v>
      </c>
      <c r="B792">
        <f ca="1">IF(OFFSET(B792,0,-1)&lt;&gt;OFFSET(B792,-1,-1),VLOOKUP(OFFSET(B792,0,-1),BossBattleTable!A:B,MATCH(BossBattleTable!$B$1,BossBattleTable!$A$1:$B$1,0),0),OFFSET(B792,-1,0)+1)</f>
        <v>10</v>
      </c>
      <c r="C792">
        <v>3</v>
      </c>
      <c r="D792">
        <v>20</v>
      </c>
      <c r="E792" t="s">
        <v>13</v>
      </c>
      <c r="F792" t="s">
        <v>11</v>
      </c>
      <c r="G792">
        <f t="shared" ca="1" si="25"/>
        <v>0</v>
      </c>
    </row>
    <row r="793" spans="1:7" x14ac:dyDescent="0.3">
      <c r="A793">
        <f t="shared" ca="1" si="24"/>
        <v>32</v>
      </c>
      <c r="B793">
        <f ca="1">IF(OFFSET(B793,0,-1)&lt;&gt;OFFSET(B793,-1,-1),VLOOKUP(OFFSET(B793,0,-1),BossBattleTable!A:B,MATCH(BossBattleTable!$B$1,BossBattleTable!$A$1:$B$1,0),0),OFFSET(B793,-1,0)+1)</f>
        <v>11</v>
      </c>
      <c r="C793">
        <v>3</v>
      </c>
      <c r="D793">
        <v>20</v>
      </c>
      <c r="E793" t="s">
        <v>13</v>
      </c>
      <c r="F793" t="s">
        <v>11</v>
      </c>
      <c r="G793">
        <f t="shared" ca="1" si="25"/>
        <v>0</v>
      </c>
    </row>
    <row r="794" spans="1:7" x14ac:dyDescent="0.3">
      <c r="A794">
        <f t="shared" ca="1" si="24"/>
        <v>32</v>
      </c>
      <c r="B794">
        <f ca="1">IF(OFFSET(B794,0,-1)&lt;&gt;OFFSET(B794,-1,-1),VLOOKUP(OFFSET(B794,0,-1),BossBattleTable!A:B,MATCH(BossBattleTable!$B$1,BossBattleTable!$A$1:$B$1,0),0),OFFSET(B794,-1,0)+1)</f>
        <v>12</v>
      </c>
      <c r="C794">
        <v>3</v>
      </c>
      <c r="D794">
        <v>20</v>
      </c>
      <c r="E794" t="s">
        <v>13</v>
      </c>
      <c r="F794" t="s">
        <v>11</v>
      </c>
      <c r="G794">
        <f t="shared" ca="1" si="25"/>
        <v>0</v>
      </c>
    </row>
    <row r="795" spans="1:7" x14ac:dyDescent="0.3">
      <c r="A795">
        <f t="shared" ca="1" si="24"/>
        <v>32</v>
      </c>
      <c r="B795">
        <f ca="1">IF(OFFSET(B795,0,-1)&lt;&gt;OFFSET(B795,-1,-1),VLOOKUP(OFFSET(B795,0,-1),BossBattleTable!A:B,MATCH(BossBattleTable!$B$1,BossBattleTable!$A$1:$B$1,0),0),OFFSET(B795,-1,0)+1)</f>
        <v>13</v>
      </c>
      <c r="C795">
        <v>3</v>
      </c>
      <c r="D795">
        <v>20</v>
      </c>
      <c r="E795" t="s">
        <v>13</v>
      </c>
      <c r="F795" t="s">
        <v>11</v>
      </c>
      <c r="G795">
        <f t="shared" ca="1" si="25"/>
        <v>0</v>
      </c>
    </row>
    <row r="796" spans="1:7" x14ac:dyDescent="0.3">
      <c r="A796">
        <f t="shared" ca="1" si="24"/>
        <v>32</v>
      </c>
      <c r="B796">
        <f ca="1">IF(OFFSET(B796,0,-1)&lt;&gt;OFFSET(B796,-1,-1),VLOOKUP(OFFSET(B796,0,-1),BossBattleTable!A:B,MATCH(BossBattleTable!$B$1,BossBattleTable!$A$1:$B$1,0),0),OFFSET(B796,-1,0)+1)</f>
        <v>14</v>
      </c>
      <c r="C796">
        <v>3</v>
      </c>
      <c r="D796">
        <v>20</v>
      </c>
      <c r="E796" t="s">
        <v>13</v>
      </c>
      <c r="F796" t="s">
        <v>11</v>
      </c>
      <c r="G796">
        <f t="shared" ca="1" si="25"/>
        <v>0</v>
      </c>
    </row>
    <row r="797" spans="1:7" hidden="1" x14ac:dyDescent="0.3">
      <c r="A797">
        <f t="shared" ca="1" si="24"/>
        <v>32</v>
      </c>
      <c r="B797">
        <f ca="1">IF(OFFSET(B797,0,-1)&lt;&gt;OFFSET(B797,-1,-1),VLOOKUP(OFFSET(B797,0,-1),BossBattleTable!A:B,MATCH(BossBattleTable!$B$1,BossBattleTable!$A$1:$B$1,0),0),OFFSET(B797,-1,0)+1)</f>
        <v>15</v>
      </c>
      <c r="C797">
        <v>3</v>
      </c>
      <c r="D797">
        <v>20</v>
      </c>
      <c r="E797" t="s">
        <v>13</v>
      </c>
      <c r="F797" t="s">
        <v>11</v>
      </c>
      <c r="G797">
        <f t="shared" ca="1" si="25"/>
        <v>1</v>
      </c>
    </row>
    <row r="798" spans="1:7" hidden="1" x14ac:dyDescent="0.3">
      <c r="A798">
        <f t="shared" ca="1" si="24"/>
        <v>32</v>
      </c>
      <c r="B798">
        <f ca="1">IF(OFFSET(B798,0,-1)&lt;&gt;OFFSET(B798,-1,-1),VLOOKUP(OFFSET(B798,0,-1),BossBattleTable!A:B,MATCH(BossBattleTable!$B$1,BossBattleTable!$A$1:$B$1,0),0),OFFSET(B798,-1,0)+1)</f>
        <v>16</v>
      </c>
      <c r="C798">
        <v>3</v>
      </c>
      <c r="D798">
        <v>20</v>
      </c>
      <c r="E798" t="s">
        <v>13</v>
      </c>
      <c r="F798" t="s">
        <v>11</v>
      </c>
      <c r="G798">
        <f t="shared" ca="1" si="25"/>
        <v>2</v>
      </c>
    </row>
    <row r="799" spans="1:7" hidden="1" x14ac:dyDescent="0.3">
      <c r="A799">
        <f t="shared" ca="1" si="24"/>
        <v>32</v>
      </c>
      <c r="B799">
        <f ca="1">IF(OFFSET(B799,0,-1)&lt;&gt;OFFSET(B799,-1,-1),VLOOKUP(OFFSET(B799,0,-1),BossBattleTable!A:B,MATCH(BossBattleTable!$B$1,BossBattleTable!$A$1:$B$1,0),0),OFFSET(B799,-1,0)+1)</f>
        <v>17</v>
      </c>
      <c r="C799">
        <v>3</v>
      </c>
      <c r="D799">
        <v>20</v>
      </c>
      <c r="E799" t="s">
        <v>13</v>
      </c>
      <c r="F799" t="s">
        <v>11</v>
      </c>
      <c r="G799">
        <f t="shared" ca="1" si="25"/>
        <v>3</v>
      </c>
    </row>
    <row r="800" spans="1:7" hidden="1" x14ac:dyDescent="0.3">
      <c r="A800">
        <f t="shared" ca="1" si="24"/>
        <v>32</v>
      </c>
      <c r="B800">
        <f ca="1">IF(OFFSET(B800,0,-1)&lt;&gt;OFFSET(B800,-1,-1),VLOOKUP(OFFSET(B800,0,-1),BossBattleTable!A:B,MATCH(BossBattleTable!$B$1,BossBattleTable!$A$1:$B$1,0),0),OFFSET(B800,-1,0)+1)</f>
        <v>18</v>
      </c>
      <c r="C800">
        <v>3</v>
      </c>
      <c r="D800">
        <v>20</v>
      </c>
      <c r="E800" t="s">
        <v>13</v>
      </c>
      <c r="F800" t="s">
        <v>11</v>
      </c>
      <c r="G800">
        <f t="shared" ca="1" si="25"/>
        <v>4</v>
      </c>
    </row>
    <row r="801" spans="1:7" hidden="1" x14ac:dyDescent="0.3">
      <c r="A801">
        <f t="shared" ca="1" si="24"/>
        <v>32</v>
      </c>
      <c r="B801">
        <f ca="1">IF(OFFSET(B801,0,-1)&lt;&gt;OFFSET(B801,-1,-1),VLOOKUP(OFFSET(B801,0,-1),BossBattleTable!A:B,MATCH(BossBattleTable!$B$1,BossBattleTable!$A$1:$B$1,0),0),OFFSET(B801,-1,0)+1)</f>
        <v>19</v>
      </c>
      <c r="C801">
        <v>3</v>
      </c>
      <c r="D801">
        <v>20</v>
      </c>
      <c r="E801" t="s">
        <v>13</v>
      </c>
      <c r="F801" t="s">
        <v>11</v>
      </c>
      <c r="G801">
        <f t="shared" ca="1" si="25"/>
        <v>5</v>
      </c>
    </row>
    <row r="802" spans="1:7" hidden="1" x14ac:dyDescent="0.3">
      <c r="A802">
        <f t="shared" ca="1" si="24"/>
        <v>32</v>
      </c>
      <c r="B802">
        <f ca="1">IF(OFFSET(B802,0,-1)&lt;&gt;OFFSET(B802,-1,-1),VLOOKUP(OFFSET(B802,0,-1),BossBattleTable!A:B,MATCH(BossBattleTable!$B$1,BossBattleTable!$A$1:$B$1,0),0),OFFSET(B802,-1,0)+1)</f>
        <v>20</v>
      </c>
      <c r="C802">
        <v>3</v>
      </c>
      <c r="D802">
        <v>20</v>
      </c>
      <c r="E802" t="s">
        <v>13</v>
      </c>
      <c r="F802" t="s">
        <v>11</v>
      </c>
      <c r="G802">
        <f t="shared" ca="1" si="25"/>
        <v>6</v>
      </c>
    </row>
    <row r="803" spans="1:7" hidden="1" x14ac:dyDescent="0.3">
      <c r="A803">
        <f t="shared" ca="1" si="24"/>
        <v>32</v>
      </c>
      <c r="B803">
        <f ca="1">IF(OFFSET(B803,0,-1)&lt;&gt;OFFSET(B803,-1,-1),VLOOKUP(OFFSET(B803,0,-1),BossBattleTable!A:B,MATCH(BossBattleTable!$B$1,BossBattleTable!$A$1:$B$1,0),0),OFFSET(B803,-1,0)+1)</f>
        <v>21</v>
      </c>
      <c r="C803">
        <v>3</v>
      </c>
      <c r="D803">
        <v>20</v>
      </c>
      <c r="E803" t="s">
        <v>13</v>
      </c>
      <c r="F803" t="s">
        <v>11</v>
      </c>
      <c r="G803">
        <f t="shared" ca="1" si="25"/>
        <v>7</v>
      </c>
    </row>
    <row r="804" spans="1:7" hidden="1" x14ac:dyDescent="0.3">
      <c r="A804">
        <f t="shared" ca="1" si="24"/>
        <v>32</v>
      </c>
      <c r="B804">
        <f ca="1">IF(OFFSET(B804,0,-1)&lt;&gt;OFFSET(B804,-1,-1),VLOOKUP(OFFSET(B804,0,-1),BossBattleTable!A:B,MATCH(BossBattleTable!$B$1,BossBattleTable!$A$1:$B$1,0),0),OFFSET(B804,-1,0)+1)</f>
        <v>22</v>
      </c>
      <c r="C804">
        <v>3</v>
      </c>
      <c r="D804">
        <v>20</v>
      </c>
      <c r="E804" t="s">
        <v>13</v>
      </c>
      <c r="F804" t="s">
        <v>11</v>
      </c>
      <c r="G804">
        <f t="shared" ca="1" si="25"/>
        <v>8</v>
      </c>
    </row>
    <row r="805" spans="1:7" hidden="1" x14ac:dyDescent="0.3">
      <c r="A805">
        <f t="shared" ca="1" si="24"/>
        <v>32</v>
      </c>
      <c r="B805">
        <f ca="1">IF(OFFSET(B805,0,-1)&lt;&gt;OFFSET(B805,-1,-1),VLOOKUP(OFFSET(B805,0,-1),BossBattleTable!A:B,MATCH(BossBattleTable!$B$1,BossBattleTable!$A$1:$B$1,0),0),OFFSET(B805,-1,0)+1)</f>
        <v>23</v>
      </c>
      <c r="C805">
        <v>3</v>
      </c>
      <c r="D805">
        <v>20</v>
      </c>
      <c r="E805" t="s">
        <v>13</v>
      </c>
      <c r="F805" t="s">
        <v>11</v>
      </c>
      <c r="G805">
        <f t="shared" ca="1" si="25"/>
        <v>9</v>
      </c>
    </row>
    <row r="806" spans="1:7" hidden="1" x14ac:dyDescent="0.3">
      <c r="A806">
        <f t="shared" ca="1" si="24"/>
        <v>32</v>
      </c>
      <c r="B806">
        <f ca="1">IF(OFFSET(B806,0,-1)&lt;&gt;OFFSET(B806,-1,-1),VLOOKUP(OFFSET(B806,0,-1),BossBattleTable!A:B,MATCH(BossBattleTable!$B$1,BossBattleTable!$A$1:$B$1,0),0),OFFSET(B806,-1,0)+1)</f>
        <v>24</v>
      </c>
      <c r="C806">
        <v>3</v>
      </c>
      <c r="D806">
        <v>20</v>
      </c>
      <c r="E806" t="s">
        <v>13</v>
      </c>
      <c r="F806" t="s">
        <v>11</v>
      </c>
      <c r="G806">
        <f t="shared" ca="1" si="25"/>
        <v>10</v>
      </c>
    </row>
    <row r="807" spans="1:7" hidden="1" x14ac:dyDescent="0.3">
      <c r="A807">
        <f t="shared" ca="1" si="24"/>
        <v>32</v>
      </c>
      <c r="B807">
        <f ca="1">IF(OFFSET(B807,0,-1)&lt;&gt;OFFSET(B807,-1,-1),VLOOKUP(OFFSET(B807,0,-1),BossBattleTable!A:B,MATCH(BossBattleTable!$B$1,BossBattleTable!$A$1:$B$1,0),0),OFFSET(B807,-1,0)+1)</f>
        <v>25</v>
      </c>
      <c r="C807">
        <v>3</v>
      </c>
      <c r="D807">
        <v>20</v>
      </c>
      <c r="E807" t="s">
        <v>13</v>
      </c>
      <c r="F807" t="s">
        <v>11</v>
      </c>
      <c r="G807">
        <f t="shared" ca="1" si="25"/>
        <v>11</v>
      </c>
    </row>
    <row r="808" spans="1:7" hidden="1" x14ac:dyDescent="0.3">
      <c r="A808">
        <f t="shared" ca="1" si="24"/>
        <v>32</v>
      </c>
      <c r="B808">
        <f ca="1">IF(OFFSET(B808,0,-1)&lt;&gt;OFFSET(B808,-1,-1),VLOOKUP(OFFSET(B808,0,-1),BossBattleTable!A:B,MATCH(BossBattleTable!$B$1,BossBattleTable!$A$1:$B$1,0),0),OFFSET(B808,-1,0)+1)</f>
        <v>26</v>
      </c>
      <c r="C808">
        <v>3</v>
      </c>
      <c r="D808">
        <v>20</v>
      </c>
      <c r="E808" t="s">
        <v>13</v>
      </c>
      <c r="F808" t="s">
        <v>11</v>
      </c>
      <c r="G808">
        <f t="shared" ca="1" si="25"/>
        <v>12</v>
      </c>
    </row>
    <row r="809" spans="1:7" hidden="1" x14ac:dyDescent="0.3">
      <c r="A809">
        <f t="shared" ca="1" si="24"/>
        <v>32</v>
      </c>
      <c r="B809">
        <f ca="1">IF(OFFSET(B809,0,-1)&lt;&gt;OFFSET(B809,-1,-1),VLOOKUP(OFFSET(B809,0,-1),BossBattleTable!A:B,MATCH(BossBattleTable!$B$1,BossBattleTable!$A$1:$B$1,0),0),OFFSET(B809,-1,0)+1)</f>
        <v>27</v>
      </c>
      <c r="C809">
        <v>3</v>
      </c>
      <c r="D809">
        <v>20</v>
      </c>
      <c r="E809" t="s">
        <v>13</v>
      </c>
      <c r="F809" t="s">
        <v>11</v>
      </c>
      <c r="G809">
        <f t="shared" ca="1" si="25"/>
        <v>13</v>
      </c>
    </row>
    <row r="810" spans="1:7" hidden="1" x14ac:dyDescent="0.3">
      <c r="A810">
        <f t="shared" ca="1" si="24"/>
        <v>32</v>
      </c>
      <c r="B810">
        <f ca="1">IF(OFFSET(B810,0,-1)&lt;&gt;OFFSET(B810,-1,-1),VLOOKUP(OFFSET(B810,0,-1),BossBattleTable!A:B,MATCH(BossBattleTable!$B$1,BossBattleTable!$A$1:$B$1,0),0),OFFSET(B810,-1,0)+1)</f>
        <v>28</v>
      </c>
      <c r="C810">
        <v>3</v>
      </c>
      <c r="D810">
        <v>20</v>
      </c>
      <c r="E810" t="s">
        <v>13</v>
      </c>
      <c r="F810" t="s">
        <v>11</v>
      </c>
      <c r="G810">
        <f t="shared" ca="1" si="25"/>
        <v>14</v>
      </c>
    </row>
    <row r="811" spans="1:7" x14ac:dyDescent="0.3">
      <c r="A811">
        <f t="shared" ca="1" si="24"/>
        <v>33</v>
      </c>
      <c r="B811">
        <f ca="1">IF(OFFSET(B811,0,-1)&lt;&gt;OFFSET(B811,-1,-1),VLOOKUP(OFFSET(B811,0,-1),BossBattleTable!A:B,MATCH(BossBattleTable!$B$1,BossBattleTable!$A$1:$B$1,0),0),OFFSET(B811,-1,0)+1)</f>
        <v>7</v>
      </c>
      <c r="C811">
        <v>3</v>
      </c>
      <c r="D811">
        <v>20</v>
      </c>
      <c r="E811" t="s">
        <v>13</v>
      </c>
      <c r="F811" t="s">
        <v>11</v>
      </c>
      <c r="G811">
        <f t="shared" ca="1" si="25"/>
        <v>0</v>
      </c>
    </row>
    <row r="812" spans="1:7" x14ac:dyDescent="0.3">
      <c r="A812">
        <f t="shared" ca="1" si="24"/>
        <v>33</v>
      </c>
      <c r="B812">
        <f ca="1">IF(OFFSET(B812,0,-1)&lt;&gt;OFFSET(B812,-1,-1),VLOOKUP(OFFSET(B812,0,-1),BossBattleTable!A:B,MATCH(BossBattleTable!$B$1,BossBattleTable!$A$1:$B$1,0),0),OFFSET(B812,-1,0)+1)</f>
        <v>8</v>
      </c>
      <c r="C812">
        <v>3</v>
      </c>
      <c r="D812">
        <v>20</v>
      </c>
      <c r="E812" t="s">
        <v>13</v>
      </c>
      <c r="F812" t="s">
        <v>11</v>
      </c>
      <c r="G812">
        <f t="shared" ca="1" si="25"/>
        <v>0</v>
      </c>
    </row>
    <row r="813" spans="1:7" x14ac:dyDescent="0.3">
      <c r="A813">
        <f t="shared" ca="1" si="24"/>
        <v>33</v>
      </c>
      <c r="B813">
        <f ca="1">IF(OFFSET(B813,0,-1)&lt;&gt;OFFSET(B813,-1,-1),VLOOKUP(OFFSET(B813,0,-1),BossBattleTable!A:B,MATCH(BossBattleTable!$B$1,BossBattleTable!$A$1:$B$1,0),0),OFFSET(B813,-1,0)+1)</f>
        <v>9</v>
      </c>
      <c r="C813">
        <v>3</v>
      </c>
      <c r="D813">
        <v>20</v>
      </c>
      <c r="E813" t="s">
        <v>13</v>
      </c>
      <c r="F813" t="s">
        <v>11</v>
      </c>
      <c r="G813">
        <f t="shared" ca="1" si="25"/>
        <v>0</v>
      </c>
    </row>
    <row r="814" spans="1:7" x14ac:dyDescent="0.3">
      <c r="A814">
        <f t="shared" ca="1" si="24"/>
        <v>33</v>
      </c>
      <c r="B814">
        <f ca="1">IF(OFFSET(B814,0,-1)&lt;&gt;OFFSET(B814,-1,-1),VLOOKUP(OFFSET(B814,0,-1),BossBattleTable!A:B,MATCH(BossBattleTable!$B$1,BossBattleTable!$A$1:$B$1,0),0),OFFSET(B814,-1,0)+1)</f>
        <v>10</v>
      </c>
      <c r="C814">
        <v>3</v>
      </c>
      <c r="D814">
        <v>20</v>
      </c>
      <c r="E814" t="s">
        <v>13</v>
      </c>
      <c r="F814" t="s">
        <v>11</v>
      </c>
      <c r="G814">
        <f t="shared" ca="1" si="25"/>
        <v>0</v>
      </c>
    </row>
    <row r="815" spans="1:7" x14ac:dyDescent="0.3">
      <c r="A815">
        <f t="shared" ca="1" si="24"/>
        <v>33</v>
      </c>
      <c r="B815">
        <f ca="1">IF(OFFSET(B815,0,-1)&lt;&gt;OFFSET(B815,-1,-1),VLOOKUP(OFFSET(B815,0,-1),BossBattleTable!A:B,MATCH(BossBattleTable!$B$1,BossBattleTable!$A$1:$B$1,0),0),OFFSET(B815,-1,0)+1)</f>
        <v>11</v>
      </c>
      <c r="C815">
        <v>3</v>
      </c>
      <c r="D815">
        <v>20</v>
      </c>
      <c r="E815" t="s">
        <v>13</v>
      </c>
      <c r="F815" t="s">
        <v>11</v>
      </c>
      <c r="G815">
        <f t="shared" ca="1" si="25"/>
        <v>0</v>
      </c>
    </row>
    <row r="816" spans="1:7" x14ac:dyDescent="0.3">
      <c r="A816">
        <f t="shared" ca="1" si="24"/>
        <v>33</v>
      </c>
      <c r="B816">
        <f ca="1">IF(OFFSET(B816,0,-1)&lt;&gt;OFFSET(B816,-1,-1),VLOOKUP(OFFSET(B816,0,-1),BossBattleTable!A:B,MATCH(BossBattleTable!$B$1,BossBattleTable!$A$1:$B$1,0),0),OFFSET(B816,-1,0)+1)</f>
        <v>12</v>
      </c>
      <c r="C816">
        <v>3</v>
      </c>
      <c r="D816">
        <v>20</v>
      </c>
      <c r="E816" t="s">
        <v>13</v>
      </c>
      <c r="F816" t="s">
        <v>11</v>
      </c>
      <c r="G816">
        <f t="shared" ca="1" si="25"/>
        <v>0</v>
      </c>
    </row>
    <row r="817" spans="1:7" x14ac:dyDescent="0.3">
      <c r="A817">
        <f t="shared" ca="1" si="24"/>
        <v>33</v>
      </c>
      <c r="B817">
        <f ca="1">IF(OFFSET(B817,0,-1)&lt;&gt;OFFSET(B817,-1,-1),VLOOKUP(OFFSET(B817,0,-1),BossBattleTable!A:B,MATCH(BossBattleTable!$B$1,BossBattleTable!$A$1:$B$1,0),0),OFFSET(B817,-1,0)+1)</f>
        <v>13</v>
      </c>
      <c r="C817">
        <v>3</v>
      </c>
      <c r="D817">
        <v>20</v>
      </c>
      <c r="E817" t="s">
        <v>13</v>
      </c>
      <c r="F817" t="s">
        <v>11</v>
      </c>
      <c r="G817">
        <f t="shared" ca="1" si="25"/>
        <v>0</v>
      </c>
    </row>
    <row r="818" spans="1:7" x14ac:dyDescent="0.3">
      <c r="A818">
        <f t="shared" ca="1" si="24"/>
        <v>33</v>
      </c>
      <c r="B818">
        <f ca="1">IF(OFFSET(B818,0,-1)&lt;&gt;OFFSET(B818,-1,-1),VLOOKUP(OFFSET(B818,0,-1),BossBattleTable!A:B,MATCH(BossBattleTable!$B$1,BossBattleTable!$A$1:$B$1,0),0),OFFSET(B818,-1,0)+1)</f>
        <v>14</v>
      </c>
      <c r="C818">
        <v>3</v>
      </c>
      <c r="D818">
        <v>20</v>
      </c>
      <c r="E818" t="s">
        <v>13</v>
      </c>
      <c r="F818" t="s">
        <v>11</v>
      </c>
      <c r="G818">
        <f t="shared" ca="1" si="25"/>
        <v>0</v>
      </c>
    </row>
    <row r="819" spans="1:7" hidden="1" x14ac:dyDescent="0.3">
      <c r="A819">
        <f t="shared" ca="1" si="24"/>
        <v>33</v>
      </c>
      <c r="B819">
        <f ca="1">IF(OFFSET(B819,0,-1)&lt;&gt;OFFSET(B819,-1,-1),VLOOKUP(OFFSET(B819,0,-1),BossBattleTable!A:B,MATCH(BossBattleTable!$B$1,BossBattleTable!$A$1:$B$1,0),0),OFFSET(B819,-1,0)+1)</f>
        <v>15</v>
      </c>
      <c r="C819">
        <v>3</v>
      </c>
      <c r="D819">
        <v>20</v>
      </c>
      <c r="E819" t="s">
        <v>13</v>
      </c>
      <c r="F819" t="s">
        <v>11</v>
      </c>
      <c r="G819">
        <f t="shared" ca="1" si="25"/>
        <v>1</v>
      </c>
    </row>
    <row r="820" spans="1:7" hidden="1" x14ac:dyDescent="0.3">
      <c r="A820">
        <f t="shared" ca="1" si="24"/>
        <v>33</v>
      </c>
      <c r="B820">
        <f ca="1">IF(OFFSET(B820,0,-1)&lt;&gt;OFFSET(B820,-1,-1),VLOOKUP(OFFSET(B820,0,-1),BossBattleTable!A:B,MATCH(BossBattleTable!$B$1,BossBattleTable!$A$1:$B$1,0),0),OFFSET(B820,-1,0)+1)</f>
        <v>16</v>
      </c>
      <c r="C820">
        <v>3</v>
      </c>
      <c r="D820">
        <v>20</v>
      </c>
      <c r="E820" t="s">
        <v>13</v>
      </c>
      <c r="F820" t="s">
        <v>11</v>
      </c>
      <c r="G820">
        <f t="shared" ca="1" si="25"/>
        <v>2</v>
      </c>
    </row>
    <row r="821" spans="1:7" hidden="1" x14ac:dyDescent="0.3">
      <c r="A821">
        <f t="shared" ca="1" si="24"/>
        <v>33</v>
      </c>
      <c r="B821">
        <f ca="1">IF(OFFSET(B821,0,-1)&lt;&gt;OFFSET(B821,-1,-1),VLOOKUP(OFFSET(B821,0,-1),BossBattleTable!A:B,MATCH(BossBattleTable!$B$1,BossBattleTable!$A$1:$B$1,0),0),OFFSET(B821,-1,0)+1)</f>
        <v>17</v>
      </c>
      <c r="C821">
        <v>3</v>
      </c>
      <c r="D821">
        <v>20</v>
      </c>
      <c r="E821" t="s">
        <v>13</v>
      </c>
      <c r="F821" t="s">
        <v>11</v>
      </c>
      <c r="G821">
        <f t="shared" ca="1" si="25"/>
        <v>3</v>
      </c>
    </row>
    <row r="822" spans="1:7" hidden="1" x14ac:dyDescent="0.3">
      <c r="A822">
        <f t="shared" ca="1" si="24"/>
        <v>33</v>
      </c>
      <c r="B822">
        <f ca="1">IF(OFFSET(B822,0,-1)&lt;&gt;OFFSET(B822,-1,-1),VLOOKUP(OFFSET(B822,0,-1),BossBattleTable!A:B,MATCH(BossBattleTable!$B$1,BossBattleTable!$A$1:$B$1,0),0),OFFSET(B822,-1,0)+1)</f>
        <v>18</v>
      </c>
      <c r="C822">
        <v>3</v>
      </c>
      <c r="D822">
        <v>20</v>
      </c>
      <c r="E822" t="s">
        <v>13</v>
      </c>
      <c r="F822" t="s">
        <v>11</v>
      </c>
      <c r="G822">
        <f t="shared" ca="1" si="25"/>
        <v>4</v>
      </c>
    </row>
    <row r="823" spans="1:7" hidden="1" x14ac:dyDescent="0.3">
      <c r="A823">
        <f t="shared" ca="1" si="24"/>
        <v>33</v>
      </c>
      <c r="B823">
        <f ca="1">IF(OFFSET(B823,0,-1)&lt;&gt;OFFSET(B823,-1,-1),VLOOKUP(OFFSET(B823,0,-1),BossBattleTable!A:B,MATCH(BossBattleTable!$B$1,BossBattleTable!$A$1:$B$1,0),0),OFFSET(B823,-1,0)+1)</f>
        <v>19</v>
      </c>
      <c r="C823">
        <v>3</v>
      </c>
      <c r="D823">
        <v>20</v>
      </c>
      <c r="E823" t="s">
        <v>13</v>
      </c>
      <c r="F823" t="s">
        <v>11</v>
      </c>
      <c r="G823">
        <f t="shared" ca="1" si="25"/>
        <v>5</v>
      </c>
    </row>
    <row r="824" spans="1:7" hidden="1" x14ac:dyDescent="0.3">
      <c r="A824">
        <f t="shared" ca="1" si="24"/>
        <v>33</v>
      </c>
      <c r="B824">
        <f ca="1">IF(OFFSET(B824,0,-1)&lt;&gt;OFFSET(B824,-1,-1),VLOOKUP(OFFSET(B824,0,-1),BossBattleTable!A:B,MATCH(BossBattleTable!$B$1,BossBattleTable!$A$1:$B$1,0),0),OFFSET(B824,-1,0)+1)</f>
        <v>20</v>
      </c>
      <c r="C824">
        <v>3</v>
      </c>
      <c r="D824">
        <v>20</v>
      </c>
      <c r="E824" t="s">
        <v>13</v>
      </c>
      <c r="F824" t="s">
        <v>11</v>
      </c>
      <c r="G824">
        <f t="shared" ca="1" si="25"/>
        <v>6</v>
      </c>
    </row>
    <row r="825" spans="1:7" hidden="1" x14ac:dyDescent="0.3">
      <c r="A825">
        <f t="shared" ca="1" si="24"/>
        <v>33</v>
      </c>
      <c r="B825">
        <f ca="1">IF(OFFSET(B825,0,-1)&lt;&gt;OFFSET(B825,-1,-1),VLOOKUP(OFFSET(B825,0,-1),BossBattleTable!A:B,MATCH(BossBattleTable!$B$1,BossBattleTable!$A$1:$B$1,0),0),OFFSET(B825,-1,0)+1)</f>
        <v>21</v>
      </c>
      <c r="C825">
        <v>3</v>
      </c>
      <c r="D825">
        <v>20</v>
      </c>
      <c r="E825" t="s">
        <v>13</v>
      </c>
      <c r="F825" t="s">
        <v>11</v>
      </c>
      <c r="G825">
        <f t="shared" ca="1" si="25"/>
        <v>7</v>
      </c>
    </row>
    <row r="826" spans="1:7" hidden="1" x14ac:dyDescent="0.3">
      <c r="A826">
        <f t="shared" ca="1" si="24"/>
        <v>33</v>
      </c>
      <c r="B826">
        <f ca="1">IF(OFFSET(B826,0,-1)&lt;&gt;OFFSET(B826,-1,-1),VLOOKUP(OFFSET(B826,0,-1),BossBattleTable!A:B,MATCH(BossBattleTable!$B$1,BossBattleTable!$A$1:$B$1,0),0),OFFSET(B826,-1,0)+1)</f>
        <v>22</v>
      </c>
      <c r="C826">
        <v>3</v>
      </c>
      <c r="D826">
        <v>20</v>
      </c>
      <c r="E826" t="s">
        <v>13</v>
      </c>
      <c r="F826" t="s">
        <v>11</v>
      </c>
      <c r="G826">
        <f t="shared" ca="1" si="25"/>
        <v>8</v>
      </c>
    </row>
    <row r="827" spans="1:7" hidden="1" x14ac:dyDescent="0.3">
      <c r="A827">
        <f t="shared" ca="1" si="24"/>
        <v>33</v>
      </c>
      <c r="B827">
        <f ca="1">IF(OFFSET(B827,0,-1)&lt;&gt;OFFSET(B827,-1,-1),VLOOKUP(OFFSET(B827,0,-1),BossBattleTable!A:B,MATCH(BossBattleTable!$B$1,BossBattleTable!$A$1:$B$1,0),0),OFFSET(B827,-1,0)+1)</f>
        <v>23</v>
      </c>
      <c r="C827">
        <v>3</v>
      </c>
      <c r="D827">
        <v>20</v>
      </c>
      <c r="E827" t="s">
        <v>13</v>
      </c>
      <c r="F827" t="s">
        <v>11</v>
      </c>
      <c r="G827">
        <f t="shared" ca="1" si="25"/>
        <v>9</v>
      </c>
    </row>
    <row r="828" spans="1:7" hidden="1" x14ac:dyDescent="0.3">
      <c r="A828">
        <f t="shared" ca="1" si="24"/>
        <v>33</v>
      </c>
      <c r="B828">
        <f ca="1">IF(OFFSET(B828,0,-1)&lt;&gt;OFFSET(B828,-1,-1),VLOOKUP(OFFSET(B828,0,-1),BossBattleTable!A:B,MATCH(BossBattleTable!$B$1,BossBattleTable!$A$1:$B$1,0),0),OFFSET(B828,-1,0)+1)</f>
        <v>24</v>
      </c>
      <c r="C828">
        <v>3</v>
      </c>
      <c r="D828">
        <v>20</v>
      </c>
      <c r="E828" t="s">
        <v>13</v>
      </c>
      <c r="F828" t="s">
        <v>11</v>
      </c>
      <c r="G828">
        <f t="shared" ca="1" si="25"/>
        <v>10</v>
      </c>
    </row>
    <row r="829" spans="1:7" hidden="1" x14ac:dyDescent="0.3">
      <c r="A829">
        <f t="shared" ca="1" si="24"/>
        <v>33</v>
      </c>
      <c r="B829">
        <f ca="1">IF(OFFSET(B829,0,-1)&lt;&gt;OFFSET(B829,-1,-1),VLOOKUP(OFFSET(B829,0,-1),BossBattleTable!A:B,MATCH(BossBattleTable!$B$1,BossBattleTable!$A$1:$B$1,0),0),OFFSET(B829,-1,0)+1)</f>
        <v>25</v>
      </c>
      <c r="C829">
        <v>3</v>
      </c>
      <c r="D829">
        <v>20</v>
      </c>
      <c r="E829" t="s">
        <v>13</v>
      </c>
      <c r="F829" t="s">
        <v>11</v>
      </c>
      <c r="G829">
        <f t="shared" ca="1" si="25"/>
        <v>11</v>
      </c>
    </row>
    <row r="830" spans="1:7" hidden="1" x14ac:dyDescent="0.3">
      <c r="A830">
        <f t="shared" ca="1" si="24"/>
        <v>33</v>
      </c>
      <c r="B830">
        <f ca="1">IF(OFFSET(B830,0,-1)&lt;&gt;OFFSET(B830,-1,-1),VLOOKUP(OFFSET(B830,0,-1),BossBattleTable!A:B,MATCH(BossBattleTable!$B$1,BossBattleTable!$A$1:$B$1,0),0),OFFSET(B830,-1,0)+1)</f>
        <v>26</v>
      </c>
      <c r="C830">
        <v>3</v>
      </c>
      <c r="D830">
        <v>20</v>
      </c>
      <c r="E830" t="s">
        <v>13</v>
      </c>
      <c r="F830" t="s">
        <v>11</v>
      </c>
      <c r="G830">
        <f t="shared" ca="1" si="25"/>
        <v>12</v>
      </c>
    </row>
    <row r="831" spans="1:7" hidden="1" x14ac:dyDescent="0.3">
      <c r="A831">
        <f t="shared" ca="1" si="24"/>
        <v>33</v>
      </c>
      <c r="B831">
        <f ca="1">IF(OFFSET(B831,0,-1)&lt;&gt;OFFSET(B831,-1,-1),VLOOKUP(OFFSET(B831,0,-1),BossBattleTable!A:B,MATCH(BossBattleTable!$B$1,BossBattleTable!$A$1:$B$1,0),0),OFFSET(B831,-1,0)+1)</f>
        <v>27</v>
      </c>
      <c r="C831">
        <v>3</v>
      </c>
      <c r="D831">
        <v>20</v>
      </c>
      <c r="E831" t="s">
        <v>13</v>
      </c>
      <c r="F831" t="s">
        <v>11</v>
      </c>
      <c r="G831">
        <f t="shared" ca="1" si="25"/>
        <v>13</v>
      </c>
    </row>
    <row r="832" spans="1:7" hidden="1" x14ac:dyDescent="0.3">
      <c r="A832">
        <f t="shared" ca="1" si="24"/>
        <v>33</v>
      </c>
      <c r="B832">
        <f ca="1">IF(OFFSET(B832,0,-1)&lt;&gt;OFFSET(B832,-1,-1),VLOOKUP(OFFSET(B832,0,-1),BossBattleTable!A:B,MATCH(BossBattleTable!$B$1,BossBattleTable!$A$1:$B$1,0),0),OFFSET(B832,-1,0)+1)</f>
        <v>28</v>
      </c>
      <c r="C832">
        <v>3</v>
      </c>
      <c r="D832">
        <v>20</v>
      </c>
      <c r="E832" t="s">
        <v>13</v>
      </c>
      <c r="F832" t="s">
        <v>11</v>
      </c>
      <c r="G832">
        <f t="shared" ca="1" si="25"/>
        <v>14</v>
      </c>
    </row>
    <row r="833" spans="1:7" x14ac:dyDescent="0.3">
      <c r="A833">
        <f t="shared" ca="1" si="24"/>
        <v>34</v>
      </c>
      <c r="B833">
        <f ca="1">IF(OFFSET(B833,0,-1)&lt;&gt;OFFSET(B833,-1,-1),VLOOKUP(OFFSET(B833,0,-1),BossBattleTable!A:B,MATCH(BossBattleTable!$B$1,BossBattleTable!$A$1:$B$1,0),0),OFFSET(B833,-1,0)+1)</f>
        <v>7</v>
      </c>
      <c r="C833">
        <v>3</v>
      </c>
      <c r="D833">
        <v>20</v>
      </c>
      <c r="E833" t="s">
        <v>13</v>
      </c>
      <c r="F833" t="s">
        <v>11</v>
      </c>
      <c r="G833">
        <f t="shared" ca="1" si="25"/>
        <v>0</v>
      </c>
    </row>
    <row r="834" spans="1:7" x14ac:dyDescent="0.3">
      <c r="A834">
        <f t="shared" ca="1" si="24"/>
        <v>34</v>
      </c>
      <c r="B834">
        <f ca="1">IF(OFFSET(B834,0,-1)&lt;&gt;OFFSET(B834,-1,-1),VLOOKUP(OFFSET(B834,0,-1),BossBattleTable!A:B,MATCH(BossBattleTable!$B$1,BossBattleTable!$A$1:$B$1,0),0),OFFSET(B834,-1,0)+1)</f>
        <v>8</v>
      </c>
      <c r="C834">
        <v>3</v>
      </c>
      <c r="D834">
        <v>20</v>
      </c>
      <c r="E834" t="s">
        <v>13</v>
      </c>
      <c r="F834" t="s">
        <v>11</v>
      </c>
      <c r="G834">
        <f t="shared" ca="1" si="25"/>
        <v>0</v>
      </c>
    </row>
    <row r="835" spans="1:7" x14ac:dyDescent="0.3">
      <c r="A835">
        <f t="shared" ref="A835:A898" ca="1" si="26">IF(ROW()=2,1,
IF(OFFSET(A835,-1,1)=28,OFFSET(A835,-1,0)+1,OFFSET(A835,-1,0)))</f>
        <v>34</v>
      </c>
      <c r="B835">
        <f ca="1">IF(OFFSET(B835,0,-1)&lt;&gt;OFFSET(B835,-1,-1),VLOOKUP(OFFSET(B835,0,-1),BossBattleTable!A:B,MATCH(BossBattleTable!$B$1,BossBattleTable!$A$1:$B$1,0),0),OFFSET(B835,-1,0)+1)</f>
        <v>9</v>
      </c>
      <c r="C835">
        <v>3</v>
      </c>
      <c r="D835">
        <v>20</v>
      </c>
      <c r="E835" t="s">
        <v>13</v>
      </c>
      <c r="F835" t="s">
        <v>11</v>
      </c>
      <c r="G835">
        <f t="shared" ref="G835:G898" ca="1" si="27">MAX(0,B835-14)</f>
        <v>0</v>
      </c>
    </row>
    <row r="836" spans="1:7" x14ac:dyDescent="0.3">
      <c r="A836">
        <f t="shared" ca="1" si="26"/>
        <v>34</v>
      </c>
      <c r="B836">
        <f ca="1">IF(OFFSET(B836,0,-1)&lt;&gt;OFFSET(B836,-1,-1),VLOOKUP(OFFSET(B836,0,-1),BossBattleTable!A:B,MATCH(BossBattleTable!$B$1,BossBattleTable!$A$1:$B$1,0),0),OFFSET(B836,-1,0)+1)</f>
        <v>10</v>
      </c>
      <c r="C836">
        <v>3</v>
      </c>
      <c r="D836">
        <v>20</v>
      </c>
      <c r="E836" t="s">
        <v>13</v>
      </c>
      <c r="F836" t="s">
        <v>11</v>
      </c>
      <c r="G836">
        <f t="shared" ca="1" si="27"/>
        <v>0</v>
      </c>
    </row>
    <row r="837" spans="1:7" x14ac:dyDescent="0.3">
      <c r="A837">
        <f t="shared" ca="1" si="26"/>
        <v>34</v>
      </c>
      <c r="B837">
        <f ca="1">IF(OFFSET(B837,0,-1)&lt;&gt;OFFSET(B837,-1,-1),VLOOKUP(OFFSET(B837,0,-1),BossBattleTable!A:B,MATCH(BossBattleTable!$B$1,BossBattleTable!$A$1:$B$1,0),0),OFFSET(B837,-1,0)+1)</f>
        <v>11</v>
      </c>
      <c r="C837">
        <v>3</v>
      </c>
      <c r="D837">
        <v>20</v>
      </c>
      <c r="E837" t="s">
        <v>13</v>
      </c>
      <c r="F837" t="s">
        <v>11</v>
      </c>
      <c r="G837">
        <f t="shared" ca="1" si="27"/>
        <v>0</v>
      </c>
    </row>
    <row r="838" spans="1:7" x14ac:dyDescent="0.3">
      <c r="A838">
        <f t="shared" ca="1" si="26"/>
        <v>34</v>
      </c>
      <c r="B838">
        <f ca="1">IF(OFFSET(B838,0,-1)&lt;&gt;OFFSET(B838,-1,-1),VLOOKUP(OFFSET(B838,0,-1),BossBattleTable!A:B,MATCH(BossBattleTable!$B$1,BossBattleTable!$A$1:$B$1,0),0),OFFSET(B838,-1,0)+1)</f>
        <v>12</v>
      </c>
      <c r="C838">
        <v>3</v>
      </c>
      <c r="D838">
        <v>20</v>
      </c>
      <c r="E838" t="s">
        <v>13</v>
      </c>
      <c r="F838" t="s">
        <v>11</v>
      </c>
      <c r="G838">
        <f t="shared" ca="1" si="27"/>
        <v>0</v>
      </c>
    </row>
    <row r="839" spans="1:7" x14ac:dyDescent="0.3">
      <c r="A839">
        <f t="shared" ca="1" si="26"/>
        <v>34</v>
      </c>
      <c r="B839">
        <f ca="1">IF(OFFSET(B839,0,-1)&lt;&gt;OFFSET(B839,-1,-1),VLOOKUP(OFFSET(B839,0,-1),BossBattleTable!A:B,MATCH(BossBattleTable!$B$1,BossBattleTable!$A$1:$B$1,0),0),OFFSET(B839,-1,0)+1)</f>
        <v>13</v>
      </c>
      <c r="C839">
        <v>3</v>
      </c>
      <c r="D839">
        <v>20</v>
      </c>
      <c r="E839" t="s">
        <v>13</v>
      </c>
      <c r="F839" t="s">
        <v>11</v>
      </c>
      <c r="G839">
        <f t="shared" ca="1" si="27"/>
        <v>0</v>
      </c>
    </row>
    <row r="840" spans="1:7" x14ac:dyDescent="0.3">
      <c r="A840">
        <f t="shared" ca="1" si="26"/>
        <v>34</v>
      </c>
      <c r="B840">
        <f ca="1">IF(OFFSET(B840,0,-1)&lt;&gt;OFFSET(B840,-1,-1),VLOOKUP(OFFSET(B840,0,-1),BossBattleTable!A:B,MATCH(BossBattleTable!$B$1,BossBattleTable!$A$1:$B$1,0),0),OFFSET(B840,-1,0)+1)</f>
        <v>14</v>
      </c>
      <c r="C840">
        <v>3</v>
      </c>
      <c r="D840">
        <v>20</v>
      </c>
      <c r="E840" t="s">
        <v>13</v>
      </c>
      <c r="F840" t="s">
        <v>11</v>
      </c>
      <c r="G840">
        <f t="shared" ca="1" si="27"/>
        <v>0</v>
      </c>
    </row>
    <row r="841" spans="1:7" hidden="1" x14ac:dyDescent="0.3">
      <c r="A841">
        <f t="shared" ca="1" si="26"/>
        <v>34</v>
      </c>
      <c r="B841">
        <f ca="1">IF(OFFSET(B841,0,-1)&lt;&gt;OFFSET(B841,-1,-1),VLOOKUP(OFFSET(B841,0,-1),BossBattleTable!A:B,MATCH(BossBattleTable!$B$1,BossBattleTable!$A$1:$B$1,0),0),OFFSET(B841,-1,0)+1)</f>
        <v>15</v>
      </c>
      <c r="C841">
        <v>3</v>
      </c>
      <c r="D841">
        <v>20</v>
      </c>
      <c r="E841" t="s">
        <v>13</v>
      </c>
      <c r="F841" t="s">
        <v>11</v>
      </c>
      <c r="G841">
        <f t="shared" ca="1" si="27"/>
        <v>1</v>
      </c>
    </row>
    <row r="842" spans="1:7" hidden="1" x14ac:dyDescent="0.3">
      <c r="A842">
        <f t="shared" ca="1" si="26"/>
        <v>34</v>
      </c>
      <c r="B842">
        <f ca="1">IF(OFFSET(B842,0,-1)&lt;&gt;OFFSET(B842,-1,-1),VLOOKUP(OFFSET(B842,0,-1),BossBattleTable!A:B,MATCH(BossBattleTable!$B$1,BossBattleTable!$A$1:$B$1,0),0),OFFSET(B842,-1,0)+1)</f>
        <v>16</v>
      </c>
      <c r="C842">
        <v>3</v>
      </c>
      <c r="D842">
        <v>20</v>
      </c>
      <c r="E842" t="s">
        <v>13</v>
      </c>
      <c r="F842" t="s">
        <v>11</v>
      </c>
      <c r="G842">
        <f t="shared" ca="1" si="27"/>
        <v>2</v>
      </c>
    </row>
    <row r="843" spans="1:7" hidden="1" x14ac:dyDescent="0.3">
      <c r="A843">
        <f t="shared" ca="1" si="26"/>
        <v>34</v>
      </c>
      <c r="B843">
        <f ca="1">IF(OFFSET(B843,0,-1)&lt;&gt;OFFSET(B843,-1,-1),VLOOKUP(OFFSET(B843,0,-1),BossBattleTable!A:B,MATCH(BossBattleTable!$B$1,BossBattleTable!$A$1:$B$1,0),0),OFFSET(B843,-1,0)+1)</f>
        <v>17</v>
      </c>
      <c r="C843">
        <v>3</v>
      </c>
      <c r="D843">
        <v>20</v>
      </c>
      <c r="E843" t="s">
        <v>13</v>
      </c>
      <c r="F843" t="s">
        <v>11</v>
      </c>
      <c r="G843">
        <f t="shared" ca="1" si="27"/>
        <v>3</v>
      </c>
    </row>
    <row r="844" spans="1:7" hidden="1" x14ac:dyDescent="0.3">
      <c r="A844">
        <f t="shared" ca="1" si="26"/>
        <v>34</v>
      </c>
      <c r="B844">
        <f ca="1">IF(OFFSET(B844,0,-1)&lt;&gt;OFFSET(B844,-1,-1),VLOOKUP(OFFSET(B844,0,-1),BossBattleTable!A:B,MATCH(BossBattleTable!$B$1,BossBattleTable!$A$1:$B$1,0),0),OFFSET(B844,-1,0)+1)</f>
        <v>18</v>
      </c>
      <c r="C844">
        <v>3</v>
      </c>
      <c r="D844">
        <v>20</v>
      </c>
      <c r="E844" t="s">
        <v>13</v>
      </c>
      <c r="F844" t="s">
        <v>11</v>
      </c>
      <c r="G844">
        <f t="shared" ca="1" si="27"/>
        <v>4</v>
      </c>
    </row>
    <row r="845" spans="1:7" hidden="1" x14ac:dyDescent="0.3">
      <c r="A845">
        <f t="shared" ca="1" si="26"/>
        <v>34</v>
      </c>
      <c r="B845">
        <f ca="1">IF(OFFSET(B845,0,-1)&lt;&gt;OFFSET(B845,-1,-1),VLOOKUP(OFFSET(B845,0,-1),BossBattleTable!A:B,MATCH(BossBattleTable!$B$1,BossBattleTable!$A$1:$B$1,0),0),OFFSET(B845,-1,0)+1)</f>
        <v>19</v>
      </c>
      <c r="C845">
        <v>3</v>
      </c>
      <c r="D845">
        <v>20</v>
      </c>
      <c r="E845" t="s">
        <v>13</v>
      </c>
      <c r="F845" t="s">
        <v>11</v>
      </c>
      <c r="G845">
        <f t="shared" ca="1" si="27"/>
        <v>5</v>
      </c>
    </row>
    <row r="846" spans="1:7" hidden="1" x14ac:dyDescent="0.3">
      <c r="A846">
        <f t="shared" ca="1" si="26"/>
        <v>34</v>
      </c>
      <c r="B846">
        <f ca="1">IF(OFFSET(B846,0,-1)&lt;&gt;OFFSET(B846,-1,-1),VLOOKUP(OFFSET(B846,0,-1),BossBattleTable!A:B,MATCH(BossBattleTable!$B$1,BossBattleTable!$A$1:$B$1,0),0),OFFSET(B846,-1,0)+1)</f>
        <v>20</v>
      </c>
      <c r="C846">
        <v>3</v>
      </c>
      <c r="D846">
        <v>20</v>
      </c>
      <c r="E846" t="s">
        <v>13</v>
      </c>
      <c r="F846" t="s">
        <v>11</v>
      </c>
      <c r="G846">
        <f t="shared" ca="1" si="27"/>
        <v>6</v>
      </c>
    </row>
    <row r="847" spans="1:7" hidden="1" x14ac:dyDescent="0.3">
      <c r="A847">
        <f t="shared" ca="1" si="26"/>
        <v>34</v>
      </c>
      <c r="B847">
        <f ca="1">IF(OFFSET(B847,0,-1)&lt;&gt;OFFSET(B847,-1,-1),VLOOKUP(OFFSET(B847,0,-1),BossBattleTable!A:B,MATCH(BossBattleTable!$B$1,BossBattleTable!$A$1:$B$1,0),0),OFFSET(B847,-1,0)+1)</f>
        <v>21</v>
      </c>
      <c r="C847">
        <v>3</v>
      </c>
      <c r="D847">
        <v>20</v>
      </c>
      <c r="E847" t="s">
        <v>13</v>
      </c>
      <c r="F847" t="s">
        <v>11</v>
      </c>
      <c r="G847">
        <f t="shared" ca="1" si="27"/>
        <v>7</v>
      </c>
    </row>
    <row r="848" spans="1:7" hidden="1" x14ac:dyDescent="0.3">
      <c r="A848">
        <f t="shared" ca="1" si="26"/>
        <v>34</v>
      </c>
      <c r="B848">
        <f ca="1">IF(OFFSET(B848,0,-1)&lt;&gt;OFFSET(B848,-1,-1),VLOOKUP(OFFSET(B848,0,-1),BossBattleTable!A:B,MATCH(BossBattleTable!$B$1,BossBattleTable!$A$1:$B$1,0),0),OFFSET(B848,-1,0)+1)</f>
        <v>22</v>
      </c>
      <c r="C848">
        <v>3</v>
      </c>
      <c r="D848">
        <v>20</v>
      </c>
      <c r="E848" t="s">
        <v>13</v>
      </c>
      <c r="F848" t="s">
        <v>11</v>
      </c>
      <c r="G848">
        <f t="shared" ca="1" si="27"/>
        <v>8</v>
      </c>
    </row>
    <row r="849" spans="1:7" hidden="1" x14ac:dyDescent="0.3">
      <c r="A849">
        <f t="shared" ca="1" si="26"/>
        <v>34</v>
      </c>
      <c r="B849">
        <f ca="1">IF(OFFSET(B849,0,-1)&lt;&gt;OFFSET(B849,-1,-1),VLOOKUP(OFFSET(B849,0,-1),BossBattleTable!A:B,MATCH(BossBattleTable!$B$1,BossBattleTable!$A$1:$B$1,0),0),OFFSET(B849,-1,0)+1)</f>
        <v>23</v>
      </c>
      <c r="C849">
        <v>3</v>
      </c>
      <c r="D849">
        <v>20</v>
      </c>
      <c r="E849" t="s">
        <v>13</v>
      </c>
      <c r="F849" t="s">
        <v>11</v>
      </c>
      <c r="G849">
        <f t="shared" ca="1" si="27"/>
        <v>9</v>
      </c>
    </row>
    <row r="850" spans="1:7" hidden="1" x14ac:dyDescent="0.3">
      <c r="A850">
        <f t="shared" ca="1" si="26"/>
        <v>34</v>
      </c>
      <c r="B850">
        <f ca="1">IF(OFFSET(B850,0,-1)&lt;&gt;OFFSET(B850,-1,-1),VLOOKUP(OFFSET(B850,0,-1),BossBattleTable!A:B,MATCH(BossBattleTable!$B$1,BossBattleTable!$A$1:$B$1,0),0),OFFSET(B850,-1,0)+1)</f>
        <v>24</v>
      </c>
      <c r="C850">
        <v>3</v>
      </c>
      <c r="D850">
        <v>20</v>
      </c>
      <c r="E850" t="s">
        <v>13</v>
      </c>
      <c r="F850" t="s">
        <v>11</v>
      </c>
      <c r="G850">
        <f t="shared" ca="1" si="27"/>
        <v>10</v>
      </c>
    </row>
    <row r="851" spans="1:7" hidden="1" x14ac:dyDescent="0.3">
      <c r="A851">
        <f t="shared" ca="1" si="26"/>
        <v>34</v>
      </c>
      <c r="B851">
        <f ca="1">IF(OFFSET(B851,0,-1)&lt;&gt;OFFSET(B851,-1,-1),VLOOKUP(OFFSET(B851,0,-1),BossBattleTable!A:B,MATCH(BossBattleTable!$B$1,BossBattleTable!$A$1:$B$1,0),0),OFFSET(B851,-1,0)+1)</f>
        <v>25</v>
      </c>
      <c r="C851">
        <v>3</v>
      </c>
      <c r="D851">
        <v>20</v>
      </c>
      <c r="E851" t="s">
        <v>13</v>
      </c>
      <c r="F851" t="s">
        <v>11</v>
      </c>
      <c r="G851">
        <f t="shared" ca="1" si="27"/>
        <v>11</v>
      </c>
    </row>
    <row r="852" spans="1:7" hidden="1" x14ac:dyDescent="0.3">
      <c r="A852">
        <f t="shared" ca="1" si="26"/>
        <v>34</v>
      </c>
      <c r="B852">
        <f ca="1">IF(OFFSET(B852,0,-1)&lt;&gt;OFFSET(B852,-1,-1),VLOOKUP(OFFSET(B852,0,-1),BossBattleTable!A:B,MATCH(BossBattleTable!$B$1,BossBattleTable!$A$1:$B$1,0),0),OFFSET(B852,-1,0)+1)</f>
        <v>26</v>
      </c>
      <c r="C852">
        <v>3</v>
      </c>
      <c r="D852">
        <v>20</v>
      </c>
      <c r="E852" t="s">
        <v>13</v>
      </c>
      <c r="F852" t="s">
        <v>11</v>
      </c>
      <c r="G852">
        <f t="shared" ca="1" si="27"/>
        <v>12</v>
      </c>
    </row>
    <row r="853" spans="1:7" hidden="1" x14ac:dyDescent="0.3">
      <c r="A853">
        <f t="shared" ca="1" si="26"/>
        <v>34</v>
      </c>
      <c r="B853">
        <f ca="1">IF(OFFSET(B853,0,-1)&lt;&gt;OFFSET(B853,-1,-1),VLOOKUP(OFFSET(B853,0,-1),BossBattleTable!A:B,MATCH(BossBattleTable!$B$1,BossBattleTable!$A$1:$B$1,0),0),OFFSET(B853,-1,0)+1)</f>
        <v>27</v>
      </c>
      <c r="C853">
        <v>3</v>
      </c>
      <c r="D853">
        <v>20</v>
      </c>
      <c r="E853" t="s">
        <v>13</v>
      </c>
      <c r="F853" t="s">
        <v>11</v>
      </c>
      <c r="G853">
        <f t="shared" ca="1" si="27"/>
        <v>13</v>
      </c>
    </row>
    <row r="854" spans="1:7" hidden="1" x14ac:dyDescent="0.3">
      <c r="A854">
        <f t="shared" ca="1" si="26"/>
        <v>34</v>
      </c>
      <c r="B854">
        <f ca="1">IF(OFFSET(B854,0,-1)&lt;&gt;OFFSET(B854,-1,-1),VLOOKUP(OFFSET(B854,0,-1),BossBattleTable!A:B,MATCH(BossBattleTable!$B$1,BossBattleTable!$A$1:$B$1,0),0),OFFSET(B854,-1,0)+1)</f>
        <v>28</v>
      </c>
      <c r="C854">
        <v>3</v>
      </c>
      <c r="D854">
        <v>20</v>
      </c>
      <c r="E854" t="s">
        <v>13</v>
      </c>
      <c r="F854" t="s">
        <v>11</v>
      </c>
      <c r="G854">
        <f t="shared" ca="1" si="27"/>
        <v>14</v>
      </c>
    </row>
    <row r="855" spans="1:7" x14ac:dyDescent="0.3">
      <c r="A855">
        <f t="shared" ca="1" si="26"/>
        <v>35</v>
      </c>
      <c r="B855">
        <f ca="1">IF(OFFSET(B855,0,-1)&lt;&gt;OFFSET(B855,-1,-1),VLOOKUP(OFFSET(B855,0,-1),BossBattleTable!A:B,MATCH(BossBattleTable!$B$1,BossBattleTable!$A$1:$B$1,0),0),OFFSET(B855,-1,0)+1)</f>
        <v>7</v>
      </c>
      <c r="C855">
        <v>3</v>
      </c>
      <c r="D855">
        <v>20</v>
      </c>
      <c r="E855" t="s">
        <v>13</v>
      </c>
      <c r="F855" t="s">
        <v>11</v>
      </c>
      <c r="G855">
        <f t="shared" ca="1" si="27"/>
        <v>0</v>
      </c>
    </row>
    <row r="856" spans="1:7" x14ac:dyDescent="0.3">
      <c r="A856">
        <f t="shared" ca="1" si="26"/>
        <v>35</v>
      </c>
      <c r="B856">
        <f ca="1">IF(OFFSET(B856,0,-1)&lt;&gt;OFFSET(B856,-1,-1),VLOOKUP(OFFSET(B856,0,-1),BossBattleTable!A:B,MATCH(BossBattleTable!$B$1,BossBattleTable!$A$1:$B$1,0),0),OFFSET(B856,-1,0)+1)</f>
        <v>8</v>
      </c>
      <c r="C856">
        <v>3</v>
      </c>
      <c r="D856">
        <v>20</v>
      </c>
      <c r="E856" t="s">
        <v>13</v>
      </c>
      <c r="F856" t="s">
        <v>11</v>
      </c>
      <c r="G856">
        <f t="shared" ca="1" si="27"/>
        <v>0</v>
      </c>
    </row>
    <row r="857" spans="1:7" x14ac:dyDescent="0.3">
      <c r="A857">
        <f t="shared" ca="1" si="26"/>
        <v>35</v>
      </c>
      <c r="B857">
        <f ca="1">IF(OFFSET(B857,0,-1)&lt;&gt;OFFSET(B857,-1,-1),VLOOKUP(OFFSET(B857,0,-1),BossBattleTable!A:B,MATCH(BossBattleTable!$B$1,BossBattleTable!$A$1:$B$1,0),0),OFFSET(B857,-1,0)+1)</f>
        <v>9</v>
      </c>
      <c r="C857">
        <v>3</v>
      </c>
      <c r="D857">
        <v>20</v>
      </c>
      <c r="E857" t="s">
        <v>13</v>
      </c>
      <c r="F857" t="s">
        <v>11</v>
      </c>
      <c r="G857">
        <f t="shared" ca="1" si="27"/>
        <v>0</v>
      </c>
    </row>
    <row r="858" spans="1:7" x14ac:dyDescent="0.3">
      <c r="A858">
        <f t="shared" ca="1" si="26"/>
        <v>35</v>
      </c>
      <c r="B858">
        <f ca="1">IF(OFFSET(B858,0,-1)&lt;&gt;OFFSET(B858,-1,-1),VLOOKUP(OFFSET(B858,0,-1),BossBattleTable!A:B,MATCH(BossBattleTable!$B$1,BossBattleTable!$A$1:$B$1,0),0),OFFSET(B858,-1,0)+1)</f>
        <v>10</v>
      </c>
      <c r="C858">
        <v>3</v>
      </c>
      <c r="D858">
        <v>20</v>
      </c>
      <c r="E858" t="s">
        <v>13</v>
      </c>
      <c r="F858" t="s">
        <v>11</v>
      </c>
      <c r="G858">
        <f t="shared" ca="1" si="27"/>
        <v>0</v>
      </c>
    </row>
    <row r="859" spans="1:7" x14ac:dyDescent="0.3">
      <c r="A859">
        <f t="shared" ca="1" si="26"/>
        <v>35</v>
      </c>
      <c r="B859">
        <f ca="1">IF(OFFSET(B859,0,-1)&lt;&gt;OFFSET(B859,-1,-1),VLOOKUP(OFFSET(B859,0,-1),BossBattleTable!A:B,MATCH(BossBattleTable!$B$1,BossBattleTable!$A$1:$B$1,0),0),OFFSET(B859,-1,0)+1)</f>
        <v>11</v>
      </c>
      <c r="C859">
        <v>3</v>
      </c>
      <c r="D859">
        <v>20</v>
      </c>
      <c r="E859" t="s">
        <v>13</v>
      </c>
      <c r="F859" t="s">
        <v>11</v>
      </c>
      <c r="G859">
        <f t="shared" ca="1" si="27"/>
        <v>0</v>
      </c>
    </row>
    <row r="860" spans="1:7" x14ac:dyDescent="0.3">
      <c r="A860">
        <f t="shared" ca="1" si="26"/>
        <v>35</v>
      </c>
      <c r="B860">
        <f ca="1">IF(OFFSET(B860,0,-1)&lt;&gt;OFFSET(B860,-1,-1),VLOOKUP(OFFSET(B860,0,-1),BossBattleTable!A:B,MATCH(BossBattleTable!$B$1,BossBattleTable!$A$1:$B$1,0),0),OFFSET(B860,-1,0)+1)</f>
        <v>12</v>
      </c>
      <c r="C860">
        <v>3</v>
      </c>
      <c r="D860">
        <v>20</v>
      </c>
      <c r="E860" t="s">
        <v>13</v>
      </c>
      <c r="F860" t="s">
        <v>11</v>
      </c>
      <c r="G860">
        <f t="shared" ca="1" si="27"/>
        <v>0</v>
      </c>
    </row>
    <row r="861" spans="1:7" x14ac:dyDescent="0.3">
      <c r="A861">
        <f t="shared" ca="1" si="26"/>
        <v>35</v>
      </c>
      <c r="B861">
        <f ca="1">IF(OFFSET(B861,0,-1)&lt;&gt;OFFSET(B861,-1,-1),VLOOKUP(OFFSET(B861,0,-1),BossBattleTable!A:B,MATCH(BossBattleTable!$B$1,BossBattleTable!$A$1:$B$1,0),0),OFFSET(B861,-1,0)+1)</f>
        <v>13</v>
      </c>
      <c r="C861">
        <v>3</v>
      </c>
      <c r="D861">
        <v>20</v>
      </c>
      <c r="E861" t="s">
        <v>13</v>
      </c>
      <c r="F861" t="s">
        <v>11</v>
      </c>
      <c r="G861">
        <f t="shared" ca="1" si="27"/>
        <v>0</v>
      </c>
    </row>
    <row r="862" spans="1:7" x14ac:dyDescent="0.3">
      <c r="A862">
        <f t="shared" ca="1" si="26"/>
        <v>35</v>
      </c>
      <c r="B862">
        <f ca="1">IF(OFFSET(B862,0,-1)&lt;&gt;OFFSET(B862,-1,-1),VLOOKUP(OFFSET(B862,0,-1),BossBattleTable!A:B,MATCH(BossBattleTable!$B$1,BossBattleTable!$A$1:$B$1,0),0),OFFSET(B862,-1,0)+1)</f>
        <v>14</v>
      </c>
      <c r="C862">
        <v>3</v>
      </c>
      <c r="D862">
        <v>20</v>
      </c>
      <c r="E862" t="s">
        <v>13</v>
      </c>
      <c r="F862" t="s">
        <v>11</v>
      </c>
      <c r="G862">
        <f t="shared" ca="1" si="27"/>
        <v>0</v>
      </c>
    </row>
    <row r="863" spans="1:7" hidden="1" x14ac:dyDescent="0.3">
      <c r="A863">
        <f t="shared" ca="1" si="26"/>
        <v>35</v>
      </c>
      <c r="B863">
        <f ca="1">IF(OFFSET(B863,0,-1)&lt;&gt;OFFSET(B863,-1,-1),VLOOKUP(OFFSET(B863,0,-1),BossBattleTable!A:B,MATCH(BossBattleTable!$B$1,BossBattleTable!$A$1:$B$1,0),0),OFFSET(B863,-1,0)+1)</f>
        <v>15</v>
      </c>
      <c r="C863">
        <v>3</v>
      </c>
      <c r="D863">
        <v>20</v>
      </c>
      <c r="E863" t="s">
        <v>13</v>
      </c>
      <c r="F863" t="s">
        <v>11</v>
      </c>
      <c r="G863">
        <f t="shared" ca="1" si="27"/>
        <v>1</v>
      </c>
    </row>
    <row r="864" spans="1:7" hidden="1" x14ac:dyDescent="0.3">
      <c r="A864">
        <f t="shared" ca="1" si="26"/>
        <v>35</v>
      </c>
      <c r="B864">
        <f ca="1">IF(OFFSET(B864,0,-1)&lt;&gt;OFFSET(B864,-1,-1),VLOOKUP(OFFSET(B864,0,-1),BossBattleTable!A:B,MATCH(BossBattleTable!$B$1,BossBattleTable!$A$1:$B$1,0),0),OFFSET(B864,-1,0)+1)</f>
        <v>16</v>
      </c>
      <c r="C864">
        <v>3</v>
      </c>
      <c r="D864">
        <v>20</v>
      </c>
      <c r="E864" t="s">
        <v>13</v>
      </c>
      <c r="F864" t="s">
        <v>11</v>
      </c>
      <c r="G864">
        <f t="shared" ca="1" si="27"/>
        <v>2</v>
      </c>
    </row>
    <row r="865" spans="1:7" hidden="1" x14ac:dyDescent="0.3">
      <c r="A865">
        <f t="shared" ca="1" si="26"/>
        <v>35</v>
      </c>
      <c r="B865">
        <f ca="1">IF(OFFSET(B865,0,-1)&lt;&gt;OFFSET(B865,-1,-1),VLOOKUP(OFFSET(B865,0,-1),BossBattleTable!A:B,MATCH(BossBattleTable!$B$1,BossBattleTable!$A$1:$B$1,0),0),OFFSET(B865,-1,0)+1)</f>
        <v>17</v>
      </c>
      <c r="C865">
        <v>3</v>
      </c>
      <c r="D865">
        <v>20</v>
      </c>
      <c r="E865" t="s">
        <v>13</v>
      </c>
      <c r="F865" t="s">
        <v>11</v>
      </c>
      <c r="G865">
        <f t="shared" ca="1" si="27"/>
        <v>3</v>
      </c>
    </row>
    <row r="866" spans="1:7" hidden="1" x14ac:dyDescent="0.3">
      <c r="A866">
        <f t="shared" ca="1" si="26"/>
        <v>35</v>
      </c>
      <c r="B866">
        <f ca="1">IF(OFFSET(B866,0,-1)&lt;&gt;OFFSET(B866,-1,-1),VLOOKUP(OFFSET(B866,0,-1),BossBattleTable!A:B,MATCH(BossBattleTable!$B$1,BossBattleTable!$A$1:$B$1,0),0),OFFSET(B866,-1,0)+1)</f>
        <v>18</v>
      </c>
      <c r="C866">
        <v>3</v>
      </c>
      <c r="D866">
        <v>20</v>
      </c>
      <c r="E866" t="s">
        <v>13</v>
      </c>
      <c r="F866" t="s">
        <v>11</v>
      </c>
      <c r="G866">
        <f t="shared" ca="1" si="27"/>
        <v>4</v>
      </c>
    </row>
    <row r="867" spans="1:7" hidden="1" x14ac:dyDescent="0.3">
      <c r="A867">
        <f t="shared" ca="1" si="26"/>
        <v>35</v>
      </c>
      <c r="B867">
        <f ca="1">IF(OFFSET(B867,0,-1)&lt;&gt;OFFSET(B867,-1,-1),VLOOKUP(OFFSET(B867,0,-1),BossBattleTable!A:B,MATCH(BossBattleTable!$B$1,BossBattleTable!$A$1:$B$1,0),0),OFFSET(B867,-1,0)+1)</f>
        <v>19</v>
      </c>
      <c r="C867">
        <v>3</v>
      </c>
      <c r="D867">
        <v>20</v>
      </c>
      <c r="E867" t="s">
        <v>13</v>
      </c>
      <c r="F867" t="s">
        <v>11</v>
      </c>
      <c r="G867">
        <f t="shared" ca="1" si="27"/>
        <v>5</v>
      </c>
    </row>
    <row r="868" spans="1:7" hidden="1" x14ac:dyDescent="0.3">
      <c r="A868">
        <f t="shared" ca="1" si="26"/>
        <v>35</v>
      </c>
      <c r="B868">
        <f ca="1">IF(OFFSET(B868,0,-1)&lt;&gt;OFFSET(B868,-1,-1),VLOOKUP(OFFSET(B868,0,-1),BossBattleTable!A:B,MATCH(BossBattleTable!$B$1,BossBattleTable!$A$1:$B$1,0),0),OFFSET(B868,-1,0)+1)</f>
        <v>20</v>
      </c>
      <c r="C868">
        <v>3</v>
      </c>
      <c r="D868">
        <v>20</v>
      </c>
      <c r="E868" t="s">
        <v>13</v>
      </c>
      <c r="F868" t="s">
        <v>11</v>
      </c>
      <c r="G868">
        <f t="shared" ca="1" si="27"/>
        <v>6</v>
      </c>
    </row>
    <row r="869" spans="1:7" hidden="1" x14ac:dyDescent="0.3">
      <c r="A869">
        <f t="shared" ca="1" si="26"/>
        <v>35</v>
      </c>
      <c r="B869">
        <f ca="1">IF(OFFSET(B869,0,-1)&lt;&gt;OFFSET(B869,-1,-1),VLOOKUP(OFFSET(B869,0,-1),BossBattleTable!A:B,MATCH(BossBattleTable!$B$1,BossBattleTable!$A$1:$B$1,0),0),OFFSET(B869,-1,0)+1)</f>
        <v>21</v>
      </c>
      <c r="C869">
        <v>3</v>
      </c>
      <c r="D869">
        <v>20</v>
      </c>
      <c r="E869" t="s">
        <v>13</v>
      </c>
      <c r="F869" t="s">
        <v>11</v>
      </c>
      <c r="G869">
        <f t="shared" ca="1" si="27"/>
        <v>7</v>
      </c>
    </row>
    <row r="870" spans="1:7" hidden="1" x14ac:dyDescent="0.3">
      <c r="A870">
        <f t="shared" ca="1" si="26"/>
        <v>35</v>
      </c>
      <c r="B870">
        <f ca="1">IF(OFFSET(B870,0,-1)&lt;&gt;OFFSET(B870,-1,-1),VLOOKUP(OFFSET(B870,0,-1),BossBattleTable!A:B,MATCH(BossBattleTable!$B$1,BossBattleTable!$A$1:$B$1,0),0),OFFSET(B870,-1,0)+1)</f>
        <v>22</v>
      </c>
      <c r="C870">
        <v>3</v>
      </c>
      <c r="D870">
        <v>20</v>
      </c>
      <c r="E870" t="s">
        <v>13</v>
      </c>
      <c r="F870" t="s">
        <v>11</v>
      </c>
      <c r="G870">
        <f t="shared" ca="1" si="27"/>
        <v>8</v>
      </c>
    </row>
    <row r="871" spans="1:7" hidden="1" x14ac:dyDescent="0.3">
      <c r="A871">
        <f t="shared" ca="1" si="26"/>
        <v>35</v>
      </c>
      <c r="B871">
        <f ca="1">IF(OFFSET(B871,0,-1)&lt;&gt;OFFSET(B871,-1,-1),VLOOKUP(OFFSET(B871,0,-1),BossBattleTable!A:B,MATCH(BossBattleTable!$B$1,BossBattleTable!$A$1:$B$1,0),0),OFFSET(B871,-1,0)+1)</f>
        <v>23</v>
      </c>
      <c r="C871">
        <v>3</v>
      </c>
      <c r="D871">
        <v>20</v>
      </c>
      <c r="E871" t="s">
        <v>13</v>
      </c>
      <c r="F871" t="s">
        <v>11</v>
      </c>
      <c r="G871">
        <f t="shared" ca="1" si="27"/>
        <v>9</v>
      </c>
    </row>
    <row r="872" spans="1:7" hidden="1" x14ac:dyDescent="0.3">
      <c r="A872">
        <f t="shared" ca="1" si="26"/>
        <v>35</v>
      </c>
      <c r="B872">
        <f ca="1">IF(OFFSET(B872,0,-1)&lt;&gt;OFFSET(B872,-1,-1),VLOOKUP(OFFSET(B872,0,-1),BossBattleTable!A:B,MATCH(BossBattleTable!$B$1,BossBattleTable!$A$1:$B$1,0),0),OFFSET(B872,-1,0)+1)</f>
        <v>24</v>
      </c>
      <c r="C872">
        <v>3</v>
      </c>
      <c r="D872">
        <v>20</v>
      </c>
      <c r="E872" t="s">
        <v>13</v>
      </c>
      <c r="F872" t="s">
        <v>11</v>
      </c>
      <c r="G872">
        <f t="shared" ca="1" si="27"/>
        <v>10</v>
      </c>
    </row>
    <row r="873" spans="1:7" hidden="1" x14ac:dyDescent="0.3">
      <c r="A873">
        <f t="shared" ca="1" si="26"/>
        <v>35</v>
      </c>
      <c r="B873">
        <f ca="1">IF(OFFSET(B873,0,-1)&lt;&gt;OFFSET(B873,-1,-1),VLOOKUP(OFFSET(B873,0,-1),BossBattleTable!A:B,MATCH(BossBattleTable!$B$1,BossBattleTable!$A$1:$B$1,0),0),OFFSET(B873,-1,0)+1)</f>
        <v>25</v>
      </c>
      <c r="C873">
        <v>3</v>
      </c>
      <c r="D873">
        <v>20</v>
      </c>
      <c r="E873" t="s">
        <v>13</v>
      </c>
      <c r="F873" t="s">
        <v>11</v>
      </c>
      <c r="G873">
        <f t="shared" ca="1" si="27"/>
        <v>11</v>
      </c>
    </row>
    <row r="874" spans="1:7" hidden="1" x14ac:dyDescent="0.3">
      <c r="A874">
        <f t="shared" ca="1" si="26"/>
        <v>35</v>
      </c>
      <c r="B874">
        <f ca="1">IF(OFFSET(B874,0,-1)&lt;&gt;OFFSET(B874,-1,-1),VLOOKUP(OFFSET(B874,0,-1),BossBattleTable!A:B,MATCH(BossBattleTable!$B$1,BossBattleTable!$A$1:$B$1,0),0),OFFSET(B874,-1,0)+1)</f>
        <v>26</v>
      </c>
      <c r="C874">
        <v>3</v>
      </c>
      <c r="D874">
        <v>20</v>
      </c>
      <c r="E874" t="s">
        <v>13</v>
      </c>
      <c r="F874" t="s">
        <v>11</v>
      </c>
      <c r="G874">
        <f t="shared" ca="1" si="27"/>
        <v>12</v>
      </c>
    </row>
    <row r="875" spans="1:7" hidden="1" x14ac:dyDescent="0.3">
      <c r="A875">
        <f t="shared" ca="1" si="26"/>
        <v>35</v>
      </c>
      <c r="B875">
        <f ca="1">IF(OFFSET(B875,0,-1)&lt;&gt;OFFSET(B875,-1,-1),VLOOKUP(OFFSET(B875,0,-1),BossBattleTable!A:B,MATCH(BossBattleTable!$B$1,BossBattleTable!$A$1:$B$1,0),0),OFFSET(B875,-1,0)+1)</f>
        <v>27</v>
      </c>
      <c r="C875">
        <v>3</v>
      </c>
      <c r="D875">
        <v>20</v>
      </c>
      <c r="E875" t="s">
        <v>13</v>
      </c>
      <c r="F875" t="s">
        <v>11</v>
      </c>
      <c r="G875">
        <f t="shared" ca="1" si="27"/>
        <v>13</v>
      </c>
    </row>
    <row r="876" spans="1:7" hidden="1" x14ac:dyDescent="0.3">
      <c r="A876">
        <f t="shared" ca="1" si="26"/>
        <v>35</v>
      </c>
      <c r="B876">
        <f ca="1">IF(OFFSET(B876,0,-1)&lt;&gt;OFFSET(B876,-1,-1),VLOOKUP(OFFSET(B876,0,-1),BossBattleTable!A:B,MATCH(BossBattleTable!$B$1,BossBattleTable!$A$1:$B$1,0),0),OFFSET(B876,-1,0)+1)</f>
        <v>28</v>
      </c>
      <c r="C876">
        <v>3</v>
      </c>
      <c r="D876">
        <v>20</v>
      </c>
      <c r="E876" t="s">
        <v>13</v>
      </c>
      <c r="F876" t="s">
        <v>11</v>
      </c>
      <c r="G876">
        <f t="shared" ca="1" si="27"/>
        <v>14</v>
      </c>
    </row>
    <row r="877" spans="1:7" x14ac:dyDescent="0.3">
      <c r="A877">
        <f t="shared" ca="1" si="26"/>
        <v>36</v>
      </c>
      <c r="B877">
        <f ca="1">IF(OFFSET(B877,0,-1)&lt;&gt;OFFSET(B877,-1,-1),VLOOKUP(OFFSET(B877,0,-1),BossBattleTable!A:B,MATCH(BossBattleTable!$B$1,BossBattleTable!$A$1:$B$1,0),0),OFFSET(B877,-1,0)+1)</f>
        <v>7</v>
      </c>
      <c r="C877">
        <v>3</v>
      </c>
      <c r="D877">
        <v>20</v>
      </c>
      <c r="E877" t="s">
        <v>13</v>
      </c>
      <c r="F877" t="s">
        <v>11</v>
      </c>
      <c r="G877">
        <f t="shared" ca="1" si="27"/>
        <v>0</v>
      </c>
    </row>
    <row r="878" spans="1:7" x14ac:dyDescent="0.3">
      <c r="A878">
        <f t="shared" ca="1" si="26"/>
        <v>36</v>
      </c>
      <c r="B878">
        <f ca="1">IF(OFFSET(B878,0,-1)&lt;&gt;OFFSET(B878,-1,-1),VLOOKUP(OFFSET(B878,0,-1),BossBattleTable!A:B,MATCH(BossBattleTable!$B$1,BossBattleTable!$A$1:$B$1,0),0),OFFSET(B878,-1,0)+1)</f>
        <v>8</v>
      </c>
      <c r="C878">
        <v>3</v>
      </c>
      <c r="D878">
        <v>20</v>
      </c>
      <c r="E878" t="s">
        <v>13</v>
      </c>
      <c r="F878" t="s">
        <v>11</v>
      </c>
      <c r="G878">
        <f t="shared" ca="1" si="27"/>
        <v>0</v>
      </c>
    </row>
    <row r="879" spans="1:7" x14ac:dyDescent="0.3">
      <c r="A879">
        <f t="shared" ca="1" si="26"/>
        <v>36</v>
      </c>
      <c r="B879">
        <f ca="1">IF(OFFSET(B879,0,-1)&lt;&gt;OFFSET(B879,-1,-1),VLOOKUP(OFFSET(B879,0,-1),BossBattleTable!A:B,MATCH(BossBattleTable!$B$1,BossBattleTable!$A$1:$B$1,0),0),OFFSET(B879,-1,0)+1)</f>
        <v>9</v>
      </c>
      <c r="C879">
        <v>3</v>
      </c>
      <c r="D879">
        <v>20</v>
      </c>
      <c r="E879" t="s">
        <v>13</v>
      </c>
      <c r="F879" t="s">
        <v>11</v>
      </c>
      <c r="G879">
        <f t="shared" ca="1" si="27"/>
        <v>0</v>
      </c>
    </row>
    <row r="880" spans="1:7" x14ac:dyDescent="0.3">
      <c r="A880">
        <f t="shared" ca="1" si="26"/>
        <v>36</v>
      </c>
      <c r="B880">
        <f ca="1">IF(OFFSET(B880,0,-1)&lt;&gt;OFFSET(B880,-1,-1),VLOOKUP(OFFSET(B880,0,-1),BossBattleTable!A:B,MATCH(BossBattleTable!$B$1,BossBattleTable!$A$1:$B$1,0),0),OFFSET(B880,-1,0)+1)</f>
        <v>10</v>
      </c>
      <c r="C880">
        <v>3</v>
      </c>
      <c r="D880">
        <v>20</v>
      </c>
      <c r="E880" t="s">
        <v>13</v>
      </c>
      <c r="F880" t="s">
        <v>11</v>
      </c>
      <c r="G880">
        <f t="shared" ca="1" si="27"/>
        <v>0</v>
      </c>
    </row>
    <row r="881" spans="1:7" x14ac:dyDescent="0.3">
      <c r="A881">
        <f t="shared" ca="1" si="26"/>
        <v>36</v>
      </c>
      <c r="B881">
        <f ca="1">IF(OFFSET(B881,0,-1)&lt;&gt;OFFSET(B881,-1,-1),VLOOKUP(OFFSET(B881,0,-1),BossBattleTable!A:B,MATCH(BossBattleTable!$B$1,BossBattleTable!$A$1:$B$1,0),0),OFFSET(B881,-1,0)+1)</f>
        <v>11</v>
      </c>
      <c r="C881">
        <v>3</v>
      </c>
      <c r="D881">
        <v>20</v>
      </c>
      <c r="E881" t="s">
        <v>13</v>
      </c>
      <c r="F881" t="s">
        <v>11</v>
      </c>
      <c r="G881">
        <f t="shared" ca="1" si="27"/>
        <v>0</v>
      </c>
    </row>
    <row r="882" spans="1:7" x14ac:dyDescent="0.3">
      <c r="A882">
        <f t="shared" ca="1" si="26"/>
        <v>36</v>
      </c>
      <c r="B882">
        <f ca="1">IF(OFFSET(B882,0,-1)&lt;&gt;OFFSET(B882,-1,-1),VLOOKUP(OFFSET(B882,0,-1),BossBattleTable!A:B,MATCH(BossBattleTable!$B$1,BossBattleTable!$A$1:$B$1,0),0),OFFSET(B882,-1,0)+1)</f>
        <v>12</v>
      </c>
      <c r="C882">
        <v>3</v>
      </c>
      <c r="D882">
        <v>20</v>
      </c>
      <c r="E882" t="s">
        <v>13</v>
      </c>
      <c r="F882" t="s">
        <v>11</v>
      </c>
      <c r="G882">
        <f t="shared" ca="1" si="27"/>
        <v>0</v>
      </c>
    </row>
    <row r="883" spans="1:7" x14ac:dyDescent="0.3">
      <c r="A883">
        <f t="shared" ca="1" si="26"/>
        <v>36</v>
      </c>
      <c r="B883">
        <f ca="1">IF(OFFSET(B883,0,-1)&lt;&gt;OFFSET(B883,-1,-1),VLOOKUP(OFFSET(B883,0,-1),BossBattleTable!A:B,MATCH(BossBattleTable!$B$1,BossBattleTable!$A$1:$B$1,0),0),OFFSET(B883,-1,0)+1)</f>
        <v>13</v>
      </c>
      <c r="C883">
        <v>3</v>
      </c>
      <c r="D883">
        <v>20</v>
      </c>
      <c r="E883" t="s">
        <v>13</v>
      </c>
      <c r="F883" t="s">
        <v>11</v>
      </c>
      <c r="G883">
        <f t="shared" ca="1" si="27"/>
        <v>0</v>
      </c>
    </row>
    <row r="884" spans="1:7" x14ac:dyDescent="0.3">
      <c r="A884">
        <f t="shared" ca="1" si="26"/>
        <v>36</v>
      </c>
      <c r="B884">
        <f ca="1">IF(OFFSET(B884,0,-1)&lt;&gt;OFFSET(B884,-1,-1),VLOOKUP(OFFSET(B884,0,-1),BossBattleTable!A:B,MATCH(BossBattleTable!$B$1,BossBattleTable!$A$1:$B$1,0),0),OFFSET(B884,-1,0)+1)</f>
        <v>14</v>
      </c>
      <c r="C884">
        <v>3</v>
      </c>
      <c r="D884">
        <v>20</v>
      </c>
      <c r="E884" t="s">
        <v>13</v>
      </c>
      <c r="F884" t="s">
        <v>11</v>
      </c>
      <c r="G884">
        <f t="shared" ca="1" si="27"/>
        <v>0</v>
      </c>
    </row>
    <row r="885" spans="1:7" hidden="1" x14ac:dyDescent="0.3">
      <c r="A885">
        <f t="shared" ca="1" si="26"/>
        <v>36</v>
      </c>
      <c r="B885">
        <f ca="1">IF(OFFSET(B885,0,-1)&lt;&gt;OFFSET(B885,-1,-1),VLOOKUP(OFFSET(B885,0,-1),BossBattleTable!A:B,MATCH(BossBattleTable!$B$1,BossBattleTable!$A$1:$B$1,0),0),OFFSET(B885,-1,0)+1)</f>
        <v>15</v>
      </c>
      <c r="C885">
        <v>3</v>
      </c>
      <c r="D885">
        <v>20</v>
      </c>
      <c r="E885" t="s">
        <v>13</v>
      </c>
      <c r="F885" t="s">
        <v>11</v>
      </c>
      <c r="G885">
        <f t="shared" ca="1" si="27"/>
        <v>1</v>
      </c>
    </row>
    <row r="886" spans="1:7" hidden="1" x14ac:dyDescent="0.3">
      <c r="A886">
        <f t="shared" ca="1" si="26"/>
        <v>36</v>
      </c>
      <c r="B886">
        <f ca="1">IF(OFFSET(B886,0,-1)&lt;&gt;OFFSET(B886,-1,-1),VLOOKUP(OFFSET(B886,0,-1),BossBattleTable!A:B,MATCH(BossBattleTable!$B$1,BossBattleTable!$A$1:$B$1,0),0),OFFSET(B886,-1,0)+1)</f>
        <v>16</v>
      </c>
      <c r="C886">
        <v>3</v>
      </c>
      <c r="D886">
        <v>20</v>
      </c>
      <c r="E886" t="s">
        <v>13</v>
      </c>
      <c r="F886" t="s">
        <v>11</v>
      </c>
      <c r="G886">
        <f t="shared" ca="1" si="27"/>
        <v>2</v>
      </c>
    </row>
    <row r="887" spans="1:7" hidden="1" x14ac:dyDescent="0.3">
      <c r="A887">
        <f t="shared" ca="1" si="26"/>
        <v>36</v>
      </c>
      <c r="B887">
        <f ca="1">IF(OFFSET(B887,0,-1)&lt;&gt;OFFSET(B887,-1,-1),VLOOKUP(OFFSET(B887,0,-1),BossBattleTable!A:B,MATCH(BossBattleTable!$B$1,BossBattleTable!$A$1:$B$1,0),0),OFFSET(B887,-1,0)+1)</f>
        <v>17</v>
      </c>
      <c r="C887">
        <v>3</v>
      </c>
      <c r="D887">
        <v>20</v>
      </c>
      <c r="E887" t="s">
        <v>13</v>
      </c>
      <c r="F887" t="s">
        <v>11</v>
      </c>
      <c r="G887">
        <f t="shared" ca="1" si="27"/>
        <v>3</v>
      </c>
    </row>
    <row r="888" spans="1:7" hidden="1" x14ac:dyDescent="0.3">
      <c r="A888">
        <f t="shared" ca="1" si="26"/>
        <v>36</v>
      </c>
      <c r="B888">
        <f ca="1">IF(OFFSET(B888,0,-1)&lt;&gt;OFFSET(B888,-1,-1),VLOOKUP(OFFSET(B888,0,-1),BossBattleTable!A:B,MATCH(BossBattleTable!$B$1,BossBattleTable!$A$1:$B$1,0),0),OFFSET(B888,-1,0)+1)</f>
        <v>18</v>
      </c>
      <c r="C888">
        <v>3</v>
      </c>
      <c r="D888">
        <v>20</v>
      </c>
      <c r="E888" t="s">
        <v>13</v>
      </c>
      <c r="F888" t="s">
        <v>11</v>
      </c>
      <c r="G888">
        <f t="shared" ca="1" si="27"/>
        <v>4</v>
      </c>
    </row>
    <row r="889" spans="1:7" hidden="1" x14ac:dyDescent="0.3">
      <c r="A889">
        <f t="shared" ca="1" si="26"/>
        <v>36</v>
      </c>
      <c r="B889">
        <f ca="1">IF(OFFSET(B889,0,-1)&lt;&gt;OFFSET(B889,-1,-1),VLOOKUP(OFFSET(B889,0,-1),BossBattleTable!A:B,MATCH(BossBattleTable!$B$1,BossBattleTable!$A$1:$B$1,0),0),OFFSET(B889,-1,0)+1)</f>
        <v>19</v>
      </c>
      <c r="C889">
        <v>3</v>
      </c>
      <c r="D889">
        <v>20</v>
      </c>
      <c r="E889" t="s">
        <v>13</v>
      </c>
      <c r="F889" t="s">
        <v>11</v>
      </c>
      <c r="G889">
        <f t="shared" ca="1" si="27"/>
        <v>5</v>
      </c>
    </row>
    <row r="890" spans="1:7" hidden="1" x14ac:dyDescent="0.3">
      <c r="A890">
        <f t="shared" ca="1" si="26"/>
        <v>36</v>
      </c>
      <c r="B890">
        <f ca="1">IF(OFFSET(B890,0,-1)&lt;&gt;OFFSET(B890,-1,-1),VLOOKUP(OFFSET(B890,0,-1),BossBattleTable!A:B,MATCH(BossBattleTable!$B$1,BossBattleTable!$A$1:$B$1,0),0),OFFSET(B890,-1,0)+1)</f>
        <v>20</v>
      </c>
      <c r="C890">
        <v>3</v>
      </c>
      <c r="D890">
        <v>20</v>
      </c>
      <c r="E890" t="s">
        <v>13</v>
      </c>
      <c r="F890" t="s">
        <v>11</v>
      </c>
      <c r="G890">
        <f t="shared" ca="1" si="27"/>
        <v>6</v>
      </c>
    </row>
    <row r="891" spans="1:7" hidden="1" x14ac:dyDescent="0.3">
      <c r="A891">
        <f t="shared" ca="1" si="26"/>
        <v>36</v>
      </c>
      <c r="B891">
        <f ca="1">IF(OFFSET(B891,0,-1)&lt;&gt;OFFSET(B891,-1,-1),VLOOKUP(OFFSET(B891,0,-1),BossBattleTable!A:B,MATCH(BossBattleTable!$B$1,BossBattleTable!$A$1:$B$1,0),0),OFFSET(B891,-1,0)+1)</f>
        <v>21</v>
      </c>
      <c r="C891">
        <v>3</v>
      </c>
      <c r="D891">
        <v>20</v>
      </c>
      <c r="E891" t="s">
        <v>13</v>
      </c>
      <c r="F891" t="s">
        <v>11</v>
      </c>
      <c r="G891">
        <f t="shared" ca="1" si="27"/>
        <v>7</v>
      </c>
    </row>
    <row r="892" spans="1:7" hidden="1" x14ac:dyDescent="0.3">
      <c r="A892">
        <f t="shared" ca="1" si="26"/>
        <v>36</v>
      </c>
      <c r="B892">
        <f ca="1">IF(OFFSET(B892,0,-1)&lt;&gt;OFFSET(B892,-1,-1),VLOOKUP(OFFSET(B892,0,-1),BossBattleTable!A:B,MATCH(BossBattleTable!$B$1,BossBattleTable!$A$1:$B$1,0),0),OFFSET(B892,-1,0)+1)</f>
        <v>22</v>
      </c>
      <c r="C892">
        <v>3</v>
      </c>
      <c r="D892">
        <v>20</v>
      </c>
      <c r="E892" t="s">
        <v>13</v>
      </c>
      <c r="F892" t="s">
        <v>11</v>
      </c>
      <c r="G892">
        <f t="shared" ca="1" si="27"/>
        <v>8</v>
      </c>
    </row>
    <row r="893" spans="1:7" hidden="1" x14ac:dyDescent="0.3">
      <c r="A893">
        <f t="shared" ca="1" si="26"/>
        <v>36</v>
      </c>
      <c r="B893">
        <f ca="1">IF(OFFSET(B893,0,-1)&lt;&gt;OFFSET(B893,-1,-1),VLOOKUP(OFFSET(B893,0,-1),BossBattleTable!A:B,MATCH(BossBattleTable!$B$1,BossBattleTable!$A$1:$B$1,0),0),OFFSET(B893,-1,0)+1)</f>
        <v>23</v>
      </c>
      <c r="C893">
        <v>3</v>
      </c>
      <c r="D893">
        <v>20</v>
      </c>
      <c r="E893" t="s">
        <v>13</v>
      </c>
      <c r="F893" t="s">
        <v>11</v>
      </c>
      <c r="G893">
        <f t="shared" ca="1" si="27"/>
        <v>9</v>
      </c>
    </row>
    <row r="894" spans="1:7" hidden="1" x14ac:dyDescent="0.3">
      <c r="A894">
        <f t="shared" ca="1" si="26"/>
        <v>36</v>
      </c>
      <c r="B894">
        <f ca="1">IF(OFFSET(B894,0,-1)&lt;&gt;OFFSET(B894,-1,-1),VLOOKUP(OFFSET(B894,0,-1),BossBattleTable!A:B,MATCH(BossBattleTable!$B$1,BossBattleTable!$A$1:$B$1,0),0),OFFSET(B894,-1,0)+1)</f>
        <v>24</v>
      </c>
      <c r="C894">
        <v>3</v>
      </c>
      <c r="D894">
        <v>20</v>
      </c>
      <c r="E894" t="s">
        <v>13</v>
      </c>
      <c r="F894" t="s">
        <v>11</v>
      </c>
      <c r="G894">
        <f t="shared" ca="1" si="27"/>
        <v>10</v>
      </c>
    </row>
    <row r="895" spans="1:7" hidden="1" x14ac:dyDescent="0.3">
      <c r="A895">
        <f t="shared" ca="1" si="26"/>
        <v>36</v>
      </c>
      <c r="B895">
        <f ca="1">IF(OFFSET(B895,0,-1)&lt;&gt;OFFSET(B895,-1,-1),VLOOKUP(OFFSET(B895,0,-1),BossBattleTable!A:B,MATCH(BossBattleTable!$B$1,BossBattleTable!$A$1:$B$1,0),0),OFFSET(B895,-1,0)+1)</f>
        <v>25</v>
      </c>
      <c r="C895">
        <v>3</v>
      </c>
      <c r="D895">
        <v>20</v>
      </c>
      <c r="E895" t="s">
        <v>13</v>
      </c>
      <c r="F895" t="s">
        <v>11</v>
      </c>
      <c r="G895">
        <f t="shared" ca="1" si="27"/>
        <v>11</v>
      </c>
    </row>
    <row r="896" spans="1:7" hidden="1" x14ac:dyDescent="0.3">
      <c r="A896">
        <f t="shared" ca="1" si="26"/>
        <v>36</v>
      </c>
      <c r="B896">
        <f ca="1">IF(OFFSET(B896,0,-1)&lt;&gt;OFFSET(B896,-1,-1),VLOOKUP(OFFSET(B896,0,-1),BossBattleTable!A:B,MATCH(BossBattleTable!$B$1,BossBattleTable!$A$1:$B$1,0),0),OFFSET(B896,-1,0)+1)</f>
        <v>26</v>
      </c>
      <c r="C896">
        <v>3</v>
      </c>
      <c r="D896">
        <v>20</v>
      </c>
      <c r="E896" t="s">
        <v>13</v>
      </c>
      <c r="F896" t="s">
        <v>11</v>
      </c>
      <c r="G896">
        <f t="shared" ca="1" si="27"/>
        <v>12</v>
      </c>
    </row>
    <row r="897" spans="1:7" hidden="1" x14ac:dyDescent="0.3">
      <c r="A897">
        <f t="shared" ca="1" si="26"/>
        <v>36</v>
      </c>
      <c r="B897">
        <f ca="1">IF(OFFSET(B897,0,-1)&lt;&gt;OFFSET(B897,-1,-1),VLOOKUP(OFFSET(B897,0,-1),BossBattleTable!A:B,MATCH(BossBattleTable!$B$1,BossBattleTable!$A$1:$B$1,0),0),OFFSET(B897,-1,0)+1)</f>
        <v>27</v>
      </c>
      <c r="C897">
        <v>3</v>
      </c>
      <c r="D897">
        <v>20</v>
      </c>
      <c r="E897" t="s">
        <v>13</v>
      </c>
      <c r="F897" t="s">
        <v>11</v>
      </c>
      <c r="G897">
        <f t="shared" ca="1" si="27"/>
        <v>13</v>
      </c>
    </row>
    <row r="898" spans="1:7" hidden="1" x14ac:dyDescent="0.3">
      <c r="A898">
        <f t="shared" ca="1" si="26"/>
        <v>36</v>
      </c>
      <c r="B898">
        <f ca="1">IF(OFFSET(B898,0,-1)&lt;&gt;OFFSET(B898,-1,-1),VLOOKUP(OFFSET(B898,0,-1),BossBattleTable!A:B,MATCH(BossBattleTable!$B$1,BossBattleTable!$A$1:$B$1,0),0),OFFSET(B898,-1,0)+1)</f>
        <v>28</v>
      </c>
      <c r="C898">
        <v>3</v>
      </c>
      <c r="D898">
        <v>20</v>
      </c>
      <c r="E898" t="s">
        <v>13</v>
      </c>
      <c r="F898" t="s">
        <v>11</v>
      </c>
      <c r="G898">
        <f t="shared" ca="1" si="27"/>
        <v>14</v>
      </c>
    </row>
    <row r="899" spans="1:7" x14ac:dyDescent="0.3">
      <c r="A899">
        <f t="shared" ref="A899:A962" ca="1" si="28">IF(ROW()=2,1,
IF(OFFSET(A899,-1,1)=28,OFFSET(A899,-1,0)+1,OFFSET(A899,-1,0)))</f>
        <v>37</v>
      </c>
      <c r="B899">
        <f ca="1">IF(OFFSET(B899,0,-1)&lt;&gt;OFFSET(B899,-1,-1),VLOOKUP(OFFSET(B899,0,-1),BossBattleTable!A:B,MATCH(BossBattleTable!$B$1,BossBattleTable!$A$1:$B$1,0),0),OFFSET(B899,-1,0)+1)</f>
        <v>8</v>
      </c>
      <c r="C899">
        <v>3</v>
      </c>
      <c r="D899">
        <v>20</v>
      </c>
      <c r="E899" t="s">
        <v>13</v>
      </c>
      <c r="F899" t="s">
        <v>11</v>
      </c>
      <c r="G899">
        <f t="shared" ref="G899:G962" ca="1" si="29">MAX(0,B899-14)</f>
        <v>0</v>
      </c>
    </row>
    <row r="900" spans="1:7" x14ac:dyDescent="0.3">
      <c r="A900">
        <f t="shared" ca="1" si="28"/>
        <v>37</v>
      </c>
      <c r="B900">
        <f ca="1">IF(OFFSET(B900,0,-1)&lt;&gt;OFFSET(B900,-1,-1),VLOOKUP(OFFSET(B900,0,-1),BossBattleTable!A:B,MATCH(BossBattleTable!$B$1,BossBattleTable!$A$1:$B$1,0),0),OFFSET(B900,-1,0)+1)</f>
        <v>9</v>
      </c>
      <c r="C900">
        <v>3</v>
      </c>
      <c r="D900">
        <v>20</v>
      </c>
      <c r="E900" t="s">
        <v>13</v>
      </c>
      <c r="F900" t="s">
        <v>11</v>
      </c>
      <c r="G900">
        <f t="shared" ca="1" si="29"/>
        <v>0</v>
      </c>
    </row>
    <row r="901" spans="1:7" x14ac:dyDescent="0.3">
      <c r="A901">
        <f t="shared" ca="1" si="28"/>
        <v>37</v>
      </c>
      <c r="B901">
        <f ca="1">IF(OFFSET(B901,0,-1)&lt;&gt;OFFSET(B901,-1,-1),VLOOKUP(OFFSET(B901,0,-1),BossBattleTable!A:B,MATCH(BossBattleTable!$B$1,BossBattleTable!$A$1:$B$1,0),0),OFFSET(B901,-1,0)+1)</f>
        <v>10</v>
      </c>
      <c r="C901">
        <v>3</v>
      </c>
      <c r="D901">
        <v>20</v>
      </c>
      <c r="E901" t="s">
        <v>13</v>
      </c>
      <c r="F901" t="s">
        <v>11</v>
      </c>
      <c r="G901">
        <f t="shared" ca="1" si="29"/>
        <v>0</v>
      </c>
    </row>
    <row r="902" spans="1:7" x14ac:dyDescent="0.3">
      <c r="A902">
        <f t="shared" ca="1" si="28"/>
        <v>37</v>
      </c>
      <c r="B902">
        <f ca="1">IF(OFFSET(B902,0,-1)&lt;&gt;OFFSET(B902,-1,-1),VLOOKUP(OFFSET(B902,0,-1),BossBattleTable!A:B,MATCH(BossBattleTable!$B$1,BossBattleTable!$A$1:$B$1,0),0),OFFSET(B902,-1,0)+1)</f>
        <v>11</v>
      </c>
      <c r="C902">
        <v>3</v>
      </c>
      <c r="D902">
        <v>20</v>
      </c>
      <c r="E902" t="s">
        <v>13</v>
      </c>
      <c r="F902" t="s">
        <v>11</v>
      </c>
      <c r="G902">
        <f t="shared" ca="1" si="29"/>
        <v>0</v>
      </c>
    </row>
    <row r="903" spans="1:7" x14ac:dyDescent="0.3">
      <c r="A903">
        <f t="shared" ca="1" si="28"/>
        <v>37</v>
      </c>
      <c r="B903">
        <f ca="1">IF(OFFSET(B903,0,-1)&lt;&gt;OFFSET(B903,-1,-1),VLOOKUP(OFFSET(B903,0,-1),BossBattleTable!A:B,MATCH(BossBattleTable!$B$1,BossBattleTable!$A$1:$B$1,0),0),OFFSET(B903,-1,0)+1)</f>
        <v>12</v>
      </c>
      <c r="C903">
        <v>3</v>
      </c>
      <c r="D903">
        <v>20</v>
      </c>
      <c r="E903" t="s">
        <v>13</v>
      </c>
      <c r="F903" t="s">
        <v>11</v>
      </c>
      <c r="G903">
        <f t="shared" ca="1" si="29"/>
        <v>0</v>
      </c>
    </row>
    <row r="904" spans="1:7" x14ac:dyDescent="0.3">
      <c r="A904">
        <f t="shared" ca="1" si="28"/>
        <v>37</v>
      </c>
      <c r="B904">
        <f ca="1">IF(OFFSET(B904,0,-1)&lt;&gt;OFFSET(B904,-1,-1),VLOOKUP(OFFSET(B904,0,-1),BossBattleTable!A:B,MATCH(BossBattleTable!$B$1,BossBattleTable!$A$1:$B$1,0),0),OFFSET(B904,-1,0)+1)</f>
        <v>13</v>
      </c>
      <c r="C904">
        <v>3</v>
      </c>
      <c r="D904">
        <v>20</v>
      </c>
      <c r="E904" t="s">
        <v>13</v>
      </c>
      <c r="F904" t="s">
        <v>11</v>
      </c>
      <c r="G904">
        <f t="shared" ca="1" si="29"/>
        <v>0</v>
      </c>
    </row>
    <row r="905" spans="1:7" x14ac:dyDescent="0.3">
      <c r="A905">
        <f t="shared" ca="1" si="28"/>
        <v>37</v>
      </c>
      <c r="B905">
        <f ca="1">IF(OFFSET(B905,0,-1)&lt;&gt;OFFSET(B905,-1,-1),VLOOKUP(OFFSET(B905,0,-1),BossBattleTable!A:B,MATCH(BossBattleTable!$B$1,BossBattleTable!$A$1:$B$1,0),0),OFFSET(B905,-1,0)+1)</f>
        <v>14</v>
      </c>
      <c r="C905">
        <v>3</v>
      </c>
      <c r="D905">
        <v>20</v>
      </c>
      <c r="E905" t="s">
        <v>13</v>
      </c>
      <c r="F905" t="s">
        <v>11</v>
      </c>
      <c r="G905">
        <f t="shared" ca="1" si="29"/>
        <v>0</v>
      </c>
    </row>
    <row r="906" spans="1:7" hidden="1" x14ac:dyDescent="0.3">
      <c r="A906">
        <f t="shared" ca="1" si="28"/>
        <v>37</v>
      </c>
      <c r="B906">
        <f ca="1">IF(OFFSET(B906,0,-1)&lt;&gt;OFFSET(B906,-1,-1),VLOOKUP(OFFSET(B906,0,-1),BossBattleTable!A:B,MATCH(BossBattleTable!$B$1,BossBattleTable!$A$1:$B$1,0),0),OFFSET(B906,-1,0)+1)</f>
        <v>15</v>
      </c>
      <c r="C906">
        <v>3</v>
      </c>
      <c r="D906">
        <v>20</v>
      </c>
      <c r="E906" t="s">
        <v>13</v>
      </c>
      <c r="F906" t="s">
        <v>11</v>
      </c>
      <c r="G906">
        <f t="shared" ca="1" si="29"/>
        <v>1</v>
      </c>
    </row>
    <row r="907" spans="1:7" hidden="1" x14ac:dyDescent="0.3">
      <c r="A907">
        <f t="shared" ca="1" si="28"/>
        <v>37</v>
      </c>
      <c r="B907">
        <f ca="1">IF(OFFSET(B907,0,-1)&lt;&gt;OFFSET(B907,-1,-1),VLOOKUP(OFFSET(B907,0,-1),BossBattleTable!A:B,MATCH(BossBattleTable!$B$1,BossBattleTable!$A$1:$B$1,0),0),OFFSET(B907,-1,0)+1)</f>
        <v>16</v>
      </c>
      <c r="C907">
        <v>3</v>
      </c>
      <c r="D907">
        <v>20</v>
      </c>
      <c r="E907" t="s">
        <v>13</v>
      </c>
      <c r="F907" t="s">
        <v>11</v>
      </c>
      <c r="G907">
        <f t="shared" ca="1" si="29"/>
        <v>2</v>
      </c>
    </row>
    <row r="908" spans="1:7" hidden="1" x14ac:dyDescent="0.3">
      <c r="A908">
        <f t="shared" ca="1" si="28"/>
        <v>37</v>
      </c>
      <c r="B908">
        <f ca="1">IF(OFFSET(B908,0,-1)&lt;&gt;OFFSET(B908,-1,-1),VLOOKUP(OFFSET(B908,0,-1),BossBattleTable!A:B,MATCH(BossBattleTable!$B$1,BossBattleTable!$A$1:$B$1,0),0),OFFSET(B908,-1,0)+1)</f>
        <v>17</v>
      </c>
      <c r="C908">
        <v>3</v>
      </c>
      <c r="D908">
        <v>20</v>
      </c>
      <c r="E908" t="s">
        <v>13</v>
      </c>
      <c r="F908" t="s">
        <v>11</v>
      </c>
      <c r="G908">
        <f t="shared" ca="1" si="29"/>
        <v>3</v>
      </c>
    </row>
    <row r="909" spans="1:7" hidden="1" x14ac:dyDescent="0.3">
      <c r="A909">
        <f t="shared" ca="1" si="28"/>
        <v>37</v>
      </c>
      <c r="B909">
        <f ca="1">IF(OFFSET(B909,0,-1)&lt;&gt;OFFSET(B909,-1,-1),VLOOKUP(OFFSET(B909,0,-1),BossBattleTable!A:B,MATCH(BossBattleTable!$B$1,BossBattleTable!$A$1:$B$1,0),0),OFFSET(B909,-1,0)+1)</f>
        <v>18</v>
      </c>
      <c r="C909">
        <v>3</v>
      </c>
      <c r="D909">
        <v>20</v>
      </c>
      <c r="E909" t="s">
        <v>13</v>
      </c>
      <c r="F909" t="s">
        <v>11</v>
      </c>
      <c r="G909">
        <f t="shared" ca="1" si="29"/>
        <v>4</v>
      </c>
    </row>
    <row r="910" spans="1:7" hidden="1" x14ac:dyDescent="0.3">
      <c r="A910">
        <f t="shared" ca="1" si="28"/>
        <v>37</v>
      </c>
      <c r="B910">
        <f ca="1">IF(OFFSET(B910,0,-1)&lt;&gt;OFFSET(B910,-1,-1),VLOOKUP(OFFSET(B910,0,-1),BossBattleTable!A:B,MATCH(BossBattleTable!$B$1,BossBattleTable!$A$1:$B$1,0),0),OFFSET(B910,-1,0)+1)</f>
        <v>19</v>
      </c>
      <c r="C910">
        <v>3</v>
      </c>
      <c r="D910">
        <v>20</v>
      </c>
      <c r="E910" t="s">
        <v>13</v>
      </c>
      <c r="F910" t="s">
        <v>11</v>
      </c>
      <c r="G910">
        <f t="shared" ca="1" si="29"/>
        <v>5</v>
      </c>
    </row>
    <row r="911" spans="1:7" hidden="1" x14ac:dyDescent="0.3">
      <c r="A911">
        <f t="shared" ca="1" si="28"/>
        <v>37</v>
      </c>
      <c r="B911">
        <f ca="1">IF(OFFSET(B911,0,-1)&lt;&gt;OFFSET(B911,-1,-1),VLOOKUP(OFFSET(B911,0,-1),BossBattleTable!A:B,MATCH(BossBattleTable!$B$1,BossBattleTable!$A$1:$B$1,0),0),OFFSET(B911,-1,0)+1)</f>
        <v>20</v>
      </c>
      <c r="C911">
        <v>3</v>
      </c>
      <c r="D911">
        <v>20</v>
      </c>
      <c r="E911" t="s">
        <v>13</v>
      </c>
      <c r="F911" t="s">
        <v>11</v>
      </c>
      <c r="G911">
        <f t="shared" ca="1" si="29"/>
        <v>6</v>
      </c>
    </row>
    <row r="912" spans="1:7" hidden="1" x14ac:dyDescent="0.3">
      <c r="A912">
        <f t="shared" ca="1" si="28"/>
        <v>37</v>
      </c>
      <c r="B912">
        <f ca="1">IF(OFFSET(B912,0,-1)&lt;&gt;OFFSET(B912,-1,-1),VLOOKUP(OFFSET(B912,0,-1),BossBattleTable!A:B,MATCH(BossBattleTable!$B$1,BossBattleTable!$A$1:$B$1,0),0),OFFSET(B912,-1,0)+1)</f>
        <v>21</v>
      </c>
      <c r="C912">
        <v>3</v>
      </c>
      <c r="D912">
        <v>20</v>
      </c>
      <c r="E912" t="s">
        <v>13</v>
      </c>
      <c r="F912" t="s">
        <v>11</v>
      </c>
      <c r="G912">
        <f t="shared" ca="1" si="29"/>
        <v>7</v>
      </c>
    </row>
    <row r="913" spans="1:7" hidden="1" x14ac:dyDescent="0.3">
      <c r="A913">
        <f t="shared" ca="1" si="28"/>
        <v>37</v>
      </c>
      <c r="B913">
        <f ca="1">IF(OFFSET(B913,0,-1)&lt;&gt;OFFSET(B913,-1,-1),VLOOKUP(OFFSET(B913,0,-1),BossBattleTable!A:B,MATCH(BossBattleTable!$B$1,BossBattleTable!$A$1:$B$1,0),0),OFFSET(B913,-1,0)+1)</f>
        <v>22</v>
      </c>
      <c r="C913">
        <v>3</v>
      </c>
      <c r="D913">
        <v>20</v>
      </c>
      <c r="E913" t="s">
        <v>13</v>
      </c>
      <c r="F913" t="s">
        <v>11</v>
      </c>
      <c r="G913">
        <f t="shared" ca="1" si="29"/>
        <v>8</v>
      </c>
    </row>
    <row r="914" spans="1:7" hidden="1" x14ac:dyDescent="0.3">
      <c r="A914">
        <f t="shared" ca="1" si="28"/>
        <v>37</v>
      </c>
      <c r="B914">
        <f ca="1">IF(OFFSET(B914,0,-1)&lt;&gt;OFFSET(B914,-1,-1),VLOOKUP(OFFSET(B914,0,-1),BossBattleTable!A:B,MATCH(BossBattleTable!$B$1,BossBattleTable!$A$1:$B$1,0),0),OFFSET(B914,-1,0)+1)</f>
        <v>23</v>
      </c>
      <c r="C914">
        <v>3</v>
      </c>
      <c r="D914">
        <v>20</v>
      </c>
      <c r="E914" t="s">
        <v>13</v>
      </c>
      <c r="F914" t="s">
        <v>11</v>
      </c>
      <c r="G914">
        <f t="shared" ca="1" si="29"/>
        <v>9</v>
      </c>
    </row>
    <row r="915" spans="1:7" hidden="1" x14ac:dyDescent="0.3">
      <c r="A915">
        <f t="shared" ca="1" si="28"/>
        <v>37</v>
      </c>
      <c r="B915">
        <f ca="1">IF(OFFSET(B915,0,-1)&lt;&gt;OFFSET(B915,-1,-1),VLOOKUP(OFFSET(B915,0,-1),BossBattleTable!A:B,MATCH(BossBattleTable!$B$1,BossBattleTable!$A$1:$B$1,0),0),OFFSET(B915,-1,0)+1)</f>
        <v>24</v>
      </c>
      <c r="C915">
        <v>3</v>
      </c>
      <c r="D915">
        <v>20</v>
      </c>
      <c r="E915" t="s">
        <v>13</v>
      </c>
      <c r="F915" t="s">
        <v>11</v>
      </c>
      <c r="G915">
        <f t="shared" ca="1" si="29"/>
        <v>10</v>
      </c>
    </row>
    <row r="916" spans="1:7" hidden="1" x14ac:dyDescent="0.3">
      <c r="A916">
        <f t="shared" ca="1" si="28"/>
        <v>37</v>
      </c>
      <c r="B916">
        <f ca="1">IF(OFFSET(B916,0,-1)&lt;&gt;OFFSET(B916,-1,-1),VLOOKUP(OFFSET(B916,0,-1),BossBattleTable!A:B,MATCH(BossBattleTable!$B$1,BossBattleTable!$A$1:$B$1,0),0),OFFSET(B916,-1,0)+1)</f>
        <v>25</v>
      </c>
      <c r="C916">
        <v>3</v>
      </c>
      <c r="D916">
        <v>20</v>
      </c>
      <c r="E916" t="s">
        <v>13</v>
      </c>
      <c r="F916" t="s">
        <v>11</v>
      </c>
      <c r="G916">
        <f t="shared" ca="1" si="29"/>
        <v>11</v>
      </c>
    </row>
    <row r="917" spans="1:7" hidden="1" x14ac:dyDescent="0.3">
      <c r="A917">
        <f t="shared" ca="1" si="28"/>
        <v>37</v>
      </c>
      <c r="B917">
        <f ca="1">IF(OFFSET(B917,0,-1)&lt;&gt;OFFSET(B917,-1,-1),VLOOKUP(OFFSET(B917,0,-1),BossBattleTable!A:B,MATCH(BossBattleTable!$B$1,BossBattleTable!$A$1:$B$1,0),0),OFFSET(B917,-1,0)+1)</f>
        <v>26</v>
      </c>
      <c r="C917">
        <v>3</v>
      </c>
      <c r="D917">
        <v>20</v>
      </c>
      <c r="E917" t="s">
        <v>13</v>
      </c>
      <c r="F917" t="s">
        <v>11</v>
      </c>
      <c r="G917">
        <f t="shared" ca="1" si="29"/>
        <v>12</v>
      </c>
    </row>
    <row r="918" spans="1:7" hidden="1" x14ac:dyDescent="0.3">
      <c r="A918">
        <f t="shared" ca="1" si="28"/>
        <v>37</v>
      </c>
      <c r="B918">
        <f ca="1">IF(OFFSET(B918,0,-1)&lt;&gt;OFFSET(B918,-1,-1),VLOOKUP(OFFSET(B918,0,-1),BossBattleTable!A:B,MATCH(BossBattleTable!$B$1,BossBattleTable!$A$1:$B$1,0),0),OFFSET(B918,-1,0)+1)</f>
        <v>27</v>
      </c>
      <c r="C918">
        <v>3</v>
      </c>
      <c r="D918">
        <v>20</v>
      </c>
      <c r="E918" t="s">
        <v>13</v>
      </c>
      <c r="F918" t="s">
        <v>11</v>
      </c>
      <c r="G918">
        <f t="shared" ca="1" si="29"/>
        <v>13</v>
      </c>
    </row>
    <row r="919" spans="1:7" hidden="1" x14ac:dyDescent="0.3">
      <c r="A919">
        <f t="shared" ca="1" si="28"/>
        <v>37</v>
      </c>
      <c r="B919">
        <f ca="1">IF(OFFSET(B919,0,-1)&lt;&gt;OFFSET(B919,-1,-1),VLOOKUP(OFFSET(B919,0,-1),BossBattleTable!A:B,MATCH(BossBattleTable!$B$1,BossBattleTable!$A$1:$B$1,0),0),OFFSET(B919,-1,0)+1)</f>
        <v>28</v>
      </c>
      <c r="C919">
        <v>3</v>
      </c>
      <c r="D919">
        <v>20</v>
      </c>
      <c r="E919" t="s">
        <v>13</v>
      </c>
      <c r="F919" t="s">
        <v>11</v>
      </c>
      <c r="G919">
        <f t="shared" ca="1" si="29"/>
        <v>14</v>
      </c>
    </row>
    <row r="920" spans="1:7" x14ac:dyDescent="0.3">
      <c r="A920">
        <f t="shared" ca="1" si="28"/>
        <v>38</v>
      </c>
      <c r="B920">
        <f ca="1">IF(OFFSET(B920,0,-1)&lt;&gt;OFFSET(B920,-1,-1),VLOOKUP(OFFSET(B920,0,-1),BossBattleTable!A:B,MATCH(BossBattleTable!$B$1,BossBattleTable!$A$1:$B$1,0),0),OFFSET(B920,-1,0)+1)</f>
        <v>8</v>
      </c>
      <c r="C920">
        <v>3</v>
      </c>
      <c r="D920">
        <v>20</v>
      </c>
      <c r="E920" t="s">
        <v>13</v>
      </c>
      <c r="F920" t="s">
        <v>11</v>
      </c>
      <c r="G920">
        <f t="shared" ca="1" si="29"/>
        <v>0</v>
      </c>
    </row>
    <row r="921" spans="1:7" x14ac:dyDescent="0.3">
      <c r="A921">
        <f t="shared" ca="1" si="28"/>
        <v>38</v>
      </c>
      <c r="B921">
        <f ca="1">IF(OFFSET(B921,0,-1)&lt;&gt;OFFSET(B921,-1,-1),VLOOKUP(OFFSET(B921,0,-1),BossBattleTable!A:B,MATCH(BossBattleTable!$B$1,BossBattleTable!$A$1:$B$1,0),0),OFFSET(B921,-1,0)+1)</f>
        <v>9</v>
      </c>
      <c r="C921">
        <v>3</v>
      </c>
      <c r="D921">
        <v>20</v>
      </c>
      <c r="E921" t="s">
        <v>13</v>
      </c>
      <c r="F921" t="s">
        <v>11</v>
      </c>
      <c r="G921">
        <f t="shared" ca="1" si="29"/>
        <v>0</v>
      </c>
    </row>
    <row r="922" spans="1:7" x14ac:dyDescent="0.3">
      <c r="A922">
        <f t="shared" ca="1" si="28"/>
        <v>38</v>
      </c>
      <c r="B922">
        <f ca="1">IF(OFFSET(B922,0,-1)&lt;&gt;OFFSET(B922,-1,-1),VLOOKUP(OFFSET(B922,0,-1),BossBattleTable!A:B,MATCH(BossBattleTable!$B$1,BossBattleTable!$A$1:$B$1,0),0),OFFSET(B922,-1,0)+1)</f>
        <v>10</v>
      </c>
      <c r="C922">
        <v>3</v>
      </c>
      <c r="D922">
        <v>20</v>
      </c>
      <c r="E922" t="s">
        <v>13</v>
      </c>
      <c r="F922" t="s">
        <v>11</v>
      </c>
      <c r="G922">
        <f t="shared" ca="1" si="29"/>
        <v>0</v>
      </c>
    </row>
    <row r="923" spans="1:7" x14ac:dyDescent="0.3">
      <c r="A923">
        <f t="shared" ca="1" si="28"/>
        <v>38</v>
      </c>
      <c r="B923">
        <f ca="1">IF(OFFSET(B923,0,-1)&lt;&gt;OFFSET(B923,-1,-1),VLOOKUP(OFFSET(B923,0,-1),BossBattleTable!A:B,MATCH(BossBattleTable!$B$1,BossBattleTable!$A$1:$B$1,0),0),OFFSET(B923,-1,0)+1)</f>
        <v>11</v>
      </c>
      <c r="C923">
        <v>3</v>
      </c>
      <c r="D923">
        <v>20</v>
      </c>
      <c r="E923" t="s">
        <v>13</v>
      </c>
      <c r="F923" t="s">
        <v>11</v>
      </c>
      <c r="G923">
        <f t="shared" ca="1" si="29"/>
        <v>0</v>
      </c>
    </row>
    <row r="924" spans="1:7" x14ac:dyDescent="0.3">
      <c r="A924">
        <f t="shared" ca="1" si="28"/>
        <v>38</v>
      </c>
      <c r="B924">
        <f ca="1">IF(OFFSET(B924,0,-1)&lt;&gt;OFFSET(B924,-1,-1),VLOOKUP(OFFSET(B924,0,-1),BossBattleTable!A:B,MATCH(BossBattleTable!$B$1,BossBattleTable!$A$1:$B$1,0),0),OFFSET(B924,-1,0)+1)</f>
        <v>12</v>
      </c>
      <c r="C924">
        <v>3</v>
      </c>
      <c r="D924">
        <v>20</v>
      </c>
      <c r="E924" t="s">
        <v>13</v>
      </c>
      <c r="F924" t="s">
        <v>11</v>
      </c>
      <c r="G924">
        <f t="shared" ca="1" si="29"/>
        <v>0</v>
      </c>
    </row>
    <row r="925" spans="1:7" x14ac:dyDescent="0.3">
      <c r="A925">
        <f t="shared" ca="1" si="28"/>
        <v>38</v>
      </c>
      <c r="B925">
        <f ca="1">IF(OFFSET(B925,0,-1)&lt;&gt;OFFSET(B925,-1,-1),VLOOKUP(OFFSET(B925,0,-1),BossBattleTable!A:B,MATCH(BossBattleTable!$B$1,BossBattleTable!$A$1:$B$1,0),0),OFFSET(B925,-1,0)+1)</f>
        <v>13</v>
      </c>
      <c r="C925">
        <v>3</v>
      </c>
      <c r="D925">
        <v>20</v>
      </c>
      <c r="E925" t="s">
        <v>13</v>
      </c>
      <c r="F925" t="s">
        <v>11</v>
      </c>
      <c r="G925">
        <f t="shared" ca="1" si="29"/>
        <v>0</v>
      </c>
    </row>
    <row r="926" spans="1:7" x14ac:dyDescent="0.3">
      <c r="A926">
        <f t="shared" ca="1" si="28"/>
        <v>38</v>
      </c>
      <c r="B926">
        <f ca="1">IF(OFFSET(B926,0,-1)&lt;&gt;OFFSET(B926,-1,-1),VLOOKUP(OFFSET(B926,0,-1),BossBattleTable!A:B,MATCH(BossBattleTable!$B$1,BossBattleTable!$A$1:$B$1,0),0),OFFSET(B926,-1,0)+1)</f>
        <v>14</v>
      </c>
      <c r="C926">
        <v>3</v>
      </c>
      <c r="D926">
        <v>20</v>
      </c>
      <c r="E926" t="s">
        <v>13</v>
      </c>
      <c r="F926" t="s">
        <v>11</v>
      </c>
      <c r="G926">
        <f t="shared" ca="1" si="29"/>
        <v>0</v>
      </c>
    </row>
    <row r="927" spans="1:7" hidden="1" x14ac:dyDescent="0.3">
      <c r="A927">
        <f t="shared" ca="1" si="28"/>
        <v>38</v>
      </c>
      <c r="B927">
        <f ca="1">IF(OFFSET(B927,0,-1)&lt;&gt;OFFSET(B927,-1,-1),VLOOKUP(OFFSET(B927,0,-1),BossBattleTable!A:B,MATCH(BossBattleTable!$B$1,BossBattleTable!$A$1:$B$1,0),0),OFFSET(B927,-1,0)+1)</f>
        <v>15</v>
      </c>
      <c r="C927">
        <v>3</v>
      </c>
      <c r="D927">
        <v>20</v>
      </c>
      <c r="E927" t="s">
        <v>13</v>
      </c>
      <c r="F927" t="s">
        <v>11</v>
      </c>
      <c r="G927">
        <f t="shared" ca="1" si="29"/>
        <v>1</v>
      </c>
    </row>
    <row r="928" spans="1:7" hidden="1" x14ac:dyDescent="0.3">
      <c r="A928">
        <f t="shared" ca="1" si="28"/>
        <v>38</v>
      </c>
      <c r="B928">
        <f ca="1">IF(OFFSET(B928,0,-1)&lt;&gt;OFFSET(B928,-1,-1),VLOOKUP(OFFSET(B928,0,-1),BossBattleTable!A:B,MATCH(BossBattleTable!$B$1,BossBattleTable!$A$1:$B$1,0),0),OFFSET(B928,-1,0)+1)</f>
        <v>16</v>
      </c>
      <c r="C928">
        <v>3</v>
      </c>
      <c r="D928">
        <v>20</v>
      </c>
      <c r="E928" t="s">
        <v>13</v>
      </c>
      <c r="F928" t="s">
        <v>11</v>
      </c>
      <c r="G928">
        <f t="shared" ca="1" si="29"/>
        <v>2</v>
      </c>
    </row>
    <row r="929" spans="1:7" hidden="1" x14ac:dyDescent="0.3">
      <c r="A929">
        <f t="shared" ca="1" si="28"/>
        <v>38</v>
      </c>
      <c r="B929">
        <f ca="1">IF(OFFSET(B929,0,-1)&lt;&gt;OFFSET(B929,-1,-1),VLOOKUP(OFFSET(B929,0,-1),BossBattleTable!A:B,MATCH(BossBattleTable!$B$1,BossBattleTable!$A$1:$B$1,0),0),OFFSET(B929,-1,0)+1)</f>
        <v>17</v>
      </c>
      <c r="C929">
        <v>3</v>
      </c>
      <c r="D929">
        <v>20</v>
      </c>
      <c r="E929" t="s">
        <v>13</v>
      </c>
      <c r="F929" t="s">
        <v>11</v>
      </c>
      <c r="G929">
        <f t="shared" ca="1" si="29"/>
        <v>3</v>
      </c>
    </row>
    <row r="930" spans="1:7" hidden="1" x14ac:dyDescent="0.3">
      <c r="A930">
        <f t="shared" ca="1" si="28"/>
        <v>38</v>
      </c>
      <c r="B930">
        <f ca="1">IF(OFFSET(B930,0,-1)&lt;&gt;OFFSET(B930,-1,-1),VLOOKUP(OFFSET(B930,0,-1),BossBattleTable!A:B,MATCH(BossBattleTable!$B$1,BossBattleTable!$A$1:$B$1,0),0),OFFSET(B930,-1,0)+1)</f>
        <v>18</v>
      </c>
      <c r="C930">
        <v>3</v>
      </c>
      <c r="D930">
        <v>20</v>
      </c>
      <c r="E930" t="s">
        <v>13</v>
      </c>
      <c r="F930" t="s">
        <v>11</v>
      </c>
      <c r="G930">
        <f t="shared" ca="1" si="29"/>
        <v>4</v>
      </c>
    </row>
    <row r="931" spans="1:7" hidden="1" x14ac:dyDescent="0.3">
      <c r="A931">
        <f t="shared" ca="1" si="28"/>
        <v>38</v>
      </c>
      <c r="B931">
        <f ca="1">IF(OFFSET(B931,0,-1)&lt;&gt;OFFSET(B931,-1,-1),VLOOKUP(OFFSET(B931,0,-1),BossBattleTable!A:B,MATCH(BossBattleTable!$B$1,BossBattleTable!$A$1:$B$1,0),0),OFFSET(B931,-1,0)+1)</f>
        <v>19</v>
      </c>
      <c r="C931">
        <v>3</v>
      </c>
      <c r="D931">
        <v>20</v>
      </c>
      <c r="E931" t="s">
        <v>13</v>
      </c>
      <c r="F931" t="s">
        <v>11</v>
      </c>
      <c r="G931">
        <f t="shared" ca="1" si="29"/>
        <v>5</v>
      </c>
    </row>
    <row r="932" spans="1:7" hidden="1" x14ac:dyDescent="0.3">
      <c r="A932">
        <f t="shared" ca="1" si="28"/>
        <v>38</v>
      </c>
      <c r="B932">
        <f ca="1">IF(OFFSET(B932,0,-1)&lt;&gt;OFFSET(B932,-1,-1),VLOOKUP(OFFSET(B932,0,-1),BossBattleTable!A:B,MATCH(BossBattleTable!$B$1,BossBattleTable!$A$1:$B$1,0),0),OFFSET(B932,-1,0)+1)</f>
        <v>20</v>
      </c>
      <c r="C932">
        <v>3</v>
      </c>
      <c r="D932">
        <v>20</v>
      </c>
      <c r="E932" t="s">
        <v>13</v>
      </c>
      <c r="F932" t="s">
        <v>11</v>
      </c>
      <c r="G932">
        <f t="shared" ca="1" si="29"/>
        <v>6</v>
      </c>
    </row>
    <row r="933" spans="1:7" hidden="1" x14ac:dyDescent="0.3">
      <c r="A933">
        <f t="shared" ca="1" si="28"/>
        <v>38</v>
      </c>
      <c r="B933">
        <f ca="1">IF(OFFSET(B933,0,-1)&lt;&gt;OFFSET(B933,-1,-1),VLOOKUP(OFFSET(B933,0,-1),BossBattleTable!A:B,MATCH(BossBattleTable!$B$1,BossBattleTable!$A$1:$B$1,0),0),OFFSET(B933,-1,0)+1)</f>
        <v>21</v>
      </c>
      <c r="C933">
        <v>3</v>
      </c>
      <c r="D933">
        <v>20</v>
      </c>
      <c r="E933" t="s">
        <v>13</v>
      </c>
      <c r="F933" t="s">
        <v>11</v>
      </c>
      <c r="G933">
        <f t="shared" ca="1" si="29"/>
        <v>7</v>
      </c>
    </row>
    <row r="934" spans="1:7" hidden="1" x14ac:dyDescent="0.3">
      <c r="A934">
        <f t="shared" ca="1" si="28"/>
        <v>38</v>
      </c>
      <c r="B934">
        <f ca="1">IF(OFFSET(B934,0,-1)&lt;&gt;OFFSET(B934,-1,-1),VLOOKUP(OFFSET(B934,0,-1),BossBattleTable!A:B,MATCH(BossBattleTable!$B$1,BossBattleTable!$A$1:$B$1,0),0),OFFSET(B934,-1,0)+1)</f>
        <v>22</v>
      </c>
      <c r="C934">
        <v>3</v>
      </c>
      <c r="D934">
        <v>20</v>
      </c>
      <c r="E934" t="s">
        <v>13</v>
      </c>
      <c r="F934" t="s">
        <v>11</v>
      </c>
      <c r="G934">
        <f t="shared" ca="1" si="29"/>
        <v>8</v>
      </c>
    </row>
    <row r="935" spans="1:7" hidden="1" x14ac:dyDescent="0.3">
      <c r="A935">
        <f t="shared" ca="1" si="28"/>
        <v>38</v>
      </c>
      <c r="B935">
        <f ca="1">IF(OFFSET(B935,0,-1)&lt;&gt;OFFSET(B935,-1,-1),VLOOKUP(OFFSET(B935,0,-1),BossBattleTable!A:B,MATCH(BossBattleTable!$B$1,BossBattleTable!$A$1:$B$1,0),0),OFFSET(B935,-1,0)+1)</f>
        <v>23</v>
      </c>
      <c r="C935">
        <v>3</v>
      </c>
      <c r="D935">
        <v>20</v>
      </c>
      <c r="E935" t="s">
        <v>13</v>
      </c>
      <c r="F935" t="s">
        <v>11</v>
      </c>
      <c r="G935">
        <f t="shared" ca="1" si="29"/>
        <v>9</v>
      </c>
    </row>
    <row r="936" spans="1:7" hidden="1" x14ac:dyDescent="0.3">
      <c r="A936">
        <f t="shared" ca="1" si="28"/>
        <v>38</v>
      </c>
      <c r="B936">
        <f ca="1">IF(OFFSET(B936,0,-1)&lt;&gt;OFFSET(B936,-1,-1),VLOOKUP(OFFSET(B936,0,-1),BossBattleTable!A:B,MATCH(BossBattleTable!$B$1,BossBattleTable!$A$1:$B$1,0),0),OFFSET(B936,-1,0)+1)</f>
        <v>24</v>
      </c>
      <c r="C936">
        <v>3</v>
      </c>
      <c r="D936">
        <v>20</v>
      </c>
      <c r="E936" t="s">
        <v>13</v>
      </c>
      <c r="F936" t="s">
        <v>11</v>
      </c>
      <c r="G936">
        <f t="shared" ca="1" si="29"/>
        <v>10</v>
      </c>
    </row>
    <row r="937" spans="1:7" hidden="1" x14ac:dyDescent="0.3">
      <c r="A937">
        <f t="shared" ca="1" si="28"/>
        <v>38</v>
      </c>
      <c r="B937">
        <f ca="1">IF(OFFSET(B937,0,-1)&lt;&gt;OFFSET(B937,-1,-1),VLOOKUP(OFFSET(B937,0,-1),BossBattleTable!A:B,MATCH(BossBattleTable!$B$1,BossBattleTable!$A$1:$B$1,0),0),OFFSET(B937,-1,0)+1)</f>
        <v>25</v>
      </c>
      <c r="C937">
        <v>3</v>
      </c>
      <c r="D937">
        <v>20</v>
      </c>
      <c r="E937" t="s">
        <v>13</v>
      </c>
      <c r="F937" t="s">
        <v>11</v>
      </c>
      <c r="G937">
        <f t="shared" ca="1" si="29"/>
        <v>11</v>
      </c>
    </row>
    <row r="938" spans="1:7" hidden="1" x14ac:dyDescent="0.3">
      <c r="A938">
        <f t="shared" ca="1" si="28"/>
        <v>38</v>
      </c>
      <c r="B938">
        <f ca="1">IF(OFFSET(B938,0,-1)&lt;&gt;OFFSET(B938,-1,-1),VLOOKUP(OFFSET(B938,0,-1),BossBattleTable!A:B,MATCH(BossBattleTable!$B$1,BossBattleTable!$A$1:$B$1,0),0),OFFSET(B938,-1,0)+1)</f>
        <v>26</v>
      </c>
      <c r="C938">
        <v>3</v>
      </c>
      <c r="D938">
        <v>20</v>
      </c>
      <c r="E938" t="s">
        <v>13</v>
      </c>
      <c r="F938" t="s">
        <v>11</v>
      </c>
      <c r="G938">
        <f t="shared" ca="1" si="29"/>
        <v>12</v>
      </c>
    </row>
    <row r="939" spans="1:7" hidden="1" x14ac:dyDescent="0.3">
      <c r="A939">
        <f t="shared" ca="1" si="28"/>
        <v>38</v>
      </c>
      <c r="B939">
        <f ca="1">IF(OFFSET(B939,0,-1)&lt;&gt;OFFSET(B939,-1,-1),VLOOKUP(OFFSET(B939,0,-1),BossBattleTable!A:B,MATCH(BossBattleTable!$B$1,BossBattleTable!$A$1:$B$1,0),0),OFFSET(B939,-1,0)+1)</f>
        <v>27</v>
      </c>
      <c r="C939">
        <v>3</v>
      </c>
      <c r="D939">
        <v>20</v>
      </c>
      <c r="E939" t="s">
        <v>13</v>
      </c>
      <c r="F939" t="s">
        <v>11</v>
      </c>
      <c r="G939">
        <f t="shared" ca="1" si="29"/>
        <v>13</v>
      </c>
    </row>
    <row r="940" spans="1:7" hidden="1" x14ac:dyDescent="0.3">
      <c r="A940">
        <f t="shared" ca="1" si="28"/>
        <v>38</v>
      </c>
      <c r="B940">
        <f ca="1">IF(OFFSET(B940,0,-1)&lt;&gt;OFFSET(B940,-1,-1),VLOOKUP(OFFSET(B940,0,-1),BossBattleTable!A:B,MATCH(BossBattleTable!$B$1,BossBattleTable!$A$1:$B$1,0),0),OFFSET(B940,-1,0)+1)</f>
        <v>28</v>
      </c>
      <c r="C940">
        <v>3</v>
      </c>
      <c r="D940">
        <v>20</v>
      </c>
      <c r="E940" t="s">
        <v>13</v>
      </c>
      <c r="F940" t="s">
        <v>11</v>
      </c>
      <c r="G940">
        <f t="shared" ca="1" si="29"/>
        <v>14</v>
      </c>
    </row>
    <row r="941" spans="1:7" x14ac:dyDescent="0.3">
      <c r="A941">
        <f t="shared" ca="1" si="28"/>
        <v>39</v>
      </c>
      <c r="B941">
        <f ca="1">IF(OFFSET(B941,0,-1)&lt;&gt;OFFSET(B941,-1,-1),VLOOKUP(OFFSET(B941,0,-1),BossBattleTable!A:B,MATCH(BossBattleTable!$B$1,BossBattleTable!$A$1:$B$1,0),0),OFFSET(B941,-1,0)+1)</f>
        <v>8</v>
      </c>
      <c r="C941">
        <v>3</v>
      </c>
      <c r="D941">
        <v>20</v>
      </c>
      <c r="E941" t="s">
        <v>13</v>
      </c>
      <c r="F941" t="s">
        <v>11</v>
      </c>
      <c r="G941">
        <f t="shared" ca="1" si="29"/>
        <v>0</v>
      </c>
    </row>
    <row r="942" spans="1:7" x14ac:dyDescent="0.3">
      <c r="A942">
        <f t="shared" ca="1" si="28"/>
        <v>39</v>
      </c>
      <c r="B942">
        <f ca="1">IF(OFFSET(B942,0,-1)&lt;&gt;OFFSET(B942,-1,-1),VLOOKUP(OFFSET(B942,0,-1),BossBattleTable!A:B,MATCH(BossBattleTable!$B$1,BossBattleTable!$A$1:$B$1,0),0),OFFSET(B942,-1,0)+1)</f>
        <v>9</v>
      </c>
      <c r="C942">
        <v>3</v>
      </c>
      <c r="D942">
        <v>20</v>
      </c>
      <c r="E942" t="s">
        <v>13</v>
      </c>
      <c r="F942" t="s">
        <v>11</v>
      </c>
      <c r="G942">
        <f t="shared" ca="1" si="29"/>
        <v>0</v>
      </c>
    </row>
    <row r="943" spans="1:7" x14ac:dyDescent="0.3">
      <c r="A943">
        <f t="shared" ca="1" si="28"/>
        <v>39</v>
      </c>
      <c r="B943">
        <f ca="1">IF(OFFSET(B943,0,-1)&lt;&gt;OFFSET(B943,-1,-1),VLOOKUP(OFFSET(B943,0,-1),BossBattleTable!A:B,MATCH(BossBattleTable!$B$1,BossBattleTable!$A$1:$B$1,0),0),OFFSET(B943,-1,0)+1)</f>
        <v>10</v>
      </c>
      <c r="C943">
        <v>3</v>
      </c>
      <c r="D943">
        <v>20</v>
      </c>
      <c r="E943" t="s">
        <v>13</v>
      </c>
      <c r="F943" t="s">
        <v>11</v>
      </c>
      <c r="G943">
        <f t="shared" ca="1" si="29"/>
        <v>0</v>
      </c>
    </row>
    <row r="944" spans="1:7" x14ac:dyDescent="0.3">
      <c r="A944">
        <f t="shared" ca="1" si="28"/>
        <v>39</v>
      </c>
      <c r="B944">
        <f ca="1">IF(OFFSET(B944,0,-1)&lt;&gt;OFFSET(B944,-1,-1),VLOOKUP(OFFSET(B944,0,-1),BossBattleTable!A:B,MATCH(BossBattleTable!$B$1,BossBattleTable!$A$1:$B$1,0),0),OFFSET(B944,-1,0)+1)</f>
        <v>11</v>
      </c>
      <c r="C944">
        <v>3</v>
      </c>
      <c r="D944">
        <v>20</v>
      </c>
      <c r="E944" t="s">
        <v>13</v>
      </c>
      <c r="F944" t="s">
        <v>11</v>
      </c>
      <c r="G944">
        <f t="shared" ca="1" si="29"/>
        <v>0</v>
      </c>
    </row>
    <row r="945" spans="1:7" x14ac:dyDescent="0.3">
      <c r="A945">
        <f t="shared" ca="1" si="28"/>
        <v>39</v>
      </c>
      <c r="B945">
        <f ca="1">IF(OFFSET(B945,0,-1)&lt;&gt;OFFSET(B945,-1,-1),VLOOKUP(OFFSET(B945,0,-1),BossBattleTable!A:B,MATCH(BossBattleTable!$B$1,BossBattleTable!$A$1:$B$1,0),0),OFFSET(B945,-1,0)+1)</f>
        <v>12</v>
      </c>
      <c r="C945">
        <v>3</v>
      </c>
      <c r="D945">
        <v>20</v>
      </c>
      <c r="E945" t="s">
        <v>13</v>
      </c>
      <c r="F945" t="s">
        <v>11</v>
      </c>
      <c r="G945">
        <f t="shared" ca="1" si="29"/>
        <v>0</v>
      </c>
    </row>
    <row r="946" spans="1:7" x14ac:dyDescent="0.3">
      <c r="A946">
        <f t="shared" ca="1" si="28"/>
        <v>39</v>
      </c>
      <c r="B946">
        <f ca="1">IF(OFFSET(B946,0,-1)&lt;&gt;OFFSET(B946,-1,-1),VLOOKUP(OFFSET(B946,0,-1),BossBattleTable!A:B,MATCH(BossBattleTable!$B$1,BossBattleTable!$A$1:$B$1,0),0),OFFSET(B946,-1,0)+1)</f>
        <v>13</v>
      </c>
      <c r="C946">
        <v>3</v>
      </c>
      <c r="D946">
        <v>20</v>
      </c>
      <c r="E946" t="s">
        <v>13</v>
      </c>
      <c r="F946" t="s">
        <v>11</v>
      </c>
      <c r="G946">
        <f t="shared" ca="1" si="29"/>
        <v>0</v>
      </c>
    </row>
    <row r="947" spans="1:7" x14ac:dyDescent="0.3">
      <c r="A947">
        <f t="shared" ca="1" si="28"/>
        <v>39</v>
      </c>
      <c r="B947">
        <f ca="1">IF(OFFSET(B947,0,-1)&lt;&gt;OFFSET(B947,-1,-1),VLOOKUP(OFFSET(B947,0,-1),BossBattleTable!A:B,MATCH(BossBattleTable!$B$1,BossBattleTable!$A$1:$B$1,0),0),OFFSET(B947,-1,0)+1)</f>
        <v>14</v>
      </c>
      <c r="C947">
        <v>3</v>
      </c>
      <c r="D947">
        <v>20</v>
      </c>
      <c r="E947" t="s">
        <v>13</v>
      </c>
      <c r="F947" t="s">
        <v>11</v>
      </c>
      <c r="G947">
        <f t="shared" ca="1" si="29"/>
        <v>0</v>
      </c>
    </row>
    <row r="948" spans="1:7" hidden="1" x14ac:dyDescent="0.3">
      <c r="A948">
        <f t="shared" ca="1" si="28"/>
        <v>39</v>
      </c>
      <c r="B948">
        <f ca="1">IF(OFFSET(B948,0,-1)&lt;&gt;OFFSET(B948,-1,-1),VLOOKUP(OFFSET(B948,0,-1),BossBattleTable!A:B,MATCH(BossBattleTable!$B$1,BossBattleTable!$A$1:$B$1,0),0),OFFSET(B948,-1,0)+1)</f>
        <v>15</v>
      </c>
      <c r="C948">
        <v>3</v>
      </c>
      <c r="D948">
        <v>20</v>
      </c>
      <c r="E948" t="s">
        <v>13</v>
      </c>
      <c r="F948" t="s">
        <v>11</v>
      </c>
      <c r="G948">
        <f t="shared" ca="1" si="29"/>
        <v>1</v>
      </c>
    </row>
    <row r="949" spans="1:7" hidden="1" x14ac:dyDescent="0.3">
      <c r="A949">
        <f t="shared" ca="1" si="28"/>
        <v>39</v>
      </c>
      <c r="B949">
        <f ca="1">IF(OFFSET(B949,0,-1)&lt;&gt;OFFSET(B949,-1,-1),VLOOKUP(OFFSET(B949,0,-1),BossBattleTable!A:B,MATCH(BossBattleTable!$B$1,BossBattleTable!$A$1:$B$1,0),0),OFFSET(B949,-1,0)+1)</f>
        <v>16</v>
      </c>
      <c r="C949">
        <v>3</v>
      </c>
      <c r="D949">
        <v>20</v>
      </c>
      <c r="E949" t="s">
        <v>13</v>
      </c>
      <c r="F949" t="s">
        <v>11</v>
      </c>
      <c r="G949">
        <f t="shared" ca="1" si="29"/>
        <v>2</v>
      </c>
    </row>
    <row r="950" spans="1:7" hidden="1" x14ac:dyDescent="0.3">
      <c r="A950">
        <f t="shared" ca="1" si="28"/>
        <v>39</v>
      </c>
      <c r="B950">
        <f ca="1">IF(OFFSET(B950,0,-1)&lt;&gt;OFFSET(B950,-1,-1),VLOOKUP(OFFSET(B950,0,-1),BossBattleTable!A:B,MATCH(BossBattleTable!$B$1,BossBattleTable!$A$1:$B$1,0),0),OFFSET(B950,-1,0)+1)</f>
        <v>17</v>
      </c>
      <c r="C950">
        <v>3</v>
      </c>
      <c r="D950">
        <v>20</v>
      </c>
      <c r="E950" t="s">
        <v>13</v>
      </c>
      <c r="F950" t="s">
        <v>11</v>
      </c>
      <c r="G950">
        <f t="shared" ca="1" si="29"/>
        <v>3</v>
      </c>
    </row>
    <row r="951" spans="1:7" hidden="1" x14ac:dyDescent="0.3">
      <c r="A951">
        <f t="shared" ca="1" si="28"/>
        <v>39</v>
      </c>
      <c r="B951">
        <f ca="1">IF(OFFSET(B951,0,-1)&lt;&gt;OFFSET(B951,-1,-1),VLOOKUP(OFFSET(B951,0,-1),BossBattleTable!A:B,MATCH(BossBattleTable!$B$1,BossBattleTable!$A$1:$B$1,0),0),OFFSET(B951,-1,0)+1)</f>
        <v>18</v>
      </c>
      <c r="C951">
        <v>3</v>
      </c>
      <c r="D951">
        <v>20</v>
      </c>
      <c r="E951" t="s">
        <v>13</v>
      </c>
      <c r="F951" t="s">
        <v>11</v>
      </c>
      <c r="G951">
        <f t="shared" ca="1" si="29"/>
        <v>4</v>
      </c>
    </row>
    <row r="952" spans="1:7" hidden="1" x14ac:dyDescent="0.3">
      <c r="A952">
        <f t="shared" ca="1" si="28"/>
        <v>39</v>
      </c>
      <c r="B952">
        <f ca="1">IF(OFFSET(B952,0,-1)&lt;&gt;OFFSET(B952,-1,-1),VLOOKUP(OFFSET(B952,0,-1),BossBattleTable!A:B,MATCH(BossBattleTable!$B$1,BossBattleTable!$A$1:$B$1,0),0),OFFSET(B952,-1,0)+1)</f>
        <v>19</v>
      </c>
      <c r="C952">
        <v>3</v>
      </c>
      <c r="D952">
        <v>20</v>
      </c>
      <c r="E952" t="s">
        <v>13</v>
      </c>
      <c r="F952" t="s">
        <v>11</v>
      </c>
      <c r="G952">
        <f t="shared" ca="1" si="29"/>
        <v>5</v>
      </c>
    </row>
    <row r="953" spans="1:7" hidden="1" x14ac:dyDescent="0.3">
      <c r="A953">
        <f t="shared" ca="1" si="28"/>
        <v>39</v>
      </c>
      <c r="B953">
        <f ca="1">IF(OFFSET(B953,0,-1)&lt;&gt;OFFSET(B953,-1,-1),VLOOKUP(OFFSET(B953,0,-1),BossBattleTable!A:B,MATCH(BossBattleTable!$B$1,BossBattleTable!$A$1:$B$1,0),0),OFFSET(B953,-1,0)+1)</f>
        <v>20</v>
      </c>
      <c r="C953">
        <v>3</v>
      </c>
      <c r="D953">
        <v>20</v>
      </c>
      <c r="E953" t="s">
        <v>13</v>
      </c>
      <c r="F953" t="s">
        <v>11</v>
      </c>
      <c r="G953">
        <f t="shared" ca="1" si="29"/>
        <v>6</v>
      </c>
    </row>
    <row r="954" spans="1:7" hidden="1" x14ac:dyDescent="0.3">
      <c r="A954">
        <f t="shared" ca="1" si="28"/>
        <v>39</v>
      </c>
      <c r="B954">
        <f ca="1">IF(OFFSET(B954,0,-1)&lt;&gt;OFFSET(B954,-1,-1),VLOOKUP(OFFSET(B954,0,-1),BossBattleTable!A:B,MATCH(BossBattleTable!$B$1,BossBattleTable!$A$1:$B$1,0),0),OFFSET(B954,-1,0)+1)</f>
        <v>21</v>
      </c>
      <c r="C954">
        <v>3</v>
      </c>
      <c r="D954">
        <v>20</v>
      </c>
      <c r="E954" t="s">
        <v>13</v>
      </c>
      <c r="F954" t="s">
        <v>11</v>
      </c>
      <c r="G954">
        <f t="shared" ca="1" si="29"/>
        <v>7</v>
      </c>
    </row>
    <row r="955" spans="1:7" hidden="1" x14ac:dyDescent="0.3">
      <c r="A955">
        <f t="shared" ca="1" si="28"/>
        <v>39</v>
      </c>
      <c r="B955">
        <f ca="1">IF(OFFSET(B955,0,-1)&lt;&gt;OFFSET(B955,-1,-1),VLOOKUP(OFFSET(B955,0,-1),BossBattleTable!A:B,MATCH(BossBattleTable!$B$1,BossBattleTable!$A$1:$B$1,0),0),OFFSET(B955,-1,0)+1)</f>
        <v>22</v>
      </c>
      <c r="C955">
        <v>3</v>
      </c>
      <c r="D955">
        <v>20</v>
      </c>
      <c r="E955" t="s">
        <v>13</v>
      </c>
      <c r="F955" t="s">
        <v>11</v>
      </c>
      <c r="G955">
        <f t="shared" ca="1" si="29"/>
        <v>8</v>
      </c>
    </row>
    <row r="956" spans="1:7" hidden="1" x14ac:dyDescent="0.3">
      <c r="A956">
        <f t="shared" ca="1" si="28"/>
        <v>39</v>
      </c>
      <c r="B956">
        <f ca="1">IF(OFFSET(B956,0,-1)&lt;&gt;OFFSET(B956,-1,-1),VLOOKUP(OFFSET(B956,0,-1),BossBattleTable!A:B,MATCH(BossBattleTable!$B$1,BossBattleTable!$A$1:$B$1,0),0),OFFSET(B956,-1,0)+1)</f>
        <v>23</v>
      </c>
      <c r="C956">
        <v>3</v>
      </c>
      <c r="D956">
        <v>20</v>
      </c>
      <c r="E956" t="s">
        <v>13</v>
      </c>
      <c r="F956" t="s">
        <v>11</v>
      </c>
      <c r="G956">
        <f t="shared" ca="1" si="29"/>
        <v>9</v>
      </c>
    </row>
    <row r="957" spans="1:7" hidden="1" x14ac:dyDescent="0.3">
      <c r="A957">
        <f t="shared" ca="1" si="28"/>
        <v>39</v>
      </c>
      <c r="B957">
        <f ca="1">IF(OFFSET(B957,0,-1)&lt;&gt;OFFSET(B957,-1,-1),VLOOKUP(OFFSET(B957,0,-1),BossBattleTable!A:B,MATCH(BossBattleTable!$B$1,BossBattleTable!$A$1:$B$1,0),0),OFFSET(B957,-1,0)+1)</f>
        <v>24</v>
      </c>
      <c r="C957">
        <v>3</v>
      </c>
      <c r="D957">
        <v>20</v>
      </c>
      <c r="E957" t="s">
        <v>13</v>
      </c>
      <c r="F957" t="s">
        <v>11</v>
      </c>
      <c r="G957">
        <f t="shared" ca="1" si="29"/>
        <v>10</v>
      </c>
    </row>
    <row r="958" spans="1:7" hidden="1" x14ac:dyDescent="0.3">
      <c r="A958">
        <f t="shared" ca="1" si="28"/>
        <v>39</v>
      </c>
      <c r="B958">
        <f ca="1">IF(OFFSET(B958,0,-1)&lt;&gt;OFFSET(B958,-1,-1),VLOOKUP(OFFSET(B958,0,-1),BossBattleTable!A:B,MATCH(BossBattleTable!$B$1,BossBattleTable!$A$1:$B$1,0),0),OFFSET(B958,-1,0)+1)</f>
        <v>25</v>
      </c>
      <c r="C958">
        <v>3</v>
      </c>
      <c r="D958">
        <v>20</v>
      </c>
      <c r="E958" t="s">
        <v>13</v>
      </c>
      <c r="F958" t="s">
        <v>11</v>
      </c>
      <c r="G958">
        <f t="shared" ca="1" si="29"/>
        <v>11</v>
      </c>
    </row>
    <row r="959" spans="1:7" hidden="1" x14ac:dyDescent="0.3">
      <c r="A959">
        <f t="shared" ca="1" si="28"/>
        <v>39</v>
      </c>
      <c r="B959">
        <f ca="1">IF(OFFSET(B959,0,-1)&lt;&gt;OFFSET(B959,-1,-1),VLOOKUP(OFFSET(B959,0,-1),BossBattleTable!A:B,MATCH(BossBattleTable!$B$1,BossBattleTable!$A$1:$B$1,0),0),OFFSET(B959,-1,0)+1)</f>
        <v>26</v>
      </c>
      <c r="C959">
        <v>3</v>
      </c>
      <c r="D959">
        <v>20</v>
      </c>
      <c r="E959" t="s">
        <v>13</v>
      </c>
      <c r="F959" t="s">
        <v>11</v>
      </c>
      <c r="G959">
        <f t="shared" ca="1" si="29"/>
        <v>12</v>
      </c>
    </row>
    <row r="960" spans="1:7" hidden="1" x14ac:dyDescent="0.3">
      <c r="A960">
        <f t="shared" ca="1" si="28"/>
        <v>39</v>
      </c>
      <c r="B960">
        <f ca="1">IF(OFFSET(B960,0,-1)&lt;&gt;OFFSET(B960,-1,-1),VLOOKUP(OFFSET(B960,0,-1),BossBattleTable!A:B,MATCH(BossBattleTable!$B$1,BossBattleTable!$A$1:$B$1,0),0),OFFSET(B960,-1,0)+1)</f>
        <v>27</v>
      </c>
      <c r="C960">
        <v>3</v>
      </c>
      <c r="D960">
        <v>20</v>
      </c>
      <c r="E960" t="s">
        <v>13</v>
      </c>
      <c r="F960" t="s">
        <v>11</v>
      </c>
      <c r="G960">
        <f t="shared" ca="1" si="29"/>
        <v>13</v>
      </c>
    </row>
    <row r="961" spans="1:7" hidden="1" x14ac:dyDescent="0.3">
      <c r="A961">
        <f t="shared" ca="1" si="28"/>
        <v>39</v>
      </c>
      <c r="B961">
        <f ca="1">IF(OFFSET(B961,0,-1)&lt;&gt;OFFSET(B961,-1,-1),VLOOKUP(OFFSET(B961,0,-1),BossBattleTable!A:B,MATCH(BossBattleTable!$B$1,BossBattleTable!$A$1:$B$1,0),0),OFFSET(B961,-1,0)+1)</f>
        <v>28</v>
      </c>
      <c r="C961">
        <v>3</v>
      </c>
      <c r="D961">
        <v>20</v>
      </c>
      <c r="E961" t="s">
        <v>13</v>
      </c>
      <c r="F961" t="s">
        <v>11</v>
      </c>
      <c r="G961">
        <f t="shared" ca="1" si="29"/>
        <v>14</v>
      </c>
    </row>
    <row r="962" spans="1:7" x14ac:dyDescent="0.3">
      <c r="A962">
        <f t="shared" ca="1" si="28"/>
        <v>40</v>
      </c>
      <c r="B962">
        <f ca="1">IF(OFFSET(B962,0,-1)&lt;&gt;OFFSET(B962,-1,-1),VLOOKUP(OFFSET(B962,0,-1),BossBattleTable!A:B,MATCH(BossBattleTable!$B$1,BossBattleTable!$A$1:$B$1,0),0),OFFSET(B962,-1,0)+1)</f>
        <v>8</v>
      </c>
      <c r="C962">
        <v>3</v>
      </c>
      <c r="D962">
        <v>20</v>
      </c>
      <c r="E962" t="s">
        <v>13</v>
      </c>
      <c r="F962" t="s">
        <v>11</v>
      </c>
      <c r="G962">
        <f t="shared" ca="1" si="29"/>
        <v>0</v>
      </c>
    </row>
    <row r="963" spans="1:7" x14ac:dyDescent="0.3">
      <c r="A963">
        <f t="shared" ref="A963:A1026" ca="1" si="30">IF(ROW()=2,1,
IF(OFFSET(A963,-1,1)=28,OFFSET(A963,-1,0)+1,OFFSET(A963,-1,0)))</f>
        <v>40</v>
      </c>
      <c r="B963">
        <f ca="1">IF(OFFSET(B963,0,-1)&lt;&gt;OFFSET(B963,-1,-1),VLOOKUP(OFFSET(B963,0,-1),BossBattleTable!A:B,MATCH(BossBattleTable!$B$1,BossBattleTable!$A$1:$B$1,0),0),OFFSET(B963,-1,0)+1)</f>
        <v>9</v>
      </c>
      <c r="C963">
        <v>3</v>
      </c>
      <c r="D963">
        <v>20</v>
      </c>
      <c r="E963" t="s">
        <v>13</v>
      </c>
      <c r="F963" t="s">
        <v>11</v>
      </c>
      <c r="G963">
        <f t="shared" ref="G963:G1026" ca="1" si="31">MAX(0,B963-14)</f>
        <v>0</v>
      </c>
    </row>
    <row r="964" spans="1:7" x14ac:dyDescent="0.3">
      <c r="A964">
        <f t="shared" ca="1" si="30"/>
        <v>40</v>
      </c>
      <c r="B964">
        <f ca="1">IF(OFFSET(B964,0,-1)&lt;&gt;OFFSET(B964,-1,-1),VLOOKUP(OFFSET(B964,0,-1),BossBattleTable!A:B,MATCH(BossBattleTable!$B$1,BossBattleTable!$A$1:$B$1,0),0),OFFSET(B964,-1,0)+1)</f>
        <v>10</v>
      </c>
      <c r="C964">
        <v>3</v>
      </c>
      <c r="D964">
        <v>20</v>
      </c>
      <c r="E964" t="s">
        <v>13</v>
      </c>
      <c r="F964" t="s">
        <v>11</v>
      </c>
      <c r="G964">
        <f t="shared" ca="1" si="31"/>
        <v>0</v>
      </c>
    </row>
    <row r="965" spans="1:7" x14ac:dyDescent="0.3">
      <c r="A965">
        <f t="shared" ca="1" si="30"/>
        <v>40</v>
      </c>
      <c r="B965">
        <f ca="1">IF(OFFSET(B965,0,-1)&lt;&gt;OFFSET(B965,-1,-1),VLOOKUP(OFFSET(B965,0,-1),BossBattleTable!A:B,MATCH(BossBattleTable!$B$1,BossBattleTable!$A$1:$B$1,0),0),OFFSET(B965,-1,0)+1)</f>
        <v>11</v>
      </c>
      <c r="C965">
        <v>3</v>
      </c>
      <c r="D965">
        <v>20</v>
      </c>
      <c r="E965" t="s">
        <v>13</v>
      </c>
      <c r="F965" t="s">
        <v>11</v>
      </c>
      <c r="G965">
        <f t="shared" ca="1" si="31"/>
        <v>0</v>
      </c>
    </row>
    <row r="966" spans="1:7" x14ac:dyDescent="0.3">
      <c r="A966">
        <f t="shared" ca="1" si="30"/>
        <v>40</v>
      </c>
      <c r="B966">
        <f ca="1">IF(OFFSET(B966,0,-1)&lt;&gt;OFFSET(B966,-1,-1),VLOOKUP(OFFSET(B966,0,-1),BossBattleTable!A:B,MATCH(BossBattleTable!$B$1,BossBattleTable!$A$1:$B$1,0),0),OFFSET(B966,-1,0)+1)</f>
        <v>12</v>
      </c>
      <c r="C966">
        <v>3</v>
      </c>
      <c r="D966">
        <v>20</v>
      </c>
      <c r="E966" t="s">
        <v>13</v>
      </c>
      <c r="F966" t="s">
        <v>11</v>
      </c>
      <c r="G966">
        <f t="shared" ca="1" si="31"/>
        <v>0</v>
      </c>
    </row>
    <row r="967" spans="1:7" x14ac:dyDescent="0.3">
      <c r="A967">
        <f t="shared" ca="1" si="30"/>
        <v>40</v>
      </c>
      <c r="B967">
        <f ca="1">IF(OFFSET(B967,0,-1)&lt;&gt;OFFSET(B967,-1,-1),VLOOKUP(OFFSET(B967,0,-1),BossBattleTable!A:B,MATCH(BossBattleTable!$B$1,BossBattleTable!$A$1:$B$1,0),0),OFFSET(B967,-1,0)+1)</f>
        <v>13</v>
      </c>
      <c r="C967">
        <v>3</v>
      </c>
      <c r="D967">
        <v>20</v>
      </c>
      <c r="E967" t="s">
        <v>13</v>
      </c>
      <c r="F967" t="s">
        <v>11</v>
      </c>
      <c r="G967">
        <f t="shared" ca="1" si="31"/>
        <v>0</v>
      </c>
    </row>
    <row r="968" spans="1:7" x14ac:dyDescent="0.3">
      <c r="A968">
        <f t="shared" ca="1" si="30"/>
        <v>40</v>
      </c>
      <c r="B968">
        <f ca="1">IF(OFFSET(B968,0,-1)&lt;&gt;OFFSET(B968,-1,-1),VLOOKUP(OFFSET(B968,0,-1),BossBattleTable!A:B,MATCH(BossBattleTable!$B$1,BossBattleTable!$A$1:$B$1,0),0),OFFSET(B968,-1,0)+1)</f>
        <v>14</v>
      </c>
      <c r="C968">
        <v>3</v>
      </c>
      <c r="D968">
        <v>20</v>
      </c>
      <c r="E968" t="s">
        <v>13</v>
      </c>
      <c r="F968" t="s">
        <v>11</v>
      </c>
      <c r="G968">
        <f t="shared" ca="1" si="31"/>
        <v>0</v>
      </c>
    </row>
    <row r="969" spans="1:7" hidden="1" x14ac:dyDescent="0.3">
      <c r="A969">
        <f t="shared" ca="1" si="30"/>
        <v>40</v>
      </c>
      <c r="B969">
        <f ca="1">IF(OFFSET(B969,0,-1)&lt;&gt;OFFSET(B969,-1,-1),VLOOKUP(OFFSET(B969,0,-1),BossBattleTable!A:B,MATCH(BossBattleTable!$B$1,BossBattleTable!$A$1:$B$1,0),0),OFFSET(B969,-1,0)+1)</f>
        <v>15</v>
      </c>
      <c r="C969">
        <v>3</v>
      </c>
      <c r="D969">
        <v>20</v>
      </c>
      <c r="E969" t="s">
        <v>13</v>
      </c>
      <c r="F969" t="s">
        <v>11</v>
      </c>
      <c r="G969">
        <f t="shared" ca="1" si="31"/>
        <v>1</v>
      </c>
    </row>
    <row r="970" spans="1:7" hidden="1" x14ac:dyDescent="0.3">
      <c r="A970">
        <f t="shared" ca="1" si="30"/>
        <v>40</v>
      </c>
      <c r="B970">
        <f ca="1">IF(OFFSET(B970,0,-1)&lt;&gt;OFFSET(B970,-1,-1),VLOOKUP(OFFSET(B970,0,-1),BossBattleTable!A:B,MATCH(BossBattleTable!$B$1,BossBattleTable!$A$1:$B$1,0),0),OFFSET(B970,-1,0)+1)</f>
        <v>16</v>
      </c>
      <c r="C970">
        <v>3</v>
      </c>
      <c r="D970">
        <v>20</v>
      </c>
      <c r="E970" t="s">
        <v>13</v>
      </c>
      <c r="F970" t="s">
        <v>11</v>
      </c>
      <c r="G970">
        <f t="shared" ca="1" si="31"/>
        <v>2</v>
      </c>
    </row>
    <row r="971" spans="1:7" hidden="1" x14ac:dyDescent="0.3">
      <c r="A971">
        <f t="shared" ca="1" si="30"/>
        <v>40</v>
      </c>
      <c r="B971">
        <f ca="1">IF(OFFSET(B971,0,-1)&lt;&gt;OFFSET(B971,-1,-1),VLOOKUP(OFFSET(B971,0,-1),BossBattleTable!A:B,MATCH(BossBattleTable!$B$1,BossBattleTable!$A$1:$B$1,0),0),OFFSET(B971,-1,0)+1)</f>
        <v>17</v>
      </c>
      <c r="C971">
        <v>3</v>
      </c>
      <c r="D971">
        <v>20</v>
      </c>
      <c r="E971" t="s">
        <v>13</v>
      </c>
      <c r="F971" t="s">
        <v>11</v>
      </c>
      <c r="G971">
        <f t="shared" ca="1" si="31"/>
        <v>3</v>
      </c>
    </row>
    <row r="972" spans="1:7" hidden="1" x14ac:dyDescent="0.3">
      <c r="A972">
        <f t="shared" ca="1" si="30"/>
        <v>40</v>
      </c>
      <c r="B972">
        <f ca="1">IF(OFFSET(B972,0,-1)&lt;&gt;OFFSET(B972,-1,-1),VLOOKUP(OFFSET(B972,0,-1),BossBattleTable!A:B,MATCH(BossBattleTable!$B$1,BossBattleTable!$A$1:$B$1,0),0),OFFSET(B972,-1,0)+1)</f>
        <v>18</v>
      </c>
      <c r="C972">
        <v>3</v>
      </c>
      <c r="D972">
        <v>20</v>
      </c>
      <c r="E972" t="s">
        <v>13</v>
      </c>
      <c r="F972" t="s">
        <v>11</v>
      </c>
      <c r="G972">
        <f t="shared" ca="1" si="31"/>
        <v>4</v>
      </c>
    </row>
    <row r="973" spans="1:7" hidden="1" x14ac:dyDescent="0.3">
      <c r="A973">
        <f t="shared" ca="1" si="30"/>
        <v>40</v>
      </c>
      <c r="B973">
        <f ca="1">IF(OFFSET(B973,0,-1)&lt;&gt;OFFSET(B973,-1,-1),VLOOKUP(OFFSET(B973,0,-1),BossBattleTable!A:B,MATCH(BossBattleTable!$B$1,BossBattleTable!$A$1:$B$1,0),0),OFFSET(B973,-1,0)+1)</f>
        <v>19</v>
      </c>
      <c r="C973">
        <v>3</v>
      </c>
      <c r="D973">
        <v>20</v>
      </c>
      <c r="E973" t="s">
        <v>13</v>
      </c>
      <c r="F973" t="s">
        <v>11</v>
      </c>
      <c r="G973">
        <f t="shared" ca="1" si="31"/>
        <v>5</v>
      </c>
    </row>
    <row r="974" spans="1:7" hidden="1" x14ac:dyDescent="0.3">
      <c r="A974">
        <f t="shared" ca="1" si="30"/>
        <v>40</v>
      </c>
      <c r="B974">
        <f ca="1">IF(OFFSET(B974,0,-1)&lt;&gt;OFFSET(B974,-1,-1),VLOOKUP(OFFSET(B974,0,-1),BossBattleTable!A:B,MATCH(BossBattleTable!$B$1,BossBattleTable!$A$1:$B$1,0),0),OFFSET(B974,-1,0)+1)</f>
        <v>20</v>
      </c>
      <c r="C974">
        <v>3</v>
      </c>
      <c r="D974">
        <v>20</v>
      </c>
      <c r="E974" t="s">
        <v>13</v>
      </c>
      <c r="F974" t="s">
        <v>11</v>
      </c>
      <c r="G974">
        <f t="shared" ca="1" si="31"/>
        <v>6</v>
      </c>
    </row>
    <row r="975" spans="1:7" hidden="1" x14ac:dyDescent="0.3">
      <c r="A975">
        <f t="shared" ca="1" si="30"/>
        <v>40</v>
      </c>
      <c r="B975">
        <f ca="1">IF(OFFSET(B975,0,-1)&lt;&gt;OFFSET(B975,-1,-1),VLOOKUP(OFFSET(B975,0,-1),BossBattleTable!A:B,MATCH(BossBattleTable!$B$1,BossBattleTable!$A$1:$B$1,0),0),OFFSET(B975,-1,0)+1)</f>
        <v>21</v>
      </c>
      <c r="C975">
        <v>3</v>
      </c>
      <c r="D975">
        <v>20</v>
      </c>
      <c r="E975" t="s">
        <v>13</v>
      </c>
      <c r="F975" t="s">
        <v>11</v>
      </c>
      <c r="G975">
        <f t="shared" ca="1" si="31"/>
        <v>7</v>
      </c>
    </row>
    <row r="976" spans="1:7" hidden="1" x14ac:dyDescent="0.3">
      <c r="A976">
        <f t="shared" ca="1" si="30"/>
        <v>40</v>
      </c>
      <c r="B976">
        <f ca="1">IF(OFFSET(B976,0,-1)&lt;&gt;OFFSET(B976,-1,-1),VLOOKUP(OFFSET(B976,0,-1),BossBattleTable!A:B,MATCH(BossBattleTable!$B$1,BossBattleTable!$A$1:$B$1,0),0),OFFSET(B976,-1,0)+1)</f>
        <v>22</v>
      </c>
      <c r="C976">
        <v>3</v>
      </c>
      <c r="D976">
        <v>20</v>
      </c>
      <c r="E976" t="s">
        <v>13</v>
      </c>
      <c r="F976" t="s">
        <v>11</v>
      </c>
      <c r="G976">
        <f t="shared" ca="1" si="31"/>
        <v>8</v>
      </c>
    </row>
    <row r="977" spans="1:7" hidden="1" x14ac:dyDescent="0.3">
      <c r="A977">
        <f t="shared" ca="1" si="30"/>
        <v>40</v>
      </c>
      <c r="B977">
        <f ca="1">IF(OFFSET(B977,0,-1)&lt;&gt;OFFSET(B977,-1,-1),VLOOKUP(OFFSET(B977,0,-1),BossBattleTable!A:B,MATCH(BossBattleTable!$B$1,BossBattleTable!$A$1:$B$1,0),0),OFFSET(B977,-1,0)+1)</f>
        <v>23</v>
      </c>
      <c r="C977">
        <v>3</v>
      </c>
      <c r="D977">
        <v>20</v>
      </c>
      <c r="E977" t="s">
        <v>13</v>
      </c>
      <c r="F977" t="s">
        <v>11</v>
      </c>
      <c r="G977">
        <f t="shared" ca="1" si="31"/>
        <v>9</v>
      </c>
    </row>
    <row r="978" spans="1:7" hidden="1" x14ac:dyDescent="0.3">
      <c r="A978">
        <f t="shared" ca="1" si="30"/>
        <v>40</v>
      </c>
      <c r="B978">
        <f ca="1">IF(OFFSET(B978,0,-1)&lt;&gt;OFFSET(B978,-1,-1),VLOOKUP(OFFSET(B978,0,-1),BossBattleTable!A:B,MATCH(BossBattleTable!$B$1,BossBattleTable!$A$1:$B$1,0),0),OFFSET(B978,-1,0)+1)</f>
        <v>24</v>
      </c>
      <c r="C978">
        <v>3</v>
      </c>
      <c r="D978">
        <v>20</v>
      </c>
      <c r="E978" t="s">
        <v>13</v>
      </c>
      <c r="F978" t="s">
        <v>11</v>
      </c>
      <c r="G978">
        <f t="shared" ca="1" si="31"/>
        <v>10</v>
      </c>
    </row>
    <row r="979" spans="1:7" hidden="1" x14ac:dyDescent="0.3">
      <c r="A979">
        <f t="shared" ca="1" si="30"/>
        <v>40</v>
      </c>
      <c r="B979">
        <f ca="1">IF(OFFSET(B979,0,-1)&lt;&gt;OFFSET(B979,-1,-1),VLOOKUP(OFFSET(B979,0,-1),BossBattleTable!A:B,MATCH(BossBattleTable!$B$1,BossBattleTable!$A$1:$B$1,0),0),OFFSET(B979,-1,0)+1)</f>
        <v>25</v>
      </c>
      <c r="C979">
        <v>3</v>
      </c>
      <c r="D979">
        <v>20</v>
      </c>
      <c r="E979" t="s">
        <v>13</v>
      </c>
      <c r="F979" t="s">
        <v>11</v>
      </c>
      <c r="G979">
        <f t="shared" ca="1" si="31"/>
        <v>11</v>
      </c>
    </row>
    <row r="980" spans="1:7" hidden="1" x14ac:dyDescent="0.3">
      <c r="A980">
        <f t="shared" ca="1" si="30"/>
        <v>40</v>
      </c>
      <c r="B980">
        <f ca="1">IF(OFFSET(B980,0,-1)&lt;&gt;OFFSET(B980,-1,-1),VLOOKUP(OFFSET(B980,0,-1),BossBattleTable!A:B,MATCH(BossBattleTable!$B$1,BossBattleTable!$A$1:$B$1,0),0),OFFSET(B980,-1,0)+1)</f>
        <v>26</v>
      </c>
      <c r="C980">
        <v>3</v>
      </c>
      <c r="D980">
        <v>20</v>
      </c>
      <c r="E980" t="s">
        <v>13</v>
      </c>
      <c r="F980" t="s">
        <v>11</v>
      </c>
      <c r="G980">
        <f t="shared" ca="1" si="31"/>
        <v>12</v>
      </c>
    </row>
    <row r="981" spans="1:7" hidden="1" x14ac:dyDescent="0.3">
      <c r="A981">
        <f t="shared" ca="1" si="30"/>
        <v>40</v>
      </c>
      <c r="B981">
        <f ca="1">IF(OFFSET(B981,0,-1)&lt;&gt;OFFSET(B981,-1,-1),VLOOKUP(OFFSET(B981,0,-1),BossBattleTable!A:B,MATCH(BossBattleTable!$B$1,BossBattleTable!$A$1:$B$1,0),0),OFFSET(B981,-1,0)+1)</f>
        <v>27</v>
      </c>
      <c r="C981">
        <v>3</v>
      </c>
      <c r="D981">
        <v>20</v>
      </c>
      <c r="E981" t="s">
        <v>13</v>
      </c>
      <c r="F981" t="s">
        <v>11</v>
      </c>
      <c r="G981">
        <f t="shared" ca="1" si="31"/>
        <v>13</v>
      </c>
    </row>
    <row r="982" spans="1:7" hidden="1" x14ac:dyDescent="0.3">
      <c r="A982">
        <f t="shared" ca="1" si="30"/>
        <v>40</v>
      </c>
      <c r="B982">
        <f ca="1">IF(OFFSET(B982,0,-1)&lt;&gt;OFFSET(B982,-1,-1),VLOOKUP(OFFSET(B982,0,-1),BossBattleTable!A:B,MATCH(BossBattleTable!$B$1,BossBattleTable!$A$1:$B$1,0),0),OFFSET(B982,-1,0)+1)</f>
        <v>28</v>
      </c>
      <c r="C982">
        <v>3</v>
      </c>
      <c r="D982">
        <v>20</v>
      </c>
      <c r="E982" t="s">
        <v>13</v>
      </c>
      <c r="F982" t="s">
        <v>11</v>
      </c>
      <c r="G982">
        <f t="shared" ca="1" si="31"/>
        <v>14</v>
      </c>
    </row>
    <row r="983" spans="1:7" x14ac:dyDescent="0.3">
      <c r="A983">
        <f t="shared" ca="1" si="30"/>
        <v>41</v>
      </c>
      <c r="B983">
        <f ca="1">IF(OFFSET(B983,0,-1)&lt;&gt;OFFSET(B983,-1,-1),VLOOKUP(OFFSET(B983,0,-1),BossBattleTable!A:B,MATCH(BossBattleTable!$B$1,BossBattleTable!$A$1:$B$1,0),0),OFFSET(B983,-1,0)+1)</f>
        <v>8</v>
      </c>
      <c r="C983">
        <v>3</v>
      </c>
      <c r="D983">
        <v>20</v>
      </c>
      <c r="E983" t="s">
        <v>13</v>
      </c>
      <c r="F983" t="s">
        <v>11</v>
      </c>
      <c r="G983">
        <f t="shared" ca="1" si="31"/>
        <v>0</v>
      </c>
    </row>
    <row r="984" spans="1:7" x14ac:dyDescent="0.3">
      <c r="A984">
        <f t="shared" ca="1" si="30"/>
        <v>41</v>
      </c>
      <c r="B984">
        <f ca="1">IF(OFFSET(B984,0,-1)&lt;&gt;OFFSET(B984,-1,-1),VLOOKUP(OFFSET(B984,0,-1),BossBattleTable!A:B,MATCH(BossBattleTable!$B$1,BossBattleTable!$A$1:$B$1,0),0),OFFSET(B984,-1,0)+1)</f>
        <v>9</v>
      </c>
      <c r="C984">
        <v>3</v>
      </c>
      <c r="D984">
        <v>20</v>
      </c>
      <c r="E984" t="s">
        <v>13</v>
      </c>
      <c r="F984" t="s">
        <v>11</v>
      </c>
      <c r="G984">
        <f t="shared" ca="1" si="31"/>
        <v>0</v>
      </c>
    </row>
    <row r="985" spans="1:7" x14ac:dyDescent="0.3">
      <c r="A985">
        <f t="shared" ca="1" si="30"/>
        <v>41</v>
      </c>
      <c r="B985">
        <f ca="1">IF(OFFSET(B985,0,-1)&lt;&gt;OFFSET(B985,-1,-1),VLOOKUP(OFFSET(B985,0,-1),BossBattleTable!A:B,MATCH(BossBattleTable!$B$1,BossBattleTable!$A$1:$B$1,0),0),OFFSET(B985,-1,0)+1)</f>
        <v>10</v>
      </c>
      <c r="C985">
        <v>3</v>
      </c>
      <c r="D985">
        <v>20</v>
      </c>
      <c r="E985" t="s">
        <v>13</v>
      </c>
      <c r="F985" t="s">
        <v>11</v>
      </c>
      <c r="G985">
        <f t="shared" ca="1" si="31"/>
        <v>0</v>
      </c>
    </row>
    <row r="986" spans="1:7" x14ac:dyDescent="0.3">
      <c r="A986">
        <f t="shared" ca="1" si="30"/>
        <v>41</v>
      </c>
      <c r="B986">
        <f ca="1">IF(OFFSET(B986,0,-1)&lt;&gt;OFFSET(B986,-1,-1),VLOOKUP(OFFSET(B986,0,-1),BossBattleTable!A:B,MATCH(BossBattleTable!$B$1,BossBattleTable!$A$1:$B$1,0),0),OFFSET(B986,-1,0)+1)</f>
        <v>11</v>
      </c>
      <c r="C986">
        <v>3</v>
      </c>
      <c r="D986">
        <v>20</v>
      </c>
      <c r="E986" t="s">
        <v>13</v>
      </c>
      <c r="F986" t="s">
        <v>11</v>
      </c>
      <c r="G986">
        <f t="shared" ca="1" si="31"/>
        <v>0</v>
      </c>
    </row>
    <row r="987" spans="1:7" x14ac:dyDescent="0.3">
      <c r="A987">
        <f t="shared" ca="1" si="30"/>
        <v>41</v>
      </c>
      <c r="B987">
        <f ca="1">IF(OFFSET(B987,0,-1)&lt;&gt;OFFSET(B987,-1,-1),VLOOKUP(OFFSET(B987,0,-1),BossBattleTable!A:B,MATCH(BossBattleTable!$B$1,BossBattleTable!$A$1:$B$1,0),0),OFFSET(B987,-1,0)+1)</f>
        <v>12</v>
      </c>
      <c r="C987">
        <v>3</v>
      </c>
      <c r="D987">
        <v>20</v>
      </c>
      <c r="E987" t="s">
        <v>13</v>
      </c>
      <c r="F987" t="s">
        <v>11</v>
      </c>
      <c r="G987">
        <f t="shared" ca="1" si="31"/>
        <v>0</v>
      </c>
    </row>
    <row r="988" spans="1:7" x14ac:dyDescent="0.3">
      <c r="A988">
        <f t="shared" ca="1" si="30"/>
        <v>41</v>
      </c>
      <c r="B988">
        <f ca="1">IF(OFFSET(B988,0,-1)&lt;&gt;OFFSET(B988,-1,-1),VLOOKUP(OFFSET(B988,0,-1),BossBattleTable!A:B,MATCH(BossBattleTable!$B$1,BossBattleTable!$A$1:$B$1,0),0),OFFSET(B988,-1,0)+1)</f>
        <v>13</v>
      </c>
      <c r="C988">
        <v>3</v>
      </c>
      <c r="D988">
        <v>20</v>
      </c>
      <c r="E988" t="s">
        <v>13</v>
      </c>
      <c r="F988" t="s">
        <v>11</v>
      </c>
      <c r="G988">
        <f t="shared" ca="1" si="31"/>
        <v>0</v>
      </c>
    </row>
    <row r="989" spans="1:7" x14ac:dyDescent="0.3">
      <c r="A989">
        <f t="shared" ca="1" si="30"/>
        <v>41</v>
      </c>
      <c r="B989">
        <f ca="1">IF(OFFSET(B989,0,-1)&lt;&gt;OFFSET(B989,-1,-1),VLOOKUP(OFFSET(B989,0,-1),BossBattleTable!A:B,MATCH(BossBattleTable!$B$1,BossBattleTable!$A$1:$B$1,0),0),OFFSET(B989,-1,0)+1)</f>
        <v>14</v>
      </c>
      <c r="C989">
        <v>3</v>
      </c>
      <c r="D989">
        <v>20</v>
      </c>
      <c r="E989" t="s">
        <v>13</v>
      </c>
      <c r="F989" t="s">
        <v>11</v>
      </c>
      <c r="G989">
        <f t="shared" ca="1" si="31"/>
        <v>0</v>
      </c>
    </row>
    <row r="990" spans="1:7" hidden="1" x14ac:dyDescent="0.3">
      <c r="A990">
        <f t="shared" ca="1" si="30"/>
        <v>41</v>
      </c>
      <c r="B990">
        <f ca="1">IF(OFFSET(B990,0,-1)&lt;&gt;OFFSET(B990,-1,-1),VLOOKUP(OFFSET(B990,0,-1),BossBattleTable!A:B,MATCH(BossBattleTable!$B$1,BossBattleTable!$A$1:$B$1,0),0),OFFSET(B990,-1,0)+1)</f>
        <v>15</v>
      </c>
      <c r="C990">
        <v>3</v>
      </c>
      <c r="D990">
        <v>20</v>
      </c>
      <c r="E990" t="s">
        <v>13</v>
      </c>
      <c r="F990" t="s">
        <v>11</v>
      </c>
      <c r="G990">
        <f t="shared" ca="1" si="31"/>
        <v>1</v>
      </c>
    </row>
    <row r="991" spans="1:7" hidden="1" x14ac:dyDescent="0.3">
      <c r="A991">
        <f t="shared" ca="1" si="30"/>
        <v>41</v>
      </c>
      <c r="B991">
        <f ca="1">IF(OFFSET(B991,0,-1)&lt;&gt;OFFSET(B991,-1,-1),VLOOKUP(OFFSET(B991,0,-1),BossBattleTable!A:B,MATCH(BossBattleTable!$B$1,BossBattleTable!$A$1:$B$1,0),0),OFFSET(B991,-1,0)+1)</f>
        <v>16</v>
      </c>
      <c r="C991">
        <v>3</v>
      </c>
      <c r="D991">
        <v>20</v>
      </c>
      <c r="E991" t="s">
        <v>13</v>
      </c>
      <c r="F991" t="s">
        <v>11</v>
      </c>
      <c r="G991">
        <f t="shared" ca="1" si="31"/>
        <v>2</v>
      </c>
    </row>
    <row r="992" spans="1:7" hidden="1" x14ac:dyDescent="0.3">
      <c r="A992">
        <f t="shared" ca="1" si="30"/>
        <v>41</v>
      </c>
      <c r="B992">
        <f ca="1">IF(OFFSET(B992,0,-1)&lt;&gt;OFFSET(B992,-1,-1),VLOOKUP(OFFSET(B992,0,-1),BossBattleTable!A:B,MATCH(BossBattleTable!$B$1,BossBattleTable!$A$1:$B$1,0),0),OFFSET(B992,-1,0)+1)</f>
        <v>17</v>
      </c>
      <c r="C992">
        <v>3</v>
      </c>
      <c r="D992">
        <v>20</v>
      </c>
      <c r="E992" t="s">
        <v>13</v>
      </c>
      <c r="F992" t="s">
        <v>11</v>
      </c>
      <c r="G992">
        <f t="shared" ca="1" si="31"/>
        <v>3</v>
      </c>
    </row>
    <row r="993" spans="1:7" hidden="1" x14ac:dyDescent="0.3">
      <c r="A993">
        <f t="shared" ca="1" si="30"/>
        <v>41</v>
      </c>
      <c r="B993">
        <f ca="1">IF(OFFSET(B993,0,-1)&lt;&gt;OFFSET(B993,-1,-1),VLOOKUP(OFFSET(B993,0,-1),BossBattleTable!A:B,MATCH(BossBattleTable!$B$1,BossBattleTable!$A$1:$B$1,0),0),OFFSET(B993,-1,0)+1)</f>
        <v>18</v>
      </c>
      <c r="C993">
        <v>3</v>
      </c>
      <c r="D993">
        <v>20</v>
      </c>
      <c r="E993" t="s">
        <v>13</v>
      </c>
      <c r="F993" t="s">
        <v>11</v>
      </c>
      <c r="G993">
        <f t="shared" ca="1" si="31"/>
        <v>4</v>
      </c>
    </row>
    <row r="994" spans="1:7" hidden="1" x14ac:dyDescent="0.3">
      <c r="A994">
        <f t="shared" ca="1" si="30"/>
        <v>41</v>
      </c>
      <c r="B994">
        <f ca="1">IF(OFFSET(B994,0,-1)&lt;&gt;OFFSET(B994,-1,-1),VLOOKUP(OFFSET(B994,0,-1),BossBattleTable!A:B,MATCH(BossBattleTable!$B$1,BossBattleTable!$A$1:$B$1,0),0),OFFSET(B994,-1,0)+1)</f>
        <v>19</v>
      </c>
      <c r="C994">
        <v>3</v>
      </c>
      <c r="D994">
        <v>20</v>
      </c>
      <c r="E994" t="s">
        <v>13</v>
      </c>
      <c r="F994" t="s">
        <v>11</v>
      </c>
      <c r="G994">
        <f t="shared" ca="1" si="31"/>
        <v>5</v>
      </c>
    </row>
    <row r="995" spans="1:7" hidden="1" x14ac:dyDescent="0.3">
      <c r="A995">
        <f t="shared" ca="1" si="30"/>
        <v>41</v>
      </c>
      <c r="B995">
        <f ca="1">IF(OFFSET(B995,0,-1)&lt;&gt;OFFSET(B995,-1,-1),VLOOKUP(OFFSET(B995,0,-1),BossBattleTable!A:B,MATCH(BossBattleTable!$B$1,BossBattleTable!$A$1:$B$1,0),0),OFFSET(B995,-1,0)+1)</f>
        <v>20</v>
      </c>
      <c r="C995">
        <v>3</v>
      </c>
      <c r="D995">
        <v>20</v>
      </c>
      <c r="E995" t="s">
        <v>13</v>
      </c>
      <c r="F995" t="s">
        <v>11</v>
      </c>
      <c r="G995">
        <f t="shared" ca="1" si="31"/>
        <v>6</v>
      </c>
    </row>
    <row r="996" spans="1:7" hidden="1" x14ac:dyDescent="0.3">
      <c r="A996">
        <f t="shared" ca="1" si="30"/>
        <v>41</v>
      </c>
      <c r="B996">
        <f ca="1">IF(OFFSET(B996,0,-1)&lt;&gt;OFFSET(B996,-1,-1),VLOOKUP(OFFSET(B996,0,-1),BossBattleTable!A:B,MATCH(BossBattleTable!$B$1,BossBattleTable!$A$1:$B$1,0),0),OFFSET(B996,-1,0)+1)</f>
        <v>21</v>
      </c>
      <c r="C996">
        <v>3</v>
      </c>
      <c r="D996">
        <v>20</v>
      </c>
      <c r="E996" t="s">
        <v>13</v>
      </c>
      <c r="F996" t="s">
        <v>11</v>
      </c>
      <c r="G996">
        <f t="shared" ca="1" si="31"/>
        <v>7</v>
      </c>
    </row>
    <row r="997" spans="1:7" hidden="1" x14ac:dyDescent="0.3">
      <c r="A997">
        <f t="shared" ca="1" si="30"/>
        <v>41</v>
      </c>
      <c r="B997">
        <f ca="1">IF(OFFSET(B997,0,-1)&lt;&gt;OFFSET(B997,-1,-1),VLOOKUP(OFFSET(B997,0,-1),BossBattleTable!A:B,MATCH(BossBattleTable!$B$1,BossBattleTable!$A$1:$B$1,0),0),OFFSET(B997,-1,0)+1)</f>
        <v>22</v>
      </c>
      <c r="C997">
        <v>3</v>
      </c>
      <c r="D997">
        <v>20</v>
      </c>
      <c r="E997" t="s">
        <v>13</v>
      </c>
      <c r="F997" t="s">
        <v>11</v>
      </c>
      <c r="G997">
        <f t="shared" ca="1" si="31"/>
        <v>8</v>
      </c>
    </row>
    <row r="998" spans="1:7" hidden="1" x14ac:dyDescent="0.3">
      <c r="A998">
        <f t="shared" ca="1" si="30"/>
        <v>41</v>
      </c>
      <c r="B998">
        <f ca="1">IF(OFFSET(B998,0,-1)&lt;&gt;OFFSET(B998,-1,-1),VLOOKUP(OFFSET(B998,0,-1),BossBattleTable!A:B,MATCH(BossBattleTable!$B$1,BossBattleTable!$A$1:$B$1,0),0),OFFSET(B998,-1,0)+1)</f>
        <v>23</v>
      </c>
      <c r="C998">
        <v>3</v>
      </c>
      <c r="D998">
        <v>20</v>
      </c>
      <c r="E998" t="s">
        <v>13</v>
      </c>
      <c r="F998" t="s">
        <v>11</v>
      </c>
      <c r="G998">
        <f t="shared" ca="1" si="31"/>
        <v>9</v>
      </c>
    </row>
    <row r="999" spans="1:7" hidden="1" x14ac:dyDescent="0.3">
      <c r="A999">
        <f t="shared" ca="1" si="30"/>
        <v>41</v>
      </c>
      <c r="B999">
        <f ca="1">IF(OFFSET(B999,0,-1)&lt;&gt;OFFSET(B999,-1,-1),VLOOKUP(OFFSET(B999,0,-1),BossBattleTable!A:B,MATCH(BossBattleTable!$B$1,BossBattleTable!$A$1:$B$1,0),0),OFFSET(B999,-1,0)+1)</f>
        <v>24</v>
      </c>
      <c r="C999">
        <v>3</v>
      </c>
      <c r="D999">
        <v>20</v>
      </c>
      <c r="E999" t="s">
        <v>13</v>
      </c>
      <c r="F999" t="s">
        <v>11</v>
      </c>
      <c r="G999">
        <f t="shared" ca="1" si="31"/>
        <v>10</v>
      </c>
    </row>
    <row r="1000" spans="1:7" hidden="1" x14ac:dyDescent="0.3">
      <c r="A1000">
        <f t="shared" ca="1" si="30"/>
        <v>41</v>
      </c>
      <c r="B1000">
        <f ca="1">IF(OFFSET(B1000,0,-1)&lt;&gt;OFFSET(B1000,-1,-1),VLOOKUP(OFFSET(B1000,0,-1),BossBattleTable!A:B,MATCH(BossBattleTable!$B$1,BossBattleTable!$A$1:$B$1,0),0),OFFSET(B1000,-1,0)+1)</f>
        <v>25</v>
      </c>
      <c r="C1000">
        <v>3</v>
      </c>
      <c r="D1000">
        <v>20</v>
      </c>
      <c r="E1000" t="s">
        <v>13</v>
      </c>
      <c r="F1000" t="s">
        <v>11</v>
      </c>
      <c r="G1000">
        <f t="shared" ca="1" si="31"/>
        <v>11</v>
      </c>
    </row>
    <row r="1001" spans="1:7" hidden="1" x14ac:dyDescent="0.3">
      <c r="A1001">
        <f t="shared" ca="1" si="30"/>
        <v>41</v>
      </c>
      <c r="B1001">
        <f ca="1">IF(OFFSET(B1001,0,-1)&lt;&gt;OFFSET(B1001,-1,-1),VLOOKUP(OFFSET(B1001,0,-1),BossBattleTable!A:B,MATCH(BossBattleTable!$B$1,BossBattleTable!$A$1:$B$1,0),0),OFFSET(B1001,-1,0)+1)</f>
        <v>26</v>
      </c>
      <c r="C1001">
        <v>3</v>
      </c>
      <c r="D1001">
        <v>20</v>
      </c>
      <c r="E1001" t="s">
        <v>13</v>
      </c>
      <c r="F1001" t="s">
        <v>11</v>
      </c>
      <c r="G1001">
        <f t="shared" ca="1" si="31"/>
        <v>12</v>
      </c>
    </row>
    <row r="1002" spans="1:7" hidden="1" x14ac:dyDescent="0.3">
      <c r="A1002">
        <f t="shared" ca="1" si="30"/>
        <v>41</v>
      </c>
      <c r="B1002">
        <f ca="1">IF(OFFSET(B1002,0,-1)&lt;&gt;OFFSET(B1002,-1,-1),VLOOKUP(OFFSET(B1002,0,-1),BossBattleTable!A:B,MATCH(BossBattleTable!$B$1,BossBattleTable!$A$1:$B$1,0),0),OFFSET(B1002,-1,0)+1)</f>
        <v>27</v>
      </c>
      <c r="C1002">
        <v>3</v>
      </c>
      <c r="D1002">
        <v>20</v>
      </c>
      <c r="E1002" t="s">
        <v>13</v>
      </c>
      <c r="F1002" t="s">
        <v>11</v>
      </c>
      <c r="G1002">
        <f t="shared" ca="1" si="31"/>
        <v>13</v>
      </c>
    </row>
    <row r="1003" spans="1:7" hidden="1" x14ac:dyDescent="0.3">
      <c r="A1003">
        <f t="shared" ca="1" si="30"/>
        <v>41</v>
      </c>
      <c r="B1003">
        <f ca="1">IF(OFFSET(B1003,0,-1)&lt;&gt;OFFSET(B1003,-1,-1),VLOOKUP(OFFSET(B1003,0,-1),BossBattleTable!A:B,MATCH(BossBattleTable!$B$1,BossBattleTable!$A$1:$B$1,0),0),OFFSET(B1003,-1,0)+1)</f>
        <v>28</v>
      </c>
      <c r="C1003">
        <v>3</v>
      </c>
      <c r="D1003">
        <v>20</v>
      </c>
      <c r="E1003" t="s">
        <v>13</v>
      </c>
      <c r="F1003" t="s">
        <v>11</v>
      </c>
      <c r="G1003">
        <f t="shared" ca="1" si="31"/>
        <v>14</v>
      </c>
    </row>
    <row r="1004" spans="1:7" x14ac:dyDescent="0.3">
      <c r="A1004">
        <f t="shared" ca="1" si="30"/>
        <v>42</v>
      </c>
      <c r="B1004">
        <f ca="1">IF(OFFSET(B1004,0,-1)&lt;&gt;OFFSET(B1004,-1,-1),VLOOKUP(OFFSET(B1004,0,-1),BossBattleTable!A:B,MATCH(BossBattleTable!$B$1,BossBattleTable!$A$1:$B$1,0),0),OFFSET(B1004,-1,0)+1)</f>
        <v>9</v>
      </c>
      <c r="C1004">
        <v>3</v>
      </c>
      <c r="D1004">
        <v>20</v>
      </c>
      <c r="E1004" t="s">
        <v>13</v>
      </c>
      <c r="F1004" t="s">
        <v>11</v>
      </c>
      <c r="G1004">
        <f t="shared" ca="1" si="31"/>
        <v>0</v>
      </c>
    </row>
    <row r="1005" spans="1:7" x14ac:dyDescent="0.3">
      <c r="A1005">
        <f t="shared" ca="1" si="30"/>
        <v>42</v>
      </c>
      <c r="B1005">
        <f ca="1">IF(OFFSET(B1005,0,-1)&lt;&gt;OFFSET(B1005,-1,-1),VLOOKUP(OFFSET(B1005,0,-1),BossBattleTable!A:B,MATCH(BossBattleTable!$B$1,BossBattleTable!$A$1:$B$1,0),0),OFFSET(B1005,-1,0)+1)</f>
        <v>10</v>
      </c>
      <c r="C1005">
        <v>3</v>
      </c>
      <c r="D1005">
        <v>20</v>
      </c>
      <c r="E1005" t="s">
        <v>13</v>
      </c>
      <c r="F1005" t="s">
        <v>11</v>
      </c>
      <c r="G1005">
        <f t="shared" ca="1" si="31"/>
        <v>0</v>
      </c>
    </row>
    <row r="1006" spans="1:7" x14ac:dyDescent="0.3">
      <c r="A1006">
        <f t="shared" ca="1" si="30"/>
        <v>42</v>
      </c>
      <c r="B1006">
        <f ca="1">IF(OFFSET(B1006,0,-1)&lt;&gt;OFFSET(B1006,-1,-1),VLOOKUP(OFFSET(B1006,0,-1),BossBattleTable!A:B,MATCH(BossBattleTable!$B$1,BossBattleTable!$A$1:$B$1,0),0),OFFSET(B1006,-1,0)+1)</f>
        <v>11</v>
      </c>
      <c r="C1006">
        <v>3</v>
      </c>
      <c r="D1006">
        <v>20</v>
      </c>
      <c r="E1006" t="s">
        <v>13</v>
      </c>
      <c r="F1006" t="s">
        <v>11</v>
      </c>
      <c r="G1006">
        <f t="shared" ca="1" si="31"/>
        <v>0</v>
      </c>
    </row>
    <row r="1007" spans="1:7" x14ac:dyDescent="0.3">
      <c r="A1007">
        <f t="shared" ca="1" si="30"/>
        <v>42</v>
      </c>
      <c r="B1007">
        <f ca="1">IF(OFFSET(B1007,0,-1)&lt;&gt;OFFSET(B1007,-1,-1),VLOOKUP(OFFSET(B1007,0,-1),BossBattleTable!A:B,MATCH(BossBattleTable!$B$1,BossBattleTable!$A$1:$B$1,0),0),OFFSET(B1007,-1,0)+1)</f>
        <v>12</v>
      </c>
      <c r="C1007">
        <v>3</v>
      </c>
      <c r="D1007">
        <v>20</v>
      </c>
      <c r="E1007" t="s">
        <v>13</v>
      </c>
      <c r="F1007" t="s">
        <v>11</v>
      </c>
      <c r="G1007">
        <f t="shared" ca="1" si="31"/>
        <v>0</v>
      </c>
    </row>
    <row r="1008" spans="1:7" x14ac:dyDescent="0.3">
      <c r="A1008">
        <f t="shared" ca="1" si="30"/>
        <v>42</v>
      </c>
      <c r="B1008">
        <f ca="1">IF(OFFSET(B1008,0,-1)&lt;&gt;OFFSET(B1008,-1,-1),VLOOKUP(OFFSET(B1008,0,-1),BossBattleTable!A:B,MATCH(BossBattleTable!$B$1,BossBattleTable!$A$1:$B$1,0),0),OFFSET(B1008,-1,0)+1)</f>
        <v>13</v>
      </c>
      <c r="C1008">
        <v>3</v>
      </c>
      <c r="D1008">
        <v>20</v>
      </c>
      <c r="E1008" t="s">
        <v>13</v>
      </c>
      <c r="F1008" t="s">
        <v>11</v>
      </c>
      <c r="G1008">
        <f t="shared" ca="1" si="31"/>
        <v>0</v>
      </c>
    </row>
    <row r="1009" spans="1:7" x14ac:dyDescent="0.3">
      <c r="A1009">
        <f t="shared" ca="1" si="30"/>
        <v>42</v>
      </c>
      <c r="B1009">
        <f ca="1">IF(OFFSET(B1009,0,-1)&lt;&gt;OFFSET(B1009,-1,-1),VLOOKUP(OFFSET(B1009,0,-1),BossBattleTable!A:B,MATCH(BossBattleTable!$B$1,BossBattleTable!$A$1:$B$1,0),0),OFFSET(B1009,-1,0)+1)</f>
        <v>14</v>
      </c>
      <c r="C1009">
        <v>3</v>
      </c>
      <c r="D1009">
        <v>20</v>
      </c>
      <c r="E1009" t="s">
        <v>13</v>
      </c>
      <c r="F1009" t="s">
        <v>11</v>
      </c>
      <c r="G1009">
        <f t="shared" ca="1" si="31"/>
        <v>0</v>
      </c>
    </row>
    <row r="1010" spans="1:7" hidden="1" x14ac:dyDescent="0.3">
      <c r="A1010">
        <f t="shared" ca="1" si="30"/>
        <v>42</v>
      </c>
      <c r="B1010">
        <f ca="1">IF(OFFSET(B1010,0,-1)&lt;&gt;OFFSET(B1010,-1,-1),VLOOKUP(OFFSET(B1010,0,-1),BossBattleTable!A:B,MATCH(BossBattleTable!$B$1,BossBattleTable!$A$1:$B$1,0),0),OFFSET(B1010,-1,0)+1)</f>
        <v>15</v>
      </c>
      <c r="C1010">
        <v>3</v>
      </c>
      <c r="D1010">
        <v>20</v>
      </c>
      <c r="E1010" t="s">
        <v>13</v>
      </c>
      <c r="F1010" t="s">
        <v>11</v>
      </c>
      <c r="G1010">
        <f t="shared" ca="1" si="31"/>
        <v>1</v>
      </c>
    </row>
    <row r="1011" spans="1:7" hidden="1" x14ac:dyDescent="0.3">
      <c r="A1011">
        <f t="shared" ca="1" si="30"/>
        <v>42</v>
      </c>
      <c r="B1011">
        <f ca="1">IF(OFFSET(B1011,0,-1)&lt;&gt;OFFSET(B1011,-1,-1),VLOOKUP(OFFSET(B1011,0,-1),BossBattleTable!A:B,MATCH(BossBattleTable!$B$1,BossBattleTable!$A$1:$B$1,0),0),OFFSET(B1011,-1,0)+1)</f>
        <v>16</v>
      </c>
      <c r="C1011">
        <v>3</v>
      </c>
      <c r="D1011">
        <v>20</v>
      </c>
      <c r="E1011" t="s">
        <v>13</v>
      </c>
      <c r="F1011" t="s">
        <v>11</v>
      </c>
      <c r="G1011">
        <f t="shared" ca="1" si="31"/>
        <v>2</v>
      </c>
    </row>
    <row r="1012" spans="1:7" hidden="1" x14ac:dyDescent="0.3">
      <c r="A1012">
        <f t="shared" ca="1" si="30"/>
        <v>42</v>
      </c>
      <c r="B1012">
        <f ca="1">IF(OFFSET(B1012,0,-1)&lt;&gt;OFFSET(B1012,-1,-1),VLOOKUP(OFFSET(B1012,0,-1),BossBattleTable!A:B,MATCH(BossBattleTable!$B$1,BossBattleTable!$A$1:$B$1,0),0),OFFSET(B1012,-1,0)+1)</f>
        <v>17</v>
      </c>
      <c r="C1012">
        <v>3</v>
      </c>
      <c r="D1012">
        <v>20</v>
      </c>
      <c r="E1012" t="s">
        <v>13</v>
      </c>
      <c r="F1012" t="s">
        <v>11</v>
      </c>
      <c r="G1012">
        <f t="shared" ca="1" si="31"/>
        <v>3</v>
      </c>
    </row>
    <row r="1013" spans="1:7" hidden="1" x14ac:dyDescent="0.3">
      <c r="A1013">
        <f t="shared" ca="1" si="30"/>
        <v>42</v>
      </c>
      <c r="B1013">
        <f ca="1">IF(OFFSET(B1013,0,-1)&lt;&gt;OFFSET(B1013,-1,-1),VLOOKUP(OFFSET(B1013,0,-1),BossBattleTable!A:B,MATCH(BossBattleTable!$B$1,BossBattleTable!$A$1:$B$1,0),0),OFFSET(B1013,-1,0)+1)</f>
        <v>18</v>
      </c>
      <c r="C1013">
        <v>3</v>
      </c>
      <c r="D1013">
        <v>20</v>
      </c>
      <c r="E1013" t="s">
        <v>13</v>
      </c>
      <c r="F1013" t="s">
        <v>11</v>
      </c>
      <c r="G1013">
        <f t="shared" ca="1" si="31"/>
        <v>4</v>
      </c>
    </row>
    <row r="1014" spans="1:7" hidden="1" x14ac:dyDescent="0.3">
      <c r="A1014">
        <f t="shared" ca="1" si="30"/>
        <v>42</v>
      </c>
      <c r="B1014">
        <f ca="1">IF(OFFSET(B1014,0,-1)&lt;&gt;OFFSET(B1014,-1,-1),VLOOKUP(OFFSET(B1014,0,-1),BossBattleTable!A:B,MATCH(BossBattleTable!$B$1,BossBattleTable!$A$1:$B$1,0),0),OFFSET(B1014,-1,0)+1)</f>
        <v>19</v>
      </c>
      <c r="C1014">
        <v>3</v>
      </c>
      <c r="D1014">
        <v>20</v>
      </c>
      <c r="E1014" t="s">
        <v>13</v>
      </c>
      <c r="F1014" t="s">
        <v>11</v>
      </c>
      <c r="G1014">
        <f t="shared" ca="1" si="31"/>
        <v>5</v>
      </c>
    </row>
    <row r="1015" spans="1:7" hidden="1" x14ac:dyDescent="0.3">
      <c r="A1015">
        <f t="shared" ca="1" si="30"/>
        <v>42</v>
      </c>
      <c r="B1015">
        <f ca="1">IF(OFFSET(B1015,0,-1)&lt;&gt;OFFSET(B1015,-1,-1),VLOOKUP(OFFSET(B1015,0,-1),BossBattleTable!A:B,MATCH(BossBattleTable!$B$1,BossBattleTable!$A$1:$B$1,0),0),OFFSET(B1015,-1,0)+1)</f>
        <v>20</v>
      </c>
      <c r="C1015">
        <v>3</v>
      </c>
      <c r="D1015">
        <v>20</v>
      </c>
      <c r="E1015" t="s">
        <v>13</v>
      </c>
      <c r="F1015" t="s">
        <v>11</v>
      </c>
      <c r="G1015">
        <f t="shared" ca="1" si="31"/>
        <v>6</v>
      </c>
    </row>
    <row r="1016" spans="1:7" hidden="1" x14ac:dyDescent="0.3">
      <c r="A1016">
        <f t="shared" ca="1" si="30"/>
        <v>42</v>
      </c>
      <c r="B1016">
        <f ca="1">IF(OFFSET(B1016,0,-1)&lt;&gt;OFFSET(B1016,-1,-1),VLOOKUP(OFFSET(B1016,0,-1),BossBattleTable!A:B,MATCH(BossBattleTable!$B$1,BossBattleTable!$A$1:$B$1,0),0),OFFSET(B1016,-1,0)+1)</f>
        <v>21</v>
      </c>
      <c r="C1016">
        <v>3</v>
      </c>
      <c r="D1016">
        <v>20</v>
      </c>
      <c r="E1016" t="s">
        <v>13</v>
      </c>
      <c r="F1016" t="s">
        <v>11</v>
      </c>
      <c r="G1016">
        <f t="shared" ca="1" si="31"/>
        <v>7</v>
      </c>
    </row>
    <row r="1017" spans="1:7" hidden="1" x14ac:dyDescent="0.3">
      <c r="A1017">
        <f t="shared" ca="1" si="30"/>
        <v>42</v>
      </c>
      <c r="B1017">
        <f ca="1">IF(OFFSET(B1017,0,-1)&lt;&gt;OFFSET(B1017,-1,-1),VLOOKUP(OFFSET(B1017,0,-1),BossBattleTable!A:B,MATCH(BossBattleTable!$B$1,BossBattleTable!$A$1:$B$1,0),0),OFFSET(B1017,-1,0)+1)</f>
        <v>22</v>
      </c>
      <c r="C1017">
        <v>3</v>
      </c>
      <c r="D1017">
        <v>20</v>
      </c>
      <c r="E1017" t="s">
        <v>13</v>
      </c>
      <c r="F1017" t="s">
        <v>11</v>
      </c>
      <c r="G1017">
        <f t="shared" ca="1" si="31"/>
        <v>8</v>
      </c>
    </row>
    <row r="1018" spans="1:7" hidden="1" x14ac:dyDescent="0.3">
      <c r="A1018">
        <f t="shared" ca="1" si="30"/>
        <v>42</v>
      </c>
      <c r="B1018">
        <f ca="1">IF(OFFSET(B1018,0,-1)&lt;&gt;OFFSET(B1018,-1,-1),VLOOKUP(OFFSET(B1018,0,-1),BossBattleTable!A:B,MATCH(BossBattleTable!$B$1,BossBattleTable!$A$1:$B$1,0),0),OFFSET(B1018,-1,0)+1)</f>
        <v>23</v>
      </c>
      <c r="C1018">
        <v>3</v>
      </c>
      <c r="D1018">
        <v>20</v>
      </c>
      <c r="E1018" t="s">
        <v>13</v>
      </c>
      <c r="F1018" t="s">
        <v>11</v>
      </c>
      <c r="G1018">
        <f t="shared" ca="1" si="31"/>
        <v>9</v>
      </c>
    </row>
    <row r="1019" spans="1:7" hidden="1" x14ac:dyDescent="0.3">
      <c r="A1019">
        <f t="shared" ca="1" si="30"/>
        <v>42</v>
      </c>
      <c r="B1019">
        <f ca="1">IF(OFFSET(B1019,0,-1)&lt;&gt;OFFSET(B1019,-1,-1),VLOOKUP(OFFSET(B1019,0,-1),BossBattleTable!A:B,MATCH(BossBattleTable!$B$1,BossBattleTable!$A$1:$B$1,0),0),OFFSET(B1019,-1,0)+1)</f>
        <v>24</v>
      </c>
      <c r="C1019">
        <v>3</v>
      </c>
      <c r="D1019">
        <v>20</v>
      </c>
      <c r="E1019" t="s">
        <v>13</v>
      </c>
      <c r="F1019" t="s">
        <v>11</v>
      </c>
      <c r="G1019">
        <f t="shared" ca="1" si="31"/>
        <v>10</v>
      </c>
    </row>
    <row r="1020" spans="1:7" hidden="1" x14ac:dyDescent="0.3">
      <c r="A1020">
        <f t="shared" ca="1" si="30"/>
        <v>42</v>
      </c>
      <c r="B1020">
        <f ca="1">IF(OFFSET(B1020,0,-1)&lt;&gt;OFFSET(B1020,-1,-1),VLOOKUP(OFFSET(B1020,0,-1),BossBattleTable!A:B,MATCH(BossBattleTable!$B$1,BossBattleTable!$A$1:$B$1,0),0),OFFSET(B1020,-1,0)+1)</f>
        <v>25</v>
      </c>
      <c r="C1020">
        <v>3</v>
      </c>
      <c r="D1020">
        <v>20</v>
      </c>
      <c r="E1020" t="s">
        <v>13</v>
      </c>
      <c r="F1020" t="s">
        <v>11</v>
      </c>
      <c r="G1020">
        <f t="shared" ca="1" si="31"/>
        <v>11</v>
      </c>
    </row>
    <row r="1021" spans="1:7" hidden="1" x14ac:dyDescent="0.3">
      <c r="A1021">
        <f t="shared" ca="1" si="30"/>
        <v>42</v>
      </c>
      <c r="B1021">
        <f ca="1">IF(OFFSET(B1021,0,-1)&lt;&gt;OFFSET(B1021,-1,-1),VLOOKUP(OFFSET(B1021,0,-1),BossBattleTable!A:B,MATCH(BossBattleTable!$B$1,BossBattleTable!$A$1:$B$1,0),0),OFFSET(B1021,-1,0)+1)</f>
        <v>26</v>
      </c>
      <c r="C1021">
        <v>3</v>
      </c>
      <c r="D1021">
        <v>20</v>
      </c>
      <c r="E1021" t="s">
        <v>13</v>
      </c>
      <c r="F1021" t="s">
        <v>11</v>
      </c>
      <c r="G1021">
        <f t="shared" ca="1" si="31"/>
        <v>12</v>
      </c>
    </row>
    <row r="1022" spans="1:7" hidden="1" x14ac:dyDescent="0.3">
      <c r="A1022">
        <f t="shared" ca="1" si="30"/>
        <v>42</v>
      </c>
      <c r="B1022">
        <f ca="1">IF(OFFSET(B1022,0,-1)&lt;&gt;OFFSET(B1022,-1,-1),VLOOKUP(OFFSET(B1022,0,-1),BossBattleTable!A:B,MATCH(BossBattleTable!$B$1,BossBattleTable!$A$1:$B$1,0),0),OFFSET(B1022,-1,0)+1)</f>
        <v>27</v>
      </c>
      <c r="C1022">
        <v>3</v>
      </c>
      <c r="D1022">
        <v>20</v>
      </c>
      <c r="E1022" t="s">
        <v>13</v>
      </c>
      <c r="F1022" t="s">
        <v>11</v>
      </c>
      <c r="G1022">
        <f t="shared" ca="1" si="31"/>
        <v>13</v>
      </c>
    </row>
    <row r="1023" spans="1:7" hidden="1" x14ac:dyDescent="0.3">
      <c r="A1023">
        <f t="shared" ca="1" si="30"/>
        <v>42</v>
      </c>
      <c r="B1023">
        <f ca="1">IF(OFFSET(B1023,0,-1)&lt;&gt;OFFSET(B1023,-1,-1),VLOOKUP(OFFSET(B1023,0,-1),BossBattleTable!A:B,MATCH(BossBattleTable!$B$1,BossBattleTable!$A$1:$B$1,0),0),OFFSET(B1023,-1,0)+1)</f>
        <v>28</v>
      </c>
      <c r="C1023">
        <v>3</v>
      </c>
      <c r="D1023">
        <v>20</v>
      </c>
      <c r="E1023" t="s">
        <v>13</v>
      </c>
      <c r="F1023" t="s">
        <v>11</v>
      </c>
      <c r="G1023">
        <f t="shared" ca="1" si="31"/>
        <v>14</v>
      </c>
    </row>
    <row r="1024" spans="1:7" x14ac:dyDescent="0.3">
      <c r="A1024">
        <f t="shared" ca="1" si="30"/>
        <v>43</v>
      </c>
      <c r="B1024">
        <f ca="1">IF(OFFSET(B1024,0,-1)&lt;&gt;OFFSET(B1024,-1,-1),VLOOKUP(OFFSET(B1024,0,-1),BossBattleTable!A:B,MATCH(BossBattleTable!$B$1,BossBattleTable!$A$1:$B$1,0),0),OFFSET(B1024,-1,0)+1)</f>
        <v>9</v>
      </c>
      <c r="C1024">
        <v>3</v>
      </c>
      <c r="D1024">
        <v>20</v>
      </c>
      <c r="E1024" t="s">
        <v>13</v>
      </c>
      <c r="F1024" t="s">
        <v>11</v>
      </c>
      <c r="G1024">
        <f t="shared" ca="1" si="31"/>
        <v>0</v>
      </c>
    </row>
    <row r="1025" spans="1:7" x14ac:dyDescent="0.3">
      <c r="A1025">
        <f t="shared" ca="1" si="30"/>
        <v>43</v>
      </c>
      <c r="B1025">
        <f ca="1">IF(OFFSET(B1025,0,-1)&lt;&gt;OFFSET(B1025,-1,-1),VLOOKUP(OFFSET(B1025,0,-1),BossBattleTable!A:B,MATCH(BossBattleTable!$B$1,BossBattleTable!$A$1:$B$1,0),0),OFFSET(B1025,-1,0)+1)</f>
        <v>10</v>
      </c>
      <c r="C1025">
        <v>3</v>
      </c>
      <c r="D1025">
        <v>20</v>
      </c>
      <c r="E1025" t="s">
        <v>13</v>
      </c>
      <c r="F1025" t="s">
        <v>11</v>
      </c>
      <c r="G1025">
        <f t="shared" ca="1" si="31"/>
        <v>0</v>
      </c>
    </row>
    <row r="1026" spans="1:7" x14ac:dyDescent="0.3">
      <c r="A1026">
        <f t="shared" ca="1" si="30"/>
        <v>43</v>
      </c>
      <c r="B1026">
        <f ca="1">IF(OFFSET(B1026,0,-1)&lt;&gt;OFFSET(B1026,-1,-1),VLOOKUP(OFFSET(B1026,0,-1),BossBattleTable!A:B,MATCH(BossBattleTable!$B$1,BossBattleTable!$A$1:$B$1,0),0),OFFSET(B1026,-1,0)+1)</f>
        <v>11</v>
      </c>
      <c r="C1026">
        <v>3</v>
      </c>
      <c r="D1026">
        <v>20</v>
      </c>
      <c r="E1026" t="s">
        <v>13</v>
      </c>
      <c r="F1026" t="s">
        <v>11</v>
      </c>
      <c r="G1026">
        <f t="shared" ca="1" si="31"/>
        <v>0</v>
      </c>
    </row>
    <row r="1027" spans="1:7" x14ac:dyDescent="0.3">
      <c r="A1027">
        <f t="shared" ref="A1027:A1090" ca="1" si="32">IF(ROW()=2,1,
IF(OFFSET(A1027,-1,1)=28,OFFSET(A1027,-1,0)+1,OFFSET(A1027,-1,0)))</f>
        <v>43</v>
      </c>
      <c r="B1027">
        <f ca="1">IF(OFFSET(B1027,0,-1)&lt;&gt;OFFSET(B1027,-1,-1),VLOOKUP(OFFSET(B1027,0,-1),BossBattleTable!A:B,MATCH(BossBattleTable!$B$1,BossBattleTable!$A$1:$B$1,0),0),OFFSET(B1027,-1,0)+1)</f>
        <v>12</v>
      </c>
      <c r="C1027">
        <v>3</v>
      </c>
      <c r="D1027">
        <v>20</v>
      </c>
      <c r="E1027" t="s">
        <v>13</v>
      </c>
      <c r="F1027" t="s">
        <v>11</v>
      </c>
      <c r="G1027">
        <f t="shared" ref="G1027:G1090" ca="1" si="33">MAX(0,B1027-14)</f>
        <v>0</v>
      </c>
    </row>
    <row r="1028" spans="1:7" x14ac:dyDescent="0.3">
      <c r="A1028">
        <f t="shared" ca="1" si="32"/>
        <v>43</v>
      </c>
      <c r="B1028">
        <f ca="1">IF(OFFSET(B1028,0,-1)&lt;&gt;OFFSET(B1028,-1,-1),VLOOKUP(OFFSET(B1028,0,-1),BossBattleTable!A:B,MATCH(BossBattleTable!$B$1,BossBattleTable!$A$1:$B$1,0),0),OFFSET(B1028,-1,0)+1)</f>
        <v>13</v>
      </c>
      <c r="C1028">
        <v>3</v>
      </c>
      <c r="D1028">
        <v>20</v>
      </c>
      <c r="E1028" t="s">
        <v>13</v>
      </c>
      <c r="F1028" t="s">
        <v>11</v>
      </c>
      <c r="G1028">
        <f t="shared" ca="1" si="33"/>
        <v>0</v>
      </c>
    </row>
    <row r="1029" spans="1:7" x14ac:dyDescent="0.3">
      <c r="A1029">
        <f t="shared" ca="1" si="32"/>
        <v>43</v>
      </c>
      <c r="B1029">
        <f ca="1">IF(OFFSET(B1029,0,-1)&lt;&gt;OFFSET(B1029,-1,-1),VLOOKUP(OFFSET(B1029,0,-1),BossBattleTable!A:B,MATCH(BossBattleTable!$B$1,BossBattleTable!$A$1:$B$1,0),0),OFFSET(B1029,-1,0)+1)</f>
        <v>14</v>
      </c>
      <c r="C1029">
        <v>3</v>
      </c>
      <c r="D1029">
        <v>20</v>
      </c>
      <c r="E1029" t="s">
        <v>13</v>
      </c>
      <c r="F1029" t="s">
        <v>11</v>
      </c>
      <c r="G1029">
        <f t="shared" ca="1" si="33"/>
        <v>0</v>
      </c>
    </row>
    <row r="1030" spans="1:7" hidden="1" x14ac:dyDescent="0.3">
      <c r="A1030">
        <f t="shared" ca="1" si="32"/>
        <v>43</v>
      </c>
      <c r="B1030">
        <f ca="1">IF(OFFSET(B1030,0,-1)&lt;&gt;OFFSET(B1030,-1,-1),VLOOKUP(OFFSET(B1030,0,-1),BossBattleTable!A:B,MATCH(BossBattleTable!$B$1,BossBattleTable!$A$1:$B$1,0),0),OFFSET(B1030,-1,0)+1)</f>
        <v>15</v>
      </c>
      <c r="C1030">
        <v>3</v>
      </c>
      <c r="D1030">
        <v>20</v>
      </c>
      <c r="E1030" t="s">
        <v>13</v>
      </c>
      <c r="F1030" t="s">
        <v>11</v>
      </c>
      <c r="G1030">
        <f t="shared" ca="1" si="33"/>
        <v>1</v>
      </c>
    </row>
    <row r="1031" spans="1:7" hidden="1" x14ac:dyDescent="0.3">
      <c r="A1031">
        <f t="shared" ca="1" si="32"/>
        <v>43</v>
      </c>
      <c r="B1031">
        <f ca="1">IF(OFFSET(B1031,0,-1)&lt;&gt;OFFSET(B1031,-1,-1),VLOOKUP(OFFSET(B1031,0,-1),BossBattleTable!A:B,MATCH(BossBattleTable!$B$1,BossBattleTable!$A$1:$B$1,0),0),OFFSET(B1031,-1,0)+1)</f>
        <v>16</v>
      </c>
      <c r="C1031">
        <v>3</v>
      </c>
      <c r="D1031">
        <v>20</v>
      </c>
      <c r="E1031" t="s">
        <v>13</v>
      </c>
      <c r="F1031" t="s">
        <v>11</v>
      </c>
      <c r="G1031">
        <f t="shared" ca="1" si="33"/>
        <v>2</v>
      </c>
    </row>
    <row r="1032" spans="1:7" hidden="1" x14ac:dyDescent="0.3">
      <c r="A1032">
        <f t="shared" ca="1" si="32"/>
        <v>43</v>
      </c>
      <c r="B1032">
        <f ca="1">IF(OFFSET(B1032,0,-1)&lt;&gt;OFFSET(B1032,-1,-1),VLOOKUP(OFFSET(B1032,0,-1),BossBattleTable!A:B,MATCH(BossBattleTable!$B$1,BossBattleTable!$A$1:$B$1,0),0),OFFSET(B1032,-1,0)+1)</f>
        <v>17</v>
      </c>
      <c r="C1032">
        <v>3</v>
      </c>
      <c r="D1032">
        <v>20</v>
      </c>
      <c r="E1032" t="s">
        <v>13</v>
      </c>
      <c r="F1032" t="s">
        <v>11</v>
      </c>
      <c r="G1032">
        <f t="shared" ca="1" si="33"/>
        <v>3</v>
      </c>
    </row>
    <row r="1033" spans="1:7" hidden="1" x14ac:dyDescent="0.3">
      <c r="A1033">
        <f t="shared" ca="1" si="32"/>
        <v>43</v>
      </c>
      <c r="B1033">
        <f ca="1">IF(OFFSET(B1033,0,-1)&lt;&gt;OFFSET(B1033,-1,-1),VLOOKUP(OFFSET(B1033,0,-1),BossBattleTable!A:B,MATCH(BossBattleTable!$B$1,BossBattleTable!$A$1:$B$1,0),0),OFFSET(B1033,-1,0)+1)</f>
        <v>18</v>
      </c>
      <c r="C1033">
        <v>3</v>
      </c>
      <c r="D1033">
        <v>20</v>
      </c>
      <c r="E1033" t="s">
        <v>13</v>
      </c>
      <c r="F1033" t="s">
        <v>11</v>
      </c>
      <c r="G1033">
        <f t="shared" ca="1" si="33"/>
        <v>4</v>
      </c>
    </row>
    <row r="1034" spans="1:7" hidden="1" x14ac:dyDescent="0.3">
      <c r="A1034">
        <f t="shared" ca="1" si="32"/>
        <v>43</v>
      </c>
      <c r="B1034">
        <f ca="1">IF(OFFSET(B1034,0,-1)&lt;&gt;OFFSET(B1034,-1,-1),VLOOKUP(OFFSET(B1034,0,-1),BossBattleTable!A:B,MATCH(BossBattleTable!$B$1,BossBattleTable!$A$1:$B$1,0),0),OFFSET(B1034,-1,0)+1)</f>
        <v>19</v>
      </c>
      <c r="C1034">
        <v>3</v>
      </c>
      <c r="D1034">
        <v>20</v>
      </c>
      <c r="E1034" t="s">
        <v>13</v>
      </c>
      <c r="F1034" t="s">
        <v>11</v>
      </c>
      <c r="G1034">
        <f t="shared" ca="1" si="33"/>
        <v>5</v>
      </c>
    </row>
    <row r="1035" spans="1:7" hidden="1" x14ac:dyDescent="0.3">
      <c r="A1035">
        <f t="shared" ca="1" si="32"/>
        <v>43</v>
      </c>
      <c r="B1035">
        <f ca="1">IF(OFFSET(B1035,0,-1)&lt;&gt;OFFSET(B1035,-1,-1),VLOOKUP(OFFSET(B1035,0,-1),BossBattleTable!A:B,MATCH(BossBattleTable!$B$1,BossBattleTable!$A$1:$B$1,0),0),OFFSET(B1035,-1,0)+1)</f>
        <v>20</v>
      </c>
      <c r="C1035">
        <v>3</v>
      </c>
      <c r="D1035">
        <v>20</v>
      </c>
      <c r="E1035" t="s">
        <v>13</v>
      </c>
      <c r="F1035" t="s">
        <v>11</v>
      </c>
      <c r="G1035">
        <f t="shared" ca="1" si="33"/>
        <v>6</v>
      </c>
    </row>
    <row r="1036" spans="1:7" hidden="1" x14ac:dyDescent="0.3">
      <c r="A1036">
        <f t="shared" ca="1" si="32"/>
        <v>43</v>
      </c>
      <c r="B1036">
        <f ca="1">IF(OFFSET(B1036,0,-1)&lt;&gt;OFFSET(B1036,-1,-1),VLOOKUP(OFFSET(B1036,0,-1),BossBattleTable!A:B,MATCH(BossBattleTable!$B$1,BossBattleTable!$A$1:$B$1,0),0),OFFSET(B1036,-1,0)+1)</f>
        <v>21</v>
      </c>
      <c r="C1036">
        <v>3</v>
      </c>
      <c r="D1036">
        <v>20</v>
      </c>
      <c r="E1036" t="s">
        <v>13</v>
      </c>
      <c r="F1036" t="s">
        <v>11</v>
      </c>
      <c r="G1036">
        <f t="shared" ca="1" si="33"/>
        <v>7</v>
      </c>
    </row>
    <row r="1037" spans="1:7" hidden="1" x14ac:dyDescent="0.3">
      <c r="A1037">
        <f t="shared" ca="1" si="32"/>
        <v>43</v>
      </c>
      <c r="B1037">
        <f ca="1">IF(OFFSET(B1037,0,-1)&lt;&gt;OFFSET(B1037,-1,-1),VLOOKUP(OFFSET(B1037,0,-1),BossBattleTable!A:B,MATCH(BossBattleTable!$B$1,BossBattleTable!$A$1:$B$1,0),0),OFFSET(B1037,-1,0)+1)</f>
        <v>22</v>
      </c>
      <c r="C1037">
        <v>3</v>
      </c>
      <c r="D1037">
        <v>20</v>
      </c>
      <c r="E1037" t="s">
        <v>13</v>
      </c>
      <c r="F1037" t="s">
        <v>11</v>
      </c>
      <c r="G1037">
        <f t="shared" ca="1" si="33"/>
        <v>8</v>
      </c>
    </row>
    <row r="1038" spans="1:7" hidden="1" x14ac:dyDescent="0.3">
      <c r="A1038">
        <f t="shared" ca="1" si="32"/>
        <v>43</v>
      </c>
      <c r="B1038">
        <f ca="1">IF(OFFSET(B1038,0,-1)&lt;&gt;OFFSET(B1038,-1,-1),VLOOKUP(OFFSET(B1038,0,-1),BossBattleTable!A:B,MATCH(BossBattleTable!$B$1,BossBattleTable!$A$1:$B$1,0),0),OFFSET(B1038,-1,0)+1)</f>
        <v>23</v>
      </c>
      <c r="C1038">
        <v>3</v>
      </c>
      <c r="D1038">
        <v>20</v>
      </c>
      <c r="E1038" t="s">
        <v>13</v>
      </c>
      <c r="F1038" t="s">
        <v>11</v>
      </c>
      <c r="G1038">
        <f t="shared" ca="1" si="33"/>
        <v>9</v>
      </c>
    </row>
    <row r="1039" spans="1:7" hidden="1" x14ac:dyDescent="0.3">
      <c r="A1039">
        <f t="shared" ca="1" si="32"/>
        <v>43</v>
      </c>
      <c r="B1039">
        <f ca="1">IF(OFFSET(B1039,0,-1)&lt;&gt;OFFSET(B1039,-1,-1),VLOOKUP(OFFSET(B1039,0,-1),BossBattleTable!A:B,MATCH(BossBattleTable!$B$1,BossBattleTable!$A$1:$B$1,0),0),OFFSET(B1039,-1,0)+1)</f>
        <v>24</v>
      </c>
      <c r="C1039">
        <v>3</v>
      </c>
      <c r="D1039">
        <v>20</v>
      </c>
      <c r="E1039" t="s">
        <v>13</v>
      </c>
      <c r="F1039" t="s">
        <v>11</v>
      </c>
      <c r="G1039">
        <f t="shared" ca="1" si="33"/>
        <v>10</v>
      </c>
    </row>
    <row r="1040" spans="1:7" hidden="1" x14ac:dyDescent="0.3">
      <c r="A1040">
        <f t="shared" ca="1" si="32"/>
        <v>43</v>
      </c>
      <c r="B1040">
        <f ca="1">IF(OFFSET(B1040,0,-1)&lt;&gt;OFFSET(B1040,-1,-1),VLOOKUP(OFFSET(B1040,0,-1),BossBattleTable!A:B,MATCH(BossBattleTable!$B$1,BossBattleTable!$A$1:$B$1,0),0),OFFSET(B1040,-1,0)+1)</f>
        <v>25</v>
      </c>
      <c r="C1040">
        <v>3</v>
      </c>
      <c r="D1040">
        <v>20</v>
      </c>
      <c r="E1040" t="s">
        <v>13</v>
      </c>
      <c r="F1040" t="s">
        <v>11</v>
      </c>
      <c r="G1040">
        <f t="shared" ca="1" si="33"/>
        <v>11</v>
      </c>
    </row>
    <row r="1041" spans="1:7" hidden="1" x14ac:dyDescent="0.3">
      <c r="A1041">
        <f t="shared" ca="1" si="32"/>
        <v>43</v>
      </c>
      <c r="B1041">
        <f ca="1">IF(OFFSET(B1041,0,-1)&lt;&gt;OFFSET(B1041,-1,-1),VLOOKUP(OFFSET(B1041,0,-1),BossBattleTable!A:B,MATCH(BossBattleTable!$B$1,BossBattleTable!$A$1:$B$1,0),0),OFFSET(B1041,-1,0)+1)</f>
        <v>26</v>
      </c>
      <c r="C1041">
        <v>3</v>
      </c>
      <c r="D1041">
        <v>20</v>
      </c>
      <c r="E1041" t="s">
        <v>13</v>
      </c>
      <c r="F1041" t="s">
        <v>11</v>
      </c>
      <c r="G1041">
        <f t="shared" ca="1" si="33"/>
        <v>12</v>
      </c>
    </row>
    <row r="1042" spans="1:7" hidden="1" x14ac:dyDescent="0.3">
      <c r="A1042">
        <f t="shared" ca="1" si="32"/>
        <v>43</v>
      </c>
      <c r="B1042">
        <f ca="1">IF(OFFSET(B1042,0,-1)&lt;&gt;OFFSET(B1042,-1,-1),VLOOKUP(OFFSET(B1042,0,-1),BossBattleTable!A:B,MATCH(BossBattleTable!$B$1,BossBattleTable!$A$1:$B$1,0),0),OFFSET(B1042,-1,0)+1)</f>
        <v>27</v>
      </c>
      <c r="C1042">
        <v>3</v>
      </c>
      <c r="D1042">
        <v>20</v>
      </c>
      <c r="E1042" t="s">
        <v>13</v>
      </c>
      <c r="F1042" t="s">
        <v>11</v>
      </c>
      <c r="G1042">
        <f t="shared" ca="1" si="33"/>
        <v>13</v>
      </c>
    </row>
    <row r="1043" spans="1:7" hidden="1" x14ac:dyDescent="0.3">
      <c r="A1043">
        <f t="shared" ca="1" si="32"/>
        <v>43</v>
      </c>
      <c r="B1043">
        <f ca="1">IF(OFFSET(B1043,0,-1)&lt;&gt;OFFSET(B1043,-1,-1),VLOOKUP(OFFSET(B1043,0,-1),BossBattleTable!A:B,MATCH(BossBattleTable!$B$1,BossBattleTable!$A$1:$B$1,0),0),OFFSET(B1043,-1,0)+1)</f>
        <v>28</v>
      </c>
      <c r="C1043">
        <v>3</v>
      </c>
      <c r="D1043">
        <v>20</v>
      </c>
      <c r="E1043" t="s">
        <v>13</v>
      </c>
      <c r="F1043" t="s">
        <v>11</v>
      </c>
      <c r="G1043">
        <f t="shared" ca="1" si="33"/>
        <v>14</v>
      </c>
    </row>
    <row r="1044" spans="1:7" x14ac:dyDescent="0.3">
      <c r="A1044">
        <f t="shared" ca="1" si="32"/>
        <v>44</v>
      </c>
      <c r="B1044">
        <f ca="1">IF(OFFSET(B1044,0,-1)&lt;&gt;OFFSET(B1044,-1,-1),VLOOKUP(OFFSET(B1044,0,-1),BossBattleTable!A:B,MATCH(BossBattleTable!$B$1,BossBattleTable!$A$1:$B$1,0),0),OFFSET(B1044,-1,0)+1)</f>
        <v>9</v>
      </c>
      <c r="C1044">
        <v>3</v>
      </c>
      <c r="D1044">
        <v>20</v>
      </c>
      <c r="E1044" t="s">
        <v>13</v>
      </c>
      <c r="F1044" t="s">
        <v>11</v>
      </c>
      <c r="G1044">
        <f t="shared" ca="1" si="33"/>
        <v>0</v>
      </c>
    </row>
    <row r="1045" spans="1:7" x14ac:dyDescent="0.3">
      <c r="A1045">
        <f t="shared" ca="1" si="32"/>
        <v>44</v>
      </c>
      <c r="B1045">
        <f ca="1">IF(OFFSET(B1045,0,-1)&lt;&gt;OFFSET(B1045,-1,-1),VLOOKUP(OFFSET(B1045,0,-1),BossBattleTable!A:B,MATCH(BossBattleTable!$B$1,BossBattleTable!$A$1:$B$1,0),0),OFFSET(B1045,-1,0)+1)</f>
        <v>10</v>
      </c>
      <c r="C1045">
        <v>3</v>
      </c>
      <c r="D1045">
        <v>20</v>
      </c>
      <c r="E1045" t="s">
        <v>13</v>
      </c>
      <c r="F1045" t="s">
        <v>11</v>
      </c>
      <c r="G1045">
        <f t="shared" ca="1" si="33"/>
        <v>0</v>
      </c>
    </row>
    <row r="1046" spans="1:7" x14ac:dyDescent="0.3">
      <c r="A1046">
        <f t="shared" ca="1" si="32"/>
        <v>44</v>
      </c>
      <c r="B1046">
        <f ca="1">IF(OFFSET(B1046,0,-1)&lt;&gt;OFFSET(B1046,-1,-1),VLOOKUP(OFFSET(B1046,0,-1),BossBattleTable!A:B,MATCH(BossBattleTable!$B$1,BossBattleTable!$A$1:$B$1,0),0),OFFSET(B1046,-1,0)+1)</f>
        <v>11</v>
      </c>
      <c r="C1046">
        <v>3</v>
      </c>
      <c r="D1046">
        <v>20</v>
      </c>
      <c r="E1046" t="s">
        <v>13</v>
      </c>
      <c r="F1046" t="s">
        <v>11</v>
      </c>
      <c r="G1046">
        <f t="shared" ca="1" si="33"/>
        <v>0</v>
      </c>
    </row>
    <row r="1047" spans="1:7" x14ac:dyDescent="0.3">
      <c r="A1047">
        <f t="shared" ca="1" si="32"/>
        <v>44</v>
      </c>
      <c r="B1047">
        <f ca="1">IF(OFFSET(B1047,0,-1)&lt;&gt;OFFSET(B1047,-1,-1),VLOOKUP(OFFSET(B1047,0,-1),BossBattleTable!A:B,MATCH(BossBattleTable!$B$1,BossBattleTable!$A$1:$B$1,0),0),OFFSET(B1047,-1,0)+1)</f>
        <v>12</v>
      </c>
      <c r="C1047">
        <v>3</v>
      </c>
      <c r="D1047">
        <v>20</v>
      </c>
      <c r="E1047" t="s">
        <v>13</v>
      </c>
      <c r="F1047" t="s">
        <v>11</v>
      </c>
      <c r="G1047">
        <f t="shared" ca="1" si="33"/>
        <v>0</v>
      </c>
    </row>
    <row r="1048" spans="1:7" x14ac:dyDescent="0.3">
      <c r="A1048">
        <f t="shared" ca="1" si="32"/>
        <v>44</v>
      </c>
      <c r="B1048">
        <f ca="1">IF(OFFSET(B1048,0,-1)&lt;&gt;OFFSET(B1048,-1,-1),VLOOKUP(OFFSET(B1048,0,-1),BossBattleTable!A:B,MATCH(BossBattleTable!$B$1,BossBattleTable!$A$1:$B$1,0),0),OFFSET(B1048,-1,0)+1)</f>
        <v>13</v>
      </c>
      <c r="C1048">
        <v>3</v>
      </c>
      <c r="D1048">
        <v>20</v>
      </c>
      <c r="E1048" t="s">
        <v>13</v>
      </c>
      <c r="F1048" t="s">
        <v>11</v>
      </c>
      <c r="G1048">
        <f t="shared" ca="1" si="33"/>
        <v>0</v>
      </c>
    </row>
    <row r="1049" spans="1:7" x14ac:dyDescent="0.3">
      <c r="A1049">
        <f t="shared" ca="1" si="32"/>
        <v>44</v>
      </c>
      <c r="B1049">
        <f ca="1">IF(OFFSET(B1049,0,-1)&lt;&gt;OFFSET(B1049,-1,-1),VLOOKUP(OFFSET(B1049,0,-1),BossBattleTable!A:B,MATCH(BossBattleTable!$B$1,BossBattleTable!$A$1:$B$1,0),0),OFFSET(B1049,-1,0)+1)</f>
        <v>14</v>
      </c>
      <c r="C1049">
        <v>3</v>
      </c>
      <c r="D1049">
        <v>20</v>
      </c>
      <c r="E1049" t="s">
        <v>13</v>
      </c>
      <c r="F1049" t="s">
        <v>11</v>
      </c>
      <c r="G1049">
        <f t="shared" ca="1" si="33"/>
        <v>0</v>
      </c>
    </row>
    <row r="1050" spans="1:7" hidden="1" x14ac:dyDescent="0.3">
      <c r="A1050">
        <f t="shared" ca="1" si="32"/>
        <v>44</v>
      </c>
      <c r="B1050">
        <f ca="1">IF(OFFSET(B1050,0,-1)&lt;&gt;OFFSET(B1050,-1,-1),VLOOKUP(OFFSET(B1050,0,-1),BossBattleTable!A:B,MATCH(BossBattleTable!$B$1,BossBattleTable!$A$1:$B$1,0),0),OFFSET(B1050,-1,0)+1)</f>
        <v>15</v>
      </c>
      <c r="C1050">
        <v>3</v>
      </c>
      <c r="D1050">
        <v>20</v>
      </c>
      <c r="E1050" t="s">
        <v>13</v>
      </c>
      <c r="F1050" t="s">
        <v>11</v>
      </c>
      <c r="G1050">
        <f t="shared" ca="1" si="33"/>
        <v>1</v>
      </c>
    </row>
    <row r="1051" spans="1:7" hidden="1" x14ac:dyDescent="0.3">
      <c r="A1051">
        <f t="shared" ca="1" si="32"/>
        <v>44</v>
      </c>
      <c r="B1051">
        <f ca="1">IF(OFFSET(B1051,0,-1)&lt;&gt;OFFSET(B1051,-1,-1),VLOOKUP(OFFSET(B1051,0,-1),BossBattleTable!A:B,MATCH(BossBattleTable!$B$1,BossBattleTable!$A$1:$B$1,0),0),OFFSET(B1051,-1,0)+1)</f>
        <v>16</v>
      </c>
      <c r="C1051">
        <v>3</v>
      </c>
      <c r="D1051">
        <v>20</v>
      </c>
      <c r="E1051" t="s">
        <v>13</v>
      </c>
      <c r="F1051" t="s">
        <v>11</v>
      </c>
      <c r="G1051">
        <f t="shared" ca="1" si="33"/>
        <v>2</v>
      </c>
    </row>
    <row r="1052" spans="1:7" hidden="1" x14ac:dyDescent="0.3">
      <c r="A1052">
        <f t="shared" ca="1" si="32"/>
        <v>44</v>
      </c>
      <c r="B1052">
        <f ca="1">IF(OFFSET(B1052,0,-1)&lt;&gt;OFFSET(B1052,-1,-1),VLOOKUP(OFFSET(B1052,0,-1),BossBattleTable!A:B,MATCH(BossBattleTable!$B$1,BossBattleTable!$A$1:$B$1,0),0),OFFSET(B1052,-1,0)+1)</f>
        <v>17</v>
      </c>
      <c r="C1052">
        <v>3</v>
      </c>
      <c r="D1052">
        <v>20</v>
      </c>
      <c r="E1052" t="s">
        <v>13</v>
      </c>
      <c r="F1052" t="s">
        <v>11</v>
      </c>
      <c r="G1052">
        <f t="shared" ca="1" si="33"/>
        <v>3</v>
      </c>
    </row>
    <row r="1053" spans="1:7" hidden="1" x14ac:dyDescent="0.3">
      <c r="A1053">
        <f t="shared" ca="1" si="32"/>
        <v>44</v>
      </c>
      <c r="B1053">
        <f ca="1">IF(OFFSET(B1053,0,-1)&lt;&gt;OFFSET(B1053,-1,-1),VLOOKUP(OFFSET(B1053,0,-1),BossBattleTable!A:B,MATCH(BossBattleTable!$B$1,BossBattleTable!$A$1:$B$1,0),0),OFFSET(B1053,-1,0)+1)</f>
        <v>18</v>
      </c>
      <c r="C1053">
        <v>3</v>
      </c>
      <c r="D1053">
        <v>20</v>
      </c>
      <c r="E1053" t="s">
        <v>13</v>
      </c>
      <c r="F1053" t="s">
        <v>11</v>
      </c>
      <c r="G1053">
        <f t="shared" ca="1" si="33"/>
        <v>4</v>
      </c>
    </row>
    <row r="1054" spans="1:7" hidden="1" x14ac:dyDescent="0.3">
      <c r="A1054">
        <f t="shared" ca="1" si="32"/>
        <v>44</v>
      </c>
      <c r="B1054">
        <f ca="1">IF(OFFSET(B1054,0,-1)&lt;&gt;OFFSET(B1054,-1,-1),VLOOKUP(OFFSET(B1054,0,-1),BossBattleTable!A:B,MATCH(BossBattleTable!$B$1,BossBattleTable!$A$1:$B$1,0),0),OFFSET(B1054,-1,0)+1)</f>
        <v>19</v>
      </c>
      <c r="C1054">
        <v>3</v>
      </c>
      <c r="D1054">
        <v>20</v>
      </c>
      <c r="E1054" t="s">
        <v>13</v>
      </c>
      <c r="F1054" t="s">
        <v>11</v>
      </c>
      <c r="G1054">
        <f t="shared" ca="1" si="33"/>
        <v>5</v>
      </c>
    </row>
    <row r="1055" spans="1:7" hidden="1" x14ac:dyDescent="0.3">
      <c r="A1055">
        <f t="shared" ca="1" si="32"/>
        <v>44</v>
      </c>
      <c r="B1055">
        <f ca="1">IF(OFFSET(B1055,0,-1)&lt;&gt;OFFSET(B1055,-1,-1),VLOOKUP(OFFSET(B1055,0,-1),BossBattleTable!A:B,MATCH(BossBattleTable!$B$1,BossBattleTable!$A$1:$B$1,0),0),OFFSET(B1055,-1,0)+1)</f>
        <v>20</v>
      </c>
      <c r="C1055">
        <v>3</v>
      </c>
      <c r="D1055">
        <v>20</v>
      </c>
      <c r="E1055" t="s">
        <v>13</v>
      </c>
      <c r="F1055" t="s">
        <v>11</v>
      </c>
      <c r="G1055">
        <f t="shared" ca="1" si="33"/>
        <v>6</v>
      </c>
    </row>
    <row r="1056" spans="1:7" hidden="1" x14ac:dyDescent="0.3">
      <c r="A1056">
        <f t="shared" ca="1" si="32"/>
        <v>44</v>
      </c>
      <c r="B1056">
        <f ca="1">IF(OFFSET(B1056,0,-1)&lt;&gt;OFFSET(B1056,-1,-1),VLOOKUP(OFFSET(B1056,0,-1),BossBattleTable!A:B,MATCH(BossBattleTable!$B$1,BossBattleTable!$A$1:$B$1,0),0),OFFSET(B1056,-1,0)+1)</f>
        <v>21</v>
      </c>
      <c r="C1056">
        <v>3</v>
      </c>
      <c r="D1056">
        <v>20</v>
      </c>
      <c r="E1056" t="s">
        <v>13</v>
      </c>
      <c r="F1056" t="s">
        <v>11</v>
      </c>
      <c r="G1056">
        <f t="shared" ca="1" si="33"/>
        <v>7</v>
      </c>
    </row>
    <row r="1057" spans="1:7" hidden="1" x14ac:dyDescent="0.3">
      <c r="A1057">
        <f t="shared" ca="1" si="32"/>
        <v>44</v>
      </c>
      <c r="B1057">
        <f ca="1">IF(OFFSET(B1057,0,-1)&lt;&gt;OFFSET(B1057,-1,-1),VLOOKUP(OFFSET(B1057,0,-1),BossBattleTable!A:B,MATCH(BossBattleTable!$B$1,BossBattleTable!$A$1:$B$1,0),0),OFFSET(B1057,-1,0)+1)</f>
        <v>22</v>
      </c>
      <c r="C1057">
        <v>3</v>
      </c>
      <c r="D1057">
        <v>20</v>
      </c>
      <c r="E1057" t="s">
        <v>13</v>
      </c>
      <c r="F1057" t="s">
        <v>11</v>
      </c>
      <c r="G1057">
        <f t="shared" ca="1" si="33"/>
        <v>8</v>
      </c>
    </row>
    <row r="1058" spans="1:7" hidden="1" x14ac:dyDescent="0.3">
      <c r="A1058">
        <f t="shared" ca="1" si="32"/>
        <v>44</v>
      </c>
      <c r="B1058">
        <f ca="1">IF(OFFSET(B1058,0,-1)&lt;&gt;OFFSET(B1058,-1,-1),VLOOKUP(OFFSET(B1058,0,-1),BossBattleTable!A:B,MATCH(BossBattleTable!$B$1,BossBattleTable!$A$1:$B$1,0),0),OFFSET(B1058,-1,0)+1)</f>
        <v>23</v>
      </c>
      <c r="C1058">
        <v>3</v>
      </c>
      <c r="D1058">
        <v>20</v>
      </c>
      <c r="E1058" t="s">
        <v>13</v>
      </c>
      <c r="F1058" t="s">
        <v>11</v>
      </c>
      <c r="G1058">
        <f t="shared" ca="1" si="33"/>
        <v>9</v>
      </c>
    </row>
    <row r="1059" spans="1:7" hidden="1" x14ac:dyDescent="0.3">
      <c r="A1059">
        <f t="shared" ca="1" si="32"/>
        <v>44</v>
      </c>
      <c r="B1059">
        <f ca="1">IF(OFFSET(B1059,0,-1)&lt;&gt;OFFSET(B1059,-1,-1),VLOOKUP(OFFSET(B1059,0,-1),BossBattleTable!A:B,MATCH(BossBattleTable!$B$1,BossBattleTable!$A$1:$B$1,0),0),OFFSET(B1059,-1,0)+1)</f>
        <v>24</v>
      </c>
      <c r="C1059">
        <v>3</v>
      </c>
      <c r="D1059">
        <v>20</v>
      </c>
      <c r="E1059" t="s">
        <v>13</v>
      </c>
      <c r="F1059" t="s">
        <v>11</v>
      </c>
      <c r="G1059">
        <f t="shared" ca="1" si="33"/>
        <v>10</v>
      </c>
    </row>
    <row r="1060" spans="1:7" hidden="1" x14ac:dyDescent="0.3">
      <c r="A1060">
        <f t="shared" ca="1" si="32"/>
        <v>44</v>
      </c>
      <c r="B1060">
        <f ca="1">IF(OFFSET(B1060,0,-1)&lt;&gt;OFFSET(B1060,-1,-1),VLOOKUP(OFFSET(B1060,0,-1),BossBattleTable!A:B,MATCH(BossBattleTable!$B$1,BossBattleTable!$A$1:$B$1,0),0),OFFSET(B1060,-1,0)+1)</f>
        <v>25</v>
      </c>
      <c r="C1060">
        <v>3</v>
      </c>
      <c r="D1060">
        <v>20</v>
      </c>
      <c r="E1060" t="s">
        <v>13</v>
      </c>
      <c r="F1060" t="s">
        <v>11</v>
      </c>
      <c r="G1060">
        <f t="shared" ca="1" si="33"/>
        <v>11</v>
      </c>
    </row>
    <row r="1061" spans="1:7" hidden="1" x14ac:dyDescent="0.3">
      <c r="A1061">
        <f t="shared" ca="1" si="32"/>
        <v>44</v>
      </c>
      <c r="B1061">
        <f ca="1">IF(OFFSET(B1061,0,-1)&lt;&gt;OFFSET(B1061,-1,-1),VLOOKUP(OFFSET(B1061,0,-1),BossBattleTable!A:B,MATCH(BossBattleTable!$B$1,BossBattleTable!$A$1:$B$1,0),0),OFFSET(B1061,-1,0)+1)</f>
        <v>26</v>
      </c>
      <c r="C1061">
        <v>3</v>
      </c>
      <c r="D1061">
        <v>20</v>
      </c>
      <c r="E1061" t="s">
        <v>13</v>
      </c>
      <c r="F1061" t="s">
        <v>11</v>
      </c>
      <c r="G1061">
        <f t="shared" ca="1" si="33"/>
        <v>12</v>
      </c>
    </row>
    <row r="1062" spans="1:7" hidden="1" x14ac:dyDescent="0.3">
      <c r="A1062">
        <f t="shared" ca="1" si="32"/>
        <v>44</v>
      </c>
      <c r="B1062">
        <f ca="1">IF(OFFSET(B1062,0,-1)&lt;&gt;OFFSET(B1062,-1,-1),VLOOKUP(OFFSET(B1062,0,-1),BossBattleTable!A:B,MATCH(BossBattleTable!$B$1,BossBattleTable!$A$1:$B$1,0),0),OFFSET(B1062,-1,0)+1)</f>
        <v>27</v>
      </c>
      <c r="C1062">
        <v>3</v>
      </c>
      <c r="D1062">
        <v>20</v>
      </c>
      <c r="E1062" t="s">
        <v>13</v>
      </c>
      <c r="F1062" t="s">
        <v>11</v>
      </c>
      <c r="G1062">
        <f t="shared" ca="1" si="33"/>
        <v>13</v>
      </c>
    </row>
    <row r="1063" spans="1:7" hidden="1" x14ac:dyDescent="0.3">
      <c r="A1063">
        <f t="shared" ca="1" si="32"/>
        <v>44</v>
      </c>
      <c r="B1063">
        <f ca="1">IF(OFFSET(B1063,0,-1)&lt;&gt;OFFSET(B1063,-1,-1),VLOOKUP(OFFSET(B1063,0,-1),BossBattleTable!A:B,MATCH(BossBattleTable!$B$1,BossBattleTable!$A$1:$B$1,0),0),OFFSET(B1063,-1,0)+1)</f>
        <v>28</v>
      </c>
      <c r="C1063">
        <v>3</v>
      </c>
      <c r="D1063">
        <v>20</v>
      </c>
      <c r="E1063" t="s">
        <v>13</v>
      </c>
      <c r="F1063" t="s">
        <v>11</v>
      </c>
      <c r="G1063">
        <f t="shared" ca="1" si="33"/>
        <v>14</v>
      </c>
    </row>
    <row r="1064" spans="1:7" x14ac:dyDescent="0.3">
      <c r="A1064">
        <f t="shared" ca="1" si="32"/>
        <v>45</v>
      </c>
      <c r="B1064">
        <f ca="1">IF(OFFSET(B1064,0,-1)&lt;&gt;OFFSET(B1064,-1,-1),VLOOKUP(OFFSET(B1064,0,-1),BossBattleTable!A:B,MATCH(BossBattleTable!$B$1,BossBattleTable!$A$1:$B$1,0),0),OFFSET(B1064,-1,0)+1)</f>
        <v>9</v>
      </c>
      <c r="C1064">
        <v>3</v>
      </c>
      <c r="D1064">
        <v>20</v>
      </c>
      <c r="E1064" t="s">
        <v>13</v>
      </c>
      <c r="F1064" t="s">
        <v>11</v>
      </c>
      <c r="G1064">
        <f t="shared" ca="1" si="33"/>
        <v>0</v>
      </c>
    </row>
    <row r="1065" spans="1:7" x14ac:dyDescent="0.3">
      <c r="A1065">
        <f t="shared" ca="1" si="32"/>
        <v>45</v>
      </c>
      <c r="B1065">
        <f ca="1">IF(OFFSET(B1065,0,-1)&lt;&gt;OFFSET(B1065,-1,-1),VLOOKUP(OFFSET(B1065,0,-1),BossBattleTable!A:B,MATCH(BossBattleTable!$B$1,BossBattleTable!$A$1:$B$1,0),0),OFFSET(B1065,-1,0)+1)</f>
        <v>10</v>
      </c>
      <c r="C1065">
        <v>3</v>
      </c>
      <c r="D1065">
        <v>20</v>
      </c>
      <c r="E1065" t="s">
        <v>13</v>
      </c>
      <c r="F1065" t="s">
        <v>11</v>
      </c>
      <c r="G1065">
        <f t="shared" ca="1" si="33"/>
        <v>0</v>
      </c>
    </row>
    <row r="1066" spans="1:7" x14ac:dyDescent="0.3">
      <c r="A1066">
        <f t="shared" ca="1" si="32"/>
        <v>45</v>
      </c>
      <c r="B1066">
        <f ca="1">IF(OFFSET(B1066,0,-1)&lt;&gt;OFFSET(B1066,-1,-1),VLOOKUP(OFFSET(B1066,0,-1),BossBattleTable!A:B,MATCH(BossBattleTable!$B$1,BossBattleTable!$A$1:$B$1,0),0),OFFSET(B1066,-1,0)+1)</f>
        <v>11</v>
      </c>
      <c r="C1066">
        <v>3</v>
      </c>
      <c r="D1066">
        <v>20</v>
      </c>
      <c r="E1066" t="s">
        <v>13</v>
      </c>
      <c r="F1066" t="s">
        <v>11</v>
      </c>
      <c r="G1066">
        <f t="shared" ca="1" si="33"/>
        <v>0</v>
      </c>
    </row>
    <row r="1067" spans="1:7" x14ac:dyDescent="0.3">
      <c r="A1067">
        <f t="shared" ca="1" si="32"/>
        <v>45</v>
      </c>
      <c r="B1067">
        <f ca="1">IF(OFFSET(B1067,0,-1)&lt;&gt;OFFSET(B1067,-1,-1),VLOOKUP(OFFSET(B1067,0,-1),BossBattleTable!A:B,MATCH(BossBattleTable!$B$1,BossBattleTable!$A$1:$B$1,0),0),OFFSET(B1067,-1,0)+1)</f>
        <v>12</v>
      </c>
      <c r="C1067">
        <v>3</v>
      </c>
      <c r="D1067">
        <v>20</v>
      </c>
      <c r="E1067" t="s">
        <v>13</v>
      </c>
      <c r="F1067" t="s">
        <v>11</v>
      </c>
      <c r="G1067">
        <f t="shared" ca="1" si="33"/>
        <v>0</v>
      </c>
    </row>
    <row r="1068" spans="1:7" x14ac:dyDescent="0.3">
      <c r="A1068">
        <f t="shared" ca="1" si="32"/>
        <v>45</v>
      </c>
      <c r="B1068">
        <f ca="1">IF(OFFSET(B1068,0,-1)&lt;&gt;OFFSET(B1068,-1,-1),VLOOKUP(OFFSET(B1068,0,-1),BossBattleTable!A:B,MATCH(BossBattleTable!$B$1,BossBattleTable!$A$1:$B$1,0),0),OFFSET(B1068,-1,0)+1)</f>
        <v>13</v>
      </c>
      <c r="C1068">
        <v>3</v>
      </c>
      <c r="D1068">
        <v>20</v>
      </c>
      <c r="E1068" t="s">
        <v>13</v>
      </c>
      <c r="F1068" t="s">
        <v>11</v>
      </c>
      <c r="G1068">
        <f t="shared" ca="1" si="33"/>
        <v>0</v>
      </c>
    </row>
    <row r="1069" spans="1:7" x14ac:dyDescent="0.3">
      <c r="A1069">
        <f t="shared" ca="1" si="32"/>
        <v>45</v>
      </c>
      <c r="B1069">
        <f ca="1">IF(OFFSET(B1069,0,-1)&lt;&gt;OFFSET(B1069,-1,-1),VLOOKUP(OFFSET(B1069,0,-1),BossBattleTable!A:B,MATCH(BossBattleTable!$B$1,BossBattleTable!$A$1:$B$1,0),0),OFFSET(B1069,-1,0)+1)</f>
        <v>14</v>
      </c>
      <c r="C1069">
        <v>3</v>
      </c>
      <c r="D1069">
        <v>20</v>
      </c>
      <c r="E1069" t="s">
        <v>13</v>
      </c>
      <c r="F1069" t="s">
        <v>11</v>
      </c>
      <c r="G1069">
        <f t="shared" ca="1" si="33"/>
        <v>0</v>
      </c>
    </row>
    <row r="1070" spans="1:7" hidden="1" x14ac:dyDescent="0.3">
      <c r="A1070">
        <f t="shared" ca="1" si="32"/>
        <v>45</v>
      </c>
      <c r="B1070">
        <f ca="1">IF(OFFSET(B1070,0,-1)&lt;&gt;OFFSET(B1070,-1,-1),VLOOKUP(OFFSET(B1070,0,-1),BossBattleTable!A:B,MATCH(BossBattleTable!$B$1,BossBattleTable!$A$1:$B$1,0),0),OFFSET(B1070,-1,0)+1)</f>
        <v>15</v>
      </c>
      <c r="C1070">
        <v>3</v>
      </c>
      <c r="D1070">
        <v>20</v>
      </c>
      <c r="E1070" t="s">
        <v>13</v>
      </c>
      <c r="F1070" t="s">
        <v>11</v>
      </c>
      <c r="G1070">
        <f t="shared" ca="1" si="33"/>
        <v>1</v>
      </c>
    </row>
    <row r="1071" spans="1:7" hidden="1" x14ac:dyDescent="0.3">
      <c r="A1071">
        <f t="shared" ca="1" si="32"/>
        <v>45</v>
      </c>
      <c r="B1071">
        <f ca="1">IF(OFFSET(B1071,0,-1)&lt;&gt;OFFSET(B1071,-1,-1),VLOOKUP(OFFSET(B1071,0,-1),BossBattleTable!A:B,MATCH(BossBattleTable!$B$1,BossBattleTable!$A$1:$B$1,0),0),OFFSET(B1071,-1,0)+1)</f>
        <v>16</v>
      </c>
      <c r="C1071">
        <v>3</v>
      </c>
      <c r="D1071">
        <v>20</v>
      </c>
      <c r="E1071" t="s">
        <v>13</v>
      </c>
      <c r="F1071" t="s">
        <v>11</v>
      </c>
      <c r="G1071">
        <f t="shared" ca="1" si="33"/>
        <v>2</v>
      </c>
    </row>
    <row r="1072" spans="1:7" hidden="1" x14ac:dyDescent="0.3">
      <c r="A1072">
        <f t="shared" ca="1" si="32"/>
        <v>45</v>
      </c>
      <c r="B1072">
        <f ca="1">IF(OFFSET(B1072,0,-1)&lt;&gt;OFFSET(B1072,-1,-1),VLOOKUP(OFFSET(B1072,0,-1),BossBattleTable!A:B,MATCH(BossBattleTable!$B$1,BossBattleTable!$A$1:$B$1,0),0),OFFSET(B1072,-1,0)+1)</f>
        <v>17</v>
      </c>
      <c r="C1072">
        <v>3</v>
      </c>
      <c r="D1072">
        <v>20</v>
      </c>
      <c r="E1072" t="s">
        <v>13</v>
      </c>
      <c r="F1072" t="s">
        <v>11</v>
      </c>
      <c r="G1072">
        <f t="shared" ca="1" si="33"/>
        <v>3</v>
      </c>
    </row>
    <row r="1073" spans="1:7" hidden="1" x14ac:dyDescent="0.3">
      <c r="A1073">
        <f t="shared" ca="1" si="32"/>
        <v>45</v>
      </c>
      <c r="B1073">
        <f ca="1">IF(OFFSET(B1073,0,-1)&lt;&gt;OFFSET(B1073,-1,-1),VLOOKUP(OFFSET(B1073,0,-1),BossBattleTable!A:B,MATCH(BossBattleTable!$B$1,BossBattleTable!$A$1:$B$1,0),0),OFFSET(B1073,-1,0)+1)</f>
        <v>18</v>
      </c>
      <c r="C1073">
        <v>3</v>
      </c>
      <c r="D1073">
        <v>20</v>
      </c>
      <c r="E1073" t="s">
        <v>13</v>
      </c>
      <c r="F1073" t="s">
        <v>11</v>
      </c>
      <c r="G1073">
        <f t="shared" ca="1" si="33"/>
        <v>4</v>
      </c>
    </row>
    <row r="1074" spans="1:7" hidden="1" x14ac:dyDescent="0.3">
      <c r="A1074">
        <f t="shared" ca="1" si="32"/>
        <v>45</v>
      </c>
      <c r="B1074">
        <f ca="1">IF(OFFSET(B1074,0,-1)&lt;&gt;OFFSET(B1074,-1,-1),VLOOKUP(OFFSET(B1074,0,-1),BossBattleTable!A:B,MATCH(BossBattleTable!$B$1,BossBattleTable!$A$1:$B$1,0),0),OFFSET(B1074,-1,0)+1)</f>
        <v>19</v>
      </c>
      <c r="C1074">
        <v>3</v>
      </c>
      <c r="D1074">
        <v>20</v>
      </c>
      <c r="E1074" t="s">
        <v>13</v>
      </c>
      <c r="F1074" t="s">
        <v>11</v>
      </c>
      <c r="G1074">
        <f t="shared" ca="1" si="33"/>
        <v>5</v>
      </c>
    </row>
    <row r="1075" spans="1:7" hidden="1" x14ac:dyDescent="0.3">
      <c r="A1075">
        <f t="shared" ca="1" si="32"/>
        <v>45</v>
      </c>
      <c r="B1075">
        <f ca="1">IF(OFFSET(B1075,0,-1)&lt;&gt;OFFSET(B1075,-1,-1),VLOOKUP(OFFSET(B1075,0,-1),BossBattleTable!A:B,MATCH(BossBattleTable!$B$1,BossBattleTable!$A$1:$B$1,0),0),OFFSET(B1075,-1,0)+1)</f>
        <v>20</v>
      </c>
      <c r="C1075">
        <v>3</v>
      </c>
      <c r="D1075">
        <v>20</v>
      </c>
      <c r="E1075" t="s">
        <v>13</v>
      </c>
      <c r="F1075" t="s">
        <v>11</v>
      </c>
      <c r="G1075">
        <f t="shared" ca="1" si="33"/>
        <v>6</v>
      </c>
    </row>
    <row r="1076" spans="1:7" hidden="1" x14ac:dyDescent="0.3">
      <c r="A1076">
        <f t="shared" ca="1" si="32"/>
        <v>45</v>
      </c>
      <c r="B1076">
        <f ca="1">IF(OFFSET(B1076,0,-1)&lt;&gt;OFFSET(B1076,-1,-1),VLOOKUP(OFFSET(B1076,0,-1),BossBattleTable!A:B,MATCH(BossBattleTable!$B$1,BossBattleTable!$A$1:$B$1,0),0),OFFSET(B1076,-1,0)+1)</f>
        <v>21</v>
      </c>
      <c r="C1076">
        <v>3</v>
      </c>
      <c r="D1076">
        <v>20</v>
      </c>
      <c r="E1076" t="s">
        <v>13</v>
      </c>
      <c r="F1076" t="s">
        <v>11</v>
      </c>
      <c r="G1076">
        <f t="shared" ca="1" si="33"/>
        <v>7</v>
      </c>
    </row>
    <row r="1077" spans="1:7" hidden="1" x14ac:dyDescent="0.3">
      <c r="A1077">
        <f t="shared" ca="1" si="32"/>
        <v>45</v>
      </c>
      <c r="B1077">
        <f ca="1">IF(OFFSET(B1077,0,-1)&lt;&gt;OFFSET(B1077,-1,-1),VLOOKUP(OFFSET(B1077,0,-1),BossBattleTable!A:B,MATCH(BossBattleTable!$B$1,BossBattleTable!$A$1:$B$1,0),0),OFFSET(B1077,-1,0)+1)</f>
        <v>22</v>
      </c>
      <c r="C1077">
        <v>3</v>
      </c>
      <c r="D1077">
        <v>20</v>
      </c>
      <c r="E1077" t="s">
        <v>13</v>
      </c>
      <c r="F1077" t="s">
        <v>11</v>
      </c>
      <c r="G1077">
        <f t="shared" ca="1" si="33"/>
        <v>8</v>
      </c>
    </row>
    <row r="1078" spans="1:7" hidden="1" x14ac:dyDescent="0.3">
      <c r="A1078">
        <f t="shared" ca="1" si="32"/>
        <v>45</v>
      </c>
      <c r="B1078">
        <f ca="1">IF(OFFSET(B1078,0,-1)&lt;&gt;OFFSET(B1078,-1,-1),VLOOKUP(OFFSET(B1078,0,-1),BossBattleTable!A:B,MATCH(BossBattleTable!$B$1,BossBattleTable!$A$1:$B$1,0),0),OFFSET(B1078,-1,0)+1)</f>
        <v>23</v>
      </c>
      <c r="C1078">
        <v>3</v>
      </c>
      <c r="D1078">
        <v>20</v>
      </c>
      <c r="E1078" t="s">
        <v>13</v>
      </c>
      <c r="F1078" t="s">
        <v>11</v>
      </c>
      <c r="G1078">
        <f t="shared" ca="1" si="33"/>
        <v>9</v>
      </c>
    </row>
    <row r="1079" spans="1:7" hidden="1" x14ac:dyDescent="0.3">
      <c r="A1079">
        <f t="shared" ca="1" si="32"/>
        <v>45</v>
      </c>
      <c r="B1079">
        <f ca="1">IF(OFFSET(B1079,0,-1)&lt;&gt;OFFSET(B1079,-1,-1),VLOOKUP(OFFSET(B1079,0,-1),BossBattleTable!A:B,MATCH(BossBattleTable!$B$1,BossBattleTable!$A$1:$B$1,0),0),OFFSET(B1079,-1,0)+1)</f>
        <v>24</v>
      </c>
      <c r="C1079">
        <v>3</v>
      </c>
      <c r="D1079">
        <v>20</v>
      </c>
      <c r="E1079" t="s">
        <v>13</v>
      </c>
      <c r="F1079" t="s">
        <v>11</v>
      </c>
      <c r="G1079">
        <f t="shared" ca="1" si="33"/>
        <v>10</v>
      </c>
    </row>
    <row r="1080" spans="1:7" hidden="1" x14ac:dyDescent="0.3">
      <c r="A1080">
        <f t="shared" ca="1" si="32"/>
        <v>45</v>
      </c>
      <c r="B1080">
        <f ca="1">IF(OFFSET(B1080,0,-1)&lt;&gt;OFFSET(B1080,-1,-1),VLOOKUP(OFFSET(B1080,0,-1),BossBattleTable!A:B,MATCH(BossBattleTable!$B$1,BossBattleTable!$A$1:$B$1,0),0),OFFSET(B1080,-1,0)+1)</f>
        <v>25</v>
      </c>
      <c r="C1080">
        <v>3</v>
      </c>
      <c r="D1080">
        <v>20</v>
      </c>
      <c r="E1080" t="s">
        <v>13</v>
      </c>
      <c r="F1080" t="s">
        <v>11</v>
      </c>
      <c r="G1080">
        <f t="shared" ca="1" si="33"/>
        <v>11</v>
      </c>
    </row>
    <row r="1081" spans="1:7" hidden="1" x14ac:dyDescent="0.3">
      <c r="A1081">
        <f t="shared" ca="1" si="32"/>
        <v>45</v>
      </c>
      <c r="B1081">
        <f ca="1">IF(OFFSET(B1081,0,-1)&lt;&gt;OFFSET(B1081,-1,-1),VLOOKUP(OFFSET(B1081,0,-1),BossBattleTable!A:B,MATCH(BossBattleTable!$B$1,BossBattleTable!$A$1:$B$1,0),0),OFFSET(B1081,-1,0)+1)</f>
        <v>26</v>
      </c>
      <c r="C1081">
        <v>3</v>
      </c>
      <c r="D1081">
        <v>20</v>
      </c>
      <c r="E1081" t="s">
        <v>13</v>
      </c>
      <c r="F1081" t="s">
        <v>11</v>
      </c>
      <c r="G1081">
        <f t="shared" ca="1" si="33"/>
        <v>12</v>
      </c>
    </row>
    <row r="1082" spans="1:7" hidden="1" x14ac:dyDescent="0.3">
      <c r="A1082">
        <f t="shared" ca="1" si="32"/>
        <v>45</v>
      </c>
      <c r="B1082">
        <f ca="1">IF(OFFSET(B1082,0,-1)&lt;&gt;OFFSET(B1082,-1,-1),VLOOKUP(OFFSET(B1082,0,-1),BossBattleTable!A:B,MATCH(BossBattleTable!$B$1,BossBattleTable!$A$1:$B$1,0),0),OFFSET(B1082,-1,0)+1)</f>
        <v>27</v>
      </c>
      <c r="C1082">
        <v>3</v>
      </c>
      <c r="D1082">
        <v>20</v>
      </c>
      <c r="E1082" t="s">
        <v>13</v>
      </c>
      <c r="F1082" t="s">
        <v>11</v>
      </c>
      <c r="G1082">
        <f t="shared" ca="1" si="33"/>
        <v>13</v>
      </c>
    </row>
    <row r="1083" spans="1:7" hidden="1" x14ac:dyDescent="0.3">
      <c r="A1083">
        <f t="shared" ca="1" si="32"/>
        <v>45</v>
      </c>
      <c r="B1083">
        <f ca="1">IF(OFFSET(B1083,0,-1)&lt;&gt;OFFSET(B1083,-1,-1),VLOOKUP(OFFSET(B1083,0,-1),BossBattleTable!A:B,MATCH(BossBattleTable!$B$1,BossBattleTable!$A$1:$B$1,0),0),OFFSET(B1083,-1,0)+1)</f>
        <v>28</v>
      </c>
      <c r="C1083">
        <v>3</v>
      </c>
      <c r="D1083">
        <v>20</v>
      </c>
      <c r="E1083" t="s">
        <v>13</v>
      </c>
      <c r="F1083" t="s">
        <v>11</v>
      </c>
      <c r="G1083">
        <f t="shared" ca="1" si="33"/>
        <v>14</v>
      </c>
    </row>
    <row r="1084" spans="1:7" x14ac:dyDescent="0.3">
      <c r="A1084">
        <f t="shared" ca="1" si="32"/>
        <v>46</v>
      </c>
      <c r="B1084">
        <f ca="1">IF(OFFSET(B1084,0,-1)&lt;&gt;OFFSET(B1084,-1,-1),VLOOKUP(OFFSET(B1084,0,-1),BossBattleTable!A:B,MATCH(BossBattleTable!$B$1,BossBattleTable!$A$1:$B$1,0),0),OFFSET(B1084,-1,0)+1)</f>
        <v>9</v>
      </c>
      <c r="C1084">
        <v>3</v>
      </c>
      <c r="D1084">
        <v>20</v>
      </c>
      <c r="E1084" t="s">
        <v>13</v>
      </c>
      <c r="F1084" t="s">
        <v>11</v>
      </c>
      <c r="G1084">
        <f t="shared" ca="1" si="33"/>
        <v>0</v>
      </c>
    </row>
    <row r="1085" spans="1:7" x14ac:dyDescent="0.3">
      <c r="A1085">
        <f t="shared" ca="1" si="32"/>
        <v>46</v>
      </c>
      <c r="B1085">
        <f ca="1">IF(OFFSET(B1085,0,-1)&lt;&gt;OFFSET(B1085,-1,-1),VLOOKUP(OFFSET(B1085,0,-1),BossBattleTable!A:B,MATCH(BossBattleTable!$B$1,BossBattleTable!$A$1:$B$1,0),0),OFFSET(B1085,-1,0)+1)</f>
        <v>10</v>
      </c>
      <c r="C1085">
        <v>3</v>
      </c>
      <c r="D1085">
        <v>20</v>
      </c>
      <c r="E1085" t="s">
        <v>13</v>
      </c>
      <c r="F1085" t="s">
        <v>11</v>
      </c>
      <c r="G1085">
        <f t="shared" ca="1" si="33"/>
        <v>0</v>
      </c>
    </row>
    <row r="1086" spans="1:7" x14ac:dyDescent="0.3">
      <c r="A1086">
        <f t="shared" ca="1" si="32"/>
        <v>46</v>
      </c>
      <c r="B1086">
        <f ca="1">IF(OFFSET(B1086,0,-1)&lt;&gt;OFFSET(B1086,-1,-1),VLOOKUP(OFFSET(B1086,0,-1),BossBattleTable!A:B,MATCH(BossBattleTable!$B$1,BossBattleTable!$A$1:$B$1,0),0),OFFSET(B1086,-1,0)+1)</f>
        <v>11</v>
      </c>
      <c r="C1086">
        <v>3</v>
      </c>
      <c r="D1086">
        <v>20</v>
      </c>
      <c r="E1086" t="s">
        <v>13</v>
      </c>
      <c r="F1086" t="s">
        <v>11</v>
      </c>
      <c r="G1086">
        <f t="shared" ca="1" si="33"/>
        <v>0</v>
      </c>
    </row>
    <row r="1087" spans="1:7" x14ac:dyDescent="0.3">
      <c r="A1087">
        <f t="shared" ca="1" si="32"/>
        <v>46</v>
      </c>
      <c r="B1087">
        <f ca="1">IF(OFFSET(B1087,0,-1)&lt;&gt;OFFSET(B1087,-1,-1),VLOOKUP(OFFSET(B1087,0,-1),BossBattleTable!A:B,MATCH(BossBattleTable!$B$1,BossBattleTable!$A$1:$B$1,0),0),OFFSET(B1087,-1,0)+1)</f>
        <v>12</v>
      </c>
      <c r="C1087">
        <v>3</v>
      </c>
      <c r="D1087">
        <v>20</v>
      </c>
      <c r="E1087" t="s">
        <v>13</v>
      </c>
      <c r="F1087" t="s">
        <v>11</v>
      </c>
      <c r="G1087">
        <f t="shared" ca="1" si="33"/>
        <v>0</v>
      </c>
    </row>
    <row r="1088" spans="1:7" x14ac:dyDescent="0.3">
      <c r="A1088">
        <f t="shared" ca="1" si="32"/>
        <v>46</v>
      </c>
      <c r="B1088">
        <f ca="1">IF(OFFSET(B1088,0,-1)&lt;&gt;OFFSET(B1088,-1,-1),VLOOKUP(OFFSET(B1088,0,-1),BossBattleTable!A:B,MATCH(BossBattleTable!$B$1,BossBattleTable!$A$1:$B$1,0),0),OFFSET(B1088,-1,0)+1)</f>
        <v>13</v>
      </c>
      <c r="C1088">
        <v>3</v>
      </c>
      <c r="D1088">
        <v>20</v>
      </c>
      <c r="E1088" t="s">
        <v>13</v>
      </c>
      <c r="F1088" t="s">
        <v>11</v>
      </c>
      <c r="G1088">
        <f t="shared" ca="1" si="33"/>
        <v>0</v>
      </c>
    </row>
    <row r="1089" spans="1:7" x14ac:dyDescent="0.3">
      <c r="A1089">
        <f t="shared" ca="1" si="32"/>
        <v>46</v>
      </c>
      <c r="B1089">
        <f ca="1">IF(OFFSET(B1089,0,-1)&lt;&gt;OFFSET(B1089,-1,-1),VLOOKUP(OFFSET(B1089,0,-1),BossBattleTable!A:B,MATCH(BossBattleTable!$B$1,BossBattleTable!$A$1:$B$1,0),0),OFFSET(B1089,-1,0)+1)</f>
        <v>14</v>
      </c>
      <c r="C1089">
        <v>3</v>
      </c>
      <c r="D1089">
        <v>20</v>
      </c>
      <c r="E1089" t="s">
        <v>13</v>
      </c>
      <c r="F1089" t="s">
        <v>11</v>
      </c>
      <c r="G1089">
        <f t="shared" ca="1" si="33"/>
        <v>0</v>
      </c>
    </row>
    <row r="1090" spans="1:7" hidden="1" x14ac:dyDescent="0.3">
      <c r="A1090">
        <f t="shared" ca="1" si="32"/>
        <v>46</v>
      </c>
      <c r="B1090">
        <f ca="1">IF(OFFSET(B1090,0,-1)&lt;&gt;OFFSET(B1090,-1,-1),VLOOKUP(OFFSET(B1090,0,-1),BossBattleTable!A:B,MATCH(BossBattleTable!$B$1,BossBattleTable!$A$1:$B$1,0),0),OFFSET(B1090,-1,0)+1)</f>
        <v>15</v>
      </c>
      <c r="C1090">
        <v>3</v>
      </c>
      <c r="D1090">
        <v>20</v>
      </c>
      <c r="E1090" t="s">
        <v>13</v>
      </c>
      <c r="F1090" t="s">
        <v>11</v>
      </c>
      <c r="G1090">
        <f t="shared" ca="1" si="33"/>
        <v>1</v>
      </c>
    </row>
    <row r="1091" spans="1:7" hidden="1" x14ac:dyDescent="0.3">
      <c r="A1091">
        <f t="shared" ref="A1091:A1154" ca="1" si="34">IF(ROW()=2,1,
IF(OFFSET(A1091,-1,1)=28,OFFSET(A1091,-1,0)+1,OFFSET(A1091,-1,0)))</f>
        <v>46</v>
      </c>
      <c r="B1091">
        <f ca="1">IF(OFFSET(B1091,0,-1)&lt;&gt;OFFSET(B1091,-1,-1),VLOOKUP(OFFSET(B1091,0,-1),BossBattleTable!A:B,MATCH(BossBattleTable!$B$1,BossBattleTable!$A$1:$B$1,0),0),OFFSET(B1091,-1,0)+1)</f>
        <v>16</v>
      </c>
      <c r="C1091">
        <v>3</v>
      </c>
      <c r="D1091">
        <v>20</v>
      </c>
      <c r="E1091" t="s">
        <v>13</v>
      </c>
      <c r="F1091" t="s">
        <v>11</v>
      </c>
      <c r="G1091">
        <f t="shared" ref="G1091:G1154" ca="1" si="35">MAX(0,B1091-14)</f>
        <v>2</v>
      </c>
    </row>
    <row r="1092" spans="1:7" hidden="1" x14ac:dyDescent="0.3">
      <c r="A1092">
        <f t="shared" ca="1" si="34"/>
        <v>46</v>
      </c>
      <c r="B1092">
        <f ca="1">IF(OFFSET(B1092,0,-1)&lt;&gt;OFFSET(B1092,-1,-1),VLOOKUP(OFFSET(B1092,0,-1),BossBattleTable!A:B,MATCH(BossBattleTable!$B$1,BossBattleTable!$A$1:$B$1,0),0),OFFSET(B1092,-1,0)+1)</f>
        <v>17</v>
      </c>
      <c r="C1092">
        <v>3</v>
      </c>
      <c r="D1092">
        <v>20</v>
      </c>
      <c r="E1092" t="s">
        <v>13</v>
      </c>
      <c r="F1092" t="s">
        <v>11</v>
      </c>
      <c r="G1092">
        <f t="shared" ca="1" si="35"/>
        <v>3</v>
      </c>
    </row>
    <row r="1093" spans="1:7" hidden="1" x14ac:dyDescent="0.3">
      <c r="A1093">
        <f t="shared" ca="1" si="34"/>
        <v>46</v>
      </c>
      <c r="B1093">
        <f ca="1">IF(OFFSET(B1093,0,-1)&lt;&gt;OFFSET(B1093,-1,-1),VLOOKUP(OFFSET(B1093,0,-1),BossBattleTable!A:B,MATCH(BossBattleTable!$B$1,BossBattleTable!$A$1:$B$1,0),0),OFFSET(B1093,-1,0)+1)</f>
        <v>18</v>
      </c>
      <c r="C1093">
        <v>3</v>
      </c>
      <c r="D1093">
        <v>20</v>
      </c>
      <c r="E1093" t="s">
        <v>13</v>
      </c>
      <c r="F1093" t="s">
        <v>11</v>
      </c>
      <c r="G1093">
        <f t="shared" ca="1" si="35"/>
        <v>4</v>
      </c>
    </row>
    <row r="1094" spans="1:7" hidden="1" x14ac:dyDescent="0.3">
      <c r="A1094">
        <f t="shared" ca="1" si="34"/>
        <v>46</v>
      </c>
      <c r="B1094">
        <f ca="1">IF(OFFSET(B1094,0,-1)&lt;&gt;OFFSET(B1094,-1,-1),VLOOKUP(OFFSET(B1094,0,-1),BossBattleTable!A:B,MATCH(BossBattleTable!$B$1,BossBattleTable!$A$1:$B$1,0),0),OFFSET(B1094,-1,0)+1)</f>
        <v>19</v>
      </c>
      <c r="C1094">
        <v>3</v>
      </c>
      <c r="D1094">
        <v>20</v>
      </c>
      <c r="E1094" t="s">
        <v>13</v>
      </c>
      <c r="F1094" t="s">
        <v>11</v>
      </c>
      <c r="G1094">
        <f t="shared" ca="1" si="35"/>
        <v>5</v>
      </c>
    </row>
    <row r="1095" spans="1:7" hidden="1" x14ac:dyDescent="0.3">
      <c r="A1095">
        <f t="shared" ca="1" si="34"/>
        <v>46</v>
      </c>
      <c r="B1095">
        <f ca="1">IF(OFFSET(B1095,0,-1)&lt;&gt;OFFSET(B1095,-1,-1),VLOOKUP(OFFSET(B1095,0,-1),BossBattleTable!A:B,MATCH(BossBattleTable!$B$1,BossBattleTable!$A$1:$B$1,0),0),OFFSET(B1095,-1,0)+1)</f>
        <v>20</v>
      </c>
      <c r="C1095">
        <v>3</v>
      </c>
      <c r="D1095">
        <v>20</v>
      </c>
      <c r="E1095" t="s">
        <v>13</v>
      </c>
      <c r="F1095" t="s">
        <v>11</v>
      </c>
      <c r="G1095">
        <f t="shared" ca="1" si="35"/>
        <v>6</v>
      </c>
    </row>
    <row r="1096" spans="1:7" hidden="1" x14ac:dyDescent="0.3">
      <c r="A1096">
        <f t="shared" ca="1" si="34"/>
        <v>46</v>
      </c>
      <c r="B1096">
        <f ca="1">IF(OFFSET(B1096,0,-1)&lt;&gt;OFFSET(B1096,-1,-1),VLOOKUP(OFFSET(B1096,0,-1),BossBattleTable!A:B,MATCH(BossBattleTable!$B$1,BossBattleTable!$A$1:$B$1,0),0),OFFSET(B1096,-1,0)+1)</f>
        <v>21</v>
      </c>
      <c r="C1096">
        <v>3</v>
      </c>
      <c r="D1096">
        <v>20</v>
      </c>
      <c r="E1096" t="s">
        <v>13</v>
      </c>
      <c r="F1096" t="s">
        <v>11</v>
      </c>
      <c r="G1096">
        <f t="shared" ca="1" si="35"/>
        <v>7</v>
      </c>
    </row>
    <row r="1097" spans="1:7" hidden="1" x14ac:dyDescent="0.3">
      <c r="A1097">
        <f t="shared" ca="1" si="34"/>
        <v>46</v>
      </c>
      <c r="B1097">
        <f ca="1">IF(OFFSET(B1097,0,-1)&lt;&gt;OFFSET(B1097,-1,-1),VLOOKUP(OFFSET(B1097,0,-1),BossBattleTable!A:B,MATCH(BossBattleTable!$B$1,BossBattleTable!$A$1:$B$1,0),0),OFFSET(B1097,-1,0)+1)</f>
        <v>22</v>
      </c>
      <c r="C1097">
        <v>3</v>
      </c>
      <c r="D1097">
        <v>20</v>
      </c>
      <c r="E1097" t="s">
        <v>13</v>
      </c>
      <c r="F1097" t="s">
        <v>11</v>
      </c>
      <c r="G1097">
        <f t="shared" ca="1" si="35"/>
        <v>8</v>
      </c>
    </row>
    <row r="1098" spans="1:7" hidden="1" x14ac:dyDescent="0.3">
      <c r="A1098">
        <f t="shared" ca="1" si="34"/>
        <v>46</v>
      </c>
      <c r="B1098">
        <f ca="1">IF(OFFSET(B1098,0,-1)&lt;&gt;OFFSET(B1098,-1,-1),VLOOKUP(OFFSET(B1098,0,-1),BossBattleTable!A:B,MATCH(BossBattleTable!$B$1,BossBattleTable!$A$1:$B$1,0),0),OFFSET(B1098,-1,0)+1)</f>
        <v>23</v>
      </c>
      <c r="C1098">
        <v>3</v>
      </c>
      <c r="D1098">
        <v>20</v>
      </c>
      <c r="E1098" t="s">
        <v>13</v>
      </c>
      <c r="F1098" t="s">
        <v>11</v>
      </c>
      <c r="G1098">
        <f t="shared" ca="1" si="35"/>
        <v>9</v>
      </c>
    </row>
    <row r="1099" spans="1:7" hidden="1" x14ac:dyDescent="0.3">
      <c r="A1099">
        <f t="shared" ca="1" si="34"/>
        <v>46</v>
      </c>
      <c r="B1099">
        <f ca="1">IF(OFFSET(B1099,0,-1)&lt;&gt;OFFSET(B1099,-1,-1),VLOOKUP(OFFSET(B1099,0,-1),BossBattleTable!A:B,MATCH(BossBattleTable!$B$1,BossBattleTable!$A$1:$B$1,0),0),OFFSET(B1099,-1,0)+1)</f>
        <v>24</v>
      </c>
      <c r="C1099">
        <v>3</v>
      </c>
      <c r="D1099">
        <v>20</v>
      </c>
      <c r="E1099" t="s">
        <v>13</v>
      </c>
      <c r="F1099" t="s">
        <v>11</v>
      </c>
      <c r="G1099">
        <f t="shared" ca="1" si="35"/>
        <v>10</v>
      </c>
    </row>
    <row r="1100" spans="1:7" hidden="1" x14ac:dyDescent="0.3">
      <c r="A1100">
        <f t="shared" ca="1" si="34"/>
        <v>46</v>
      </c>
      <c r="B1100">
        <f ca="1">IF(OFFSET(B1100,0,-1)&lt;&gt;OFFSET(B1100,-1,-1),VLOOKUP(OFFSET(B1100,0,-1),BossBattleTable!A:B,MATCH(BossBattleTable!$B$1,BossBattleTable!$A$1:$B$1,0),0),OFFSET(B1100,-1,0)+1)</f>
        <v>25</v>
      </c>
      <c r="C1100">
        <v>3</v>
      </c>
      <c r="D1100">
        <v>20</v>
      </c>
      <c r="E1100" t="s">
        <v>13</v>
      </c>
      <c r="F1100" t="s">
        <v>11</v>
      </c>
      <c r="G1100">
        <f t="shared" ca="1" si="35"/>
        <v>11</v>
      </c>
    </row>
    <row r="1101" spans="1:7" hidden="1" x14ac:dyDescent="0.3">
      <c r="A1101">
        <f t="shared" ca="1" si="34"/>
        <v>46</v>
      </c>
      <c r="B1101">
        <f ca="1">IF(OFFSET(B1101,0,-1)&lt;&gt;OFFSET(B1101,-1,-1),VLOOKUP(OFFSET(B1101,0,-1),BossBattleTable!A:B,MATCH(BossBattleTable!$B$1,BossBattleTable!$A$1:$B$1,0),0),OFFSET(B1101,-1,0)+1)</f>
        <v>26</v>
      </c>
      <c r="C1101">
        <v>3</v>
      </c>
      <c r="D1101">
        <v>20</v>
      </c>
      <c r="E1101" t="s">
        <v>13</v>
      </c>
      <c r="F1101" t="s">
        <v>11</v>
      </c>
      <c r="G1101">
        <f t="shared" ca="1" si="35"/>
        <v>12</v>
      </c>
    </row>
    <row r="1102" spans="1:7" hidden="1" x14ac:dyDescent="0.3">
      <c r="A1102">
        <f t="shared" ca="1" si="34"/>
        <v>46</v>
      </c>
      <c r="B1102">
        <f ca="1">IF(OFFSET(B1102,0,-1)&lt;&gt;OFFSET(B1102,-1,-1),VLOOKUP(OFFSET(B1102,0,-1),BossBattleTable!A:B,MATCH(BossBattleTable!$B$1,BossBattleTable!$A$1:$B$1,0),0),OFFSET(B1102,-1,0)+1)</f>
        <v>27</v>
      </c>
      <c r="C1102">
        <v>3</v>
      </c>
      <c r="D1102">
        <v>20</v>
      </c>
      <c r="E1102" t="s">
        <v>13</v>
      </c>
      <c r="F1102" t="s">
        <v>11</v>
      </c>
      <c r="G1102">
        <f t="shared" ca="1" si="35"/>
        <v>13</v>
      </c>
    </row>
    <row r="1103" spans="1:7" hidden="1" x14ac:dyDescent="0.3">
      <c r="A1103">
        <f t="shared" ca="1" si="34"/>
        <v>46</v>
      </c>
      <c r="B1103">
        <f ca="1">IF(OFFSET(B1103,0,-1)&lt;&gt;OFFSET(B1103,-1,-1),VLOOKUP(OFFSET(B1103,0,-1),BossBattleTable!A:B,MATCH(BossBattleTable!$B$1,BossBattleTable!$A$1:$B$1,0),0),OFFSET(B1103,-1,0)+1)</f>
        <v>28</v>
      </c>
      <c r="C1103">
        <v>3</v>
      </c>
      <c r="D1103">
        <v>20</v>
      </c>
      <c r="E1103" t="s">
        <v>13</v>
      </c>
      <c r="F1103" t="s">
        <v>11</v>
      </c>
      <c r="G1103">
        <f t="shared" ca="1" si="35"/>
        <v>14</v>
      </c>
    </row>
    <row r="1104" spans="1:7" x14ac:dyDescent="0.3">
      <c r="A1104">
        <f t="shared" ca="1" si="34"/>
        <v>47</v>
      </c>
      <c r="B1104">
        <f ca="1">IF(OFFSET(B1104,0,-1)&lt;&gt;OFFSET(B1104,-1,-1),VLOOKUP(OFFSET(B1104,0,-1),BossBattleTable!A:B,MATCH(BossBattleTable!$B$1,BossBattleTable!$A$1:$B$1,0),0),OFFSET(B1104,-1,0)+1)</f>
        <v>10</v>
      </c>
      <c r="C1104">
        <v>3</v>
      </c>
      <c r="D1104">
        <v>20</v>
      </c>
      <c r="E1104" t="s">
        <v>13</v>
      </c>
      <c r="F1104" t="s">
        <v>11</v>
      </c>
      <c r="G1104">
        <f t="shared" ca="1" si="35"/>
        <v>0</v>
      </c>
    </row>
    <row r="1105" spans="1:7" x14ac:dyDescent="0.3">
      <c r="A1105">
        <f t="shared" ca="1" si="34"/>
        <v>47</v>
      </c>
      <c r="B1105">
        <f ca="1">IF(OFFSET(B1105,0,-1)&lt;&gt;OFFSET(B1105,-1,-1),VLOOKUP(OFFSET(B1105,0,-1),BossBattleTable!A:B,MATCH(BossBattleTable!$B$1,BossBattleTable!$A$1:$B$1,0),0),OFFSET(B1105,-1,0)+1)</f>
        <v>11</v>
      </c>
      <c r="C1105">
        <v>3</v>
      </c>
      <c r="D1105">
        <v>20</v>
      </c>
      <c r="E1105" t="s">
        <v>13</v>
      </c>
      <c r="F1105" t="s">
        <v>11</v>
      </c>
      <c r="G1105">
        <f t="shared" ca="1" si="35"/>
        <v>0</v>
      </c>
    </row>
    <row r="1106" spans="1:7" x14ac:dyDescent="0.3">
      <c r="A1106">
        <f t="shared" ca="1" si="34"/>
        <v>47</v>
      </c>
      <c r="B1106">
        <f ca="1">IF(OFFSET(B1106,0,-1)&lt;&gt;OFFSET(B1106,-1,-1),VLOOKUP(OFFSET(B1106,0,-1),BossBattleTable!A:B,MATCH(BossBattleTable!$B$1,BossBattleTable!$A$1:$B$1,0),0),OFFSET(B1106,-1,0)+1)</f>
        <v>12</v>
      </c>
      <c r="C1106">
        <v>3</v>
      </c>
      <c r="D1106">
        <v>20</v>
      </c>
      <c r="E1106" t="s">
        <v>13</v>
      </c>
      <c r="F1106" t="s">
        <v>11</v>
      </c>
      <c r="G1106">
        <f t="shared" ca="1" si="35"/>
        <v>0</v>
      </c>
    </row>
    <row r="1107" spans="1:7" x14ac:dyDescent="0.3">
      <c r="A1107">
        <f t="shared" ca="1" si="34"/>
        <v>47</v>
      </c>
      <c r="B1107">
        <f ca="1">IF(OFFSET(B1107,0,-1)&lt;&gt;OFFSET(B1107,-1,-1),VLOOKUP(OFFSET(B1107,0,-1),BossBattleTable!A:B,MATCH(BossBattleTable!$B$1,BossBattleTable!$A$1:$B$1,0),0),OFFSET(B1107,-1,0)+1)</f>
        <v>13</v>
      </c>
      <c r="C1107">
        <v>3</v>
      </c>
      <c r="D1107">
        <v>20</v>
      </c>
      <c r="E1107" t="s">
        <v>13</v>
      </c>
      <c r="F1107" t="s">
        <v>11</v>
      </c>
      <c r="G1107">
        <f t="shared" ca="1" si="35"/>
        <v>0</v>
      </c>
    </row>
    <row r="1108" spans="1:7" x14ac:dyDescent="0.3">
      <c r="A1108">
        <f t="shared" ca="1" si="34"/>
        <v>47</v>
      </c>
      <c r="B1108">
        <f ca="1">IF(OFFSET(B1108,0,-1)&lt;&gt;OFFSET(B1108,-1,-1),VLOOKUP(OFFSET(B1108,0,-1),BossBattleTable!A:B,MATCH(BossBattleTable!$B$1,BossBattleTable!$A$1:$B$1,0),0),OFFSET(B1108,-1,0)+1)</f>
        <v>14</v>
      </c>
      <c r="C1108">
        <v>3</v>
      </c>
      <c r="D1108">
        <v>20</v>
      </c>
      <c r="E1108" t="s">
        <v>13</v>
      </c>
      <c r="F1108" t="s">
        <v>11</v>
      </c>
      <c r="G1108">
        <f t="shared" ca="1" si="35"/>
        <v>0</v>
      </c>
    </row>
    <row r="1109" spans="1:7" hidden="1" x14ac:dyDescent="0.3">
      <c r="A1109">
        <f t="shared" ca="1" si="34"/>
        <v>47</v>
      </c>
      <c r="B1109">
        <f ca="1">IF(OFFSET(B1109,0,-1)&lt;&gt;OFFSET(B1109,-1,-1),VLOOKUP(OFFSET(B1109,0,-1),BossBattleTable!A:B,MATCH(BossBattleTable!$B$1,BossBattleTable!$A$1:$B$1,0),0),OFFSET(B1109,-1,0)+1)</f>
        <v>15</v>
      </c>
      <c r="C1109">
        <v>3</v>
      </c>
      <c r="D1109">
        <v>20</v>
      </c>
      <c r="E1109" t="s">
        <v>13</v>
      </c>
      <c r="F1109" t="s">
        <v>11</v>
      </c>
      <c r="G1109">
        <f t="shared" ca="1" si="35"/>
        <v>1</v>
      </c>
    </row>
    <row r="1110" spans="1:7" hidden="1" x14ac:dyDescent="0.3">
      <c r="A1110">
        <f t="shared" ca="1" si="34"/>
        <v>47</v>
      </c>
      <c r="B1110">
        <f ca="1">IF(OFFSET(B1110,0,-1)&lt;&gt;OFFSET(B1110,-1,-1),VLOOKUP(OFFSET(B1110,0,-1),BossBattleTable!A:B,MATCH(BossBattleTable!$B$1,BossBattleTable!$A$1:$B$1,0),0),OFFSET(B1110,-1,0)+1)</f>
        <v>16</v>
      </c>
      <c r="C1110">
        <v>3</v>
      </c>
      <c r="D1110">
        <v>20</v>
      </c>
      <c r="E1110" t="s">
        <v>13</v>
      </c>
      <c r="F1110" t="s">
        <v>11</v>
      </c>
      <c r="G1110">
        <f t="shared" ca="1" si="35"/>
        <v>2</v>
      </c>
    </row>
    <row r="1111" spans="1:7" hidden="1" x14ac:dyDescent="0.3">
      <c r="A1111">
        <f t="shared" ca="1" si="34"/>
        <v>47</v>
      </c>
      <c r="B1111">
        <f ca="1">IF(OFFSET(B1111,0,-1)&lt;&gt;OFFSET(B1111,-1,-1),VLOOKUP(OFFSET(B1111,0,-1),BossBattleTable!A:B,MATCH(BossBattleTable!$B$1,BossBattleTable!$A$1:$B$1,0),0),OFFSET(B1111,-1,0)+1)</f>
        <v>17</v>
      </c>
      <c r="C1111">
        <v>3</v>
      </c>
      <c r="D1111">
        <v>20</v>
      </c>
      <c r="E1111" t="s">
        <v>13</v>
      </c>
      <c r="F1111" t="s">
        <v>11</v>
      </c>
      <c r="G1111">
        <f t="shared" ca="1" si="35"/>
        <v>3</v>
      </c>
    </row>
    <row r="1112" spans="1:7" hidden="1" x14ac:dyDescent="0.3">
      <c r="A1112">
        <f t="shared" ca="1" si="34"/>
        <v>47</v>
      </c>
      <c r="B1112">
        <f ca="1">IF(OFFSET(B1112,0,-1)&lt;&gt;OFFSET(B1112,-1,-1),VLOOKUP(OFFSET(B1112,0,-1),BossBattleTable!A:B,MATCH(BossBattleTable!$B$1,BossBattleTable!$A$1:$B$1,0),0),OFFSET(B1112,-1,0)+1)</f>
        <v>18</v>
      </c>
      <c r="C1112">
        <v>3</v>
      </c>
      <c r="D1112">
        <v>20</v>
      </c>
      <c r="E1112" t="s">
        <v>13</v>
      </c>
      <c r="F1112" t="s">
        <v>11</v>
      </c>
      <c r="G1112">
        <f t="shared" ca="1" si="35"/>
        <v>4</v>
      </c>
    </row>
    <row r="1113" spans="1:7" hidden="1" x14ac:dyDescent="0.3">
      <c r="A1113">
        <f t="shared" ca="1" si="34"/>
        <v>47</v>
      </c>
      <c r="B1113">
        <f ca="1">IF(OFFSET(B1113,0,-1)&lt;&gt;OFFSET(B1113,-1,-1),VLOOKUP(OFFSET(B1113,0,-1),BossBattleTable!A:B,MATCH(BossBattleTable!$B$1,BossBattleTable!$A$1:$B$1,0),0),OFFSET(B1113,-1,0)+1)</f>
        <v>19</v>
      </c>
      <c r="C1113">
        <v>3</v>
      </c>
      <c r="D1113">
        <v>20</v>
      </c>
      <c r="E1113" t="s">
        <v>13</v>
      </c>
      <c r="F1113" t="s">
        <v>11</v>
      </c>
      <c r="G1113">
        <f t="shared" ca="1" si="35"/>
        <v>5</v>
      </c>
    </row>
    <row r="1114" spans="1:7" hidden="1" x14ac:dyDescent="0.3">
      <c r="A1114">
        <f t="shared" ca="1" si="34"/>
        <v>47</v>
      </c>
      <c r="B1114">
        <f ca="1">IF(OFFSET(B1114,0,-1)&lt;&gt;OFFSET(B1114,-1,-1),VLOOKUP(OFFSET(B1114,0,-1),BossBattleTable!A:B,MATCH(BossBattleTable!$B$1,BossBattleTable!$A$1:$B$1,0),0),OFFSET(B1114,-1,0)+1)</f>
        <v>20</v>
      </c>
      <c r="C1114">
        <v>3</v>
      </c>
      <c r="D1114">
        <v>20</v>
      </c>
      <c r="E1114" t="s">
        <v>13</v>
      </c>
      <c r="F1114" t="s">
        <v>11</v>
      </c>
      <c r="G1114">
        <f t="shared" ca="1" si="35"/>
        <v>6</v>
      </c>
    </row>
    <row r="1115" spans="1:7" hidden="1" x14ac:dyDescent="0.3">
      <c r="A1115">
        <f t="shared" ca="1" si="34"/>
        <v>47</v>
      </c>
      <c r="B1115">
        <f ca="1">IF(OFFSET(B1115,0,-1)&lt;&gt;OFFSET(B1115,-1,-1),VLOOKUP(OFFSET(B1115,0,-1),BossBattleTable!A:B,MATCH(BossBattleTable!$B$1,BossBattleTable!$A$1:$B$1,0),0),OFFSET(B1115,-1,0)+1)</f>
        <v>21</v>
      </c>
      <c r="C1115">
        <v>3</v>
      </c>
      <c r="D1115">
        <v>20</v>
      </c>
      <c r="E1115" t="s">
        <v>13</v>
      </c>
      <c r="F1115" t="s">
        <v>11</v>
      </c>
      <c r="G1115">
        <f t="shared" ca="1" si="35"/>
        <v>7</v>
      </c>
    </row>
    <row r="1116" spans="1:7" hidden="1" x14ac:dyDescent="0.3">
      <c r="A1116">
        <f t="shared" ca="1" si="34"/>
        <v>47</v>
      </c>
      <c r="B1116">
        <f ca="1">IF(OFFSET(B1116,0,-1)&lt;&gt;OFFSET(B1116,-1,-1),VLOOKUP(OFFSET(B1116,0,-1),BossBattleTable!A:B,MATCH(BossBattleTable!$B$1,BossBattleTable!$A$1:$B$1,0),0),OFFSET(B1116,-1,0)+1)</f>
        <v>22</v>
      </c>
      <c r="C1116">
        <v>3</v>
      </c>
      <c r="D1116">
        <v>20</v>
      </c>
      <c r="E1116" t="s">
        <v>13</v>
      </c>
      <c r="F1116" t="s">
        <v>11</v>
      </c>
      <c r="G1116">
        <f t="shared" ca="1" si="35"/>
        <v>8</v>
      </c>
    </row>
    <row r="1117" spans="1:7" hidden="1" x14ac:dyDescent="0.3">
      <c r="A1117">
        <f t="shared" ca="1" si="34"/>
        <v>47</v>
      </c>
      <c r="B1117">
        <f ca="1">IF(OFFSET(B1117,0,-1)&lt;&gt;OFFSET(B1117,-1,-1),VLOOKUP(OFFSET(B1117,0,-1),BossBattleTable!A:B,MATCH(BossBattleTable!$B$1,BossBattleTable!$A$1:$B$1,0),0),OFFSET(B1117,-1,0)+1)</f>
        <v>23</v>
      </c>
      <c r="C1117">
        <v>3</v>
      </c>
      <c r="D1117">
        <v>20</v>
      </c>
      <c r="E1117" t="s">
        <v>13</v>
      </c>
      <c r="F1117" t="s">
        <v>11</v>
      </c>
      <c r="G1117">
        <f t="shared" ca="1" si="35"/>
        <v>9</v>
      </c>
    </row>
    <row r="1118" spans="1:7" hidden="1" x14ac:dyDescent="0.3">
      <c r="A1118">
        <f t="shared" ca="1" si="34"/>
        <v>47</v>
      </c>
      <c r="B1118">
        <f ca="1">IF(OFFSET(B1118,0,-1)&lt;&gt;OFFSET(B1118,-1,-1),VLOOKUP(OFFSET(B1118,0,-1),BossBattleTable!A:B,MATCH(BossBattleTable!$B$1,BossBattleTable!$A$1:$B$1,0),0),OFFSET(B1118,-1,0)+1)</f>
        <v>24</v>
      </c>
      <c r="C1118">
        <v>3</v>
      </c>
      <c r="D1118">
        <v>20</v>
      </c>
      <c r="E1118" t="s">
        <v>13</v>
      </c>
      <c r="F1118" t="s">
        <v>11</v>
      </c>
      <c r="G1118">
        <f t="shared" ca="1" si="35"/>
        <v>10</v>
      </c>
    </row>
    <row r="1119" spans="1:7" hidden="1" x14ac:dyDescent="0.3">
      <c r="A1119">
        <f t="shared" ca="1" si="34"/>
        <v>47</v>
      </c>
      <c r="B1119">
        <f ca="1">IF(OFFSET(B1119,0,-1)&lt;&gt;OFFSET(B1119,-1,-1),VLOOKUP(OFFSET(B1119,0,-1),BossBattleTable!A:B,MATCH(BossBattleTable!$B$1,BossBattleTable!$A$1:$B$1,0),0),OFFSET(B1119,-1,0)+1)</f>
        <v>25</v>
      </c>
      <c r="C1119">
        <v>3</v>
      </c>
      <c r="D1119">
        <v>20</v>
      </c>
      <c r="E1119" t="s">
        <v>13</v>
      </c>
      <c r="F1119" t="s">
        <v>11</v>
      </c>
      <c r="G1119">
        <f t="shared" ca="1" si="35"/>
        <v>11</v>
      </c>
    </row>
    <row r="1120" spans="1:7" hidden="1" x14ac:dyDescent="0.3">
      <c r="A1120">
        <f t="shared" ca="1" si="34"/>
        <v>47</v>
      </c>
      <c r="B1120">
        <f ca="1">IF(OFFSET(B1120,0,-1)&lt;&gt;OFFSET(B1120,-1,-1),VLOOKUP(OFFSET(B1120,0,-1),BossBattleTable!A:B,MATCH(BossBattleTable!$B$1,BossBattleTable!$A$1:$B$1,0),0),OFFSET(B1120,-1,0)+1)</f>
        <v>26</v>
      </c>
      <c r="C1120">
        <v>3</v>
      </c>
      <c r="D1120">
        <v>20</v>
      </c>
      <c r="E1120" t="s">
        <v>13</v>
      </c>
      <c r="F1120" t="s">
        <v>11</v>
      </c>
      <c r="G1120">
        <f t="shared" ca="1" si="35"/>
        <v>12</v>
      </c>
    </row>
    <row r="1121" spans="1:7" hidden="1" x14ac:dyDescent="0.3">
      <c r="A1121">
        <f t="shared" ca="1" si="34"/>
        <v>47</v>
      </c>
      <c r="B1121">
        <f ca="1">IF(OFFSET(B1121,0,-1)&lt;&gt;OFFSET(B1121,-1,-1),VLOOKUP(OFFSET(B1121,0,-1),BossBattleTable!A:B,MATCH(BossBattleTable!$B$1,BossBattleTable!$A$1:$B$1,0),0),OFFSET(B1121,-1,0)+1)</f>
        <v>27</v>
      </c>
      <c r="C1121">
        <v>3</v>
      </c>
      <c r="D1121">
        <v>20</v>
      </c>
      <c r="E1121" t="s">
        <v>13</v>
      </c>
      <c r="F1121" t="s">
        <v>11</v>
      </c>
      <c r="G1121">
        <f t="shared" ca="1" si="35"/>
        <v>13</v>
      </c>
    </row>
    <row r="1122" spans="1:7" hidden="1" x14ac:dyDescent="0.3">
      <c r="A1122">
        <f t="shared" ca="1" si="34"/>
        <v>47</v>
      </c>
      <c r="B1122">
        <f ca="1">IF(OFFSET(B1122,0,-1)&lt;&gt;OFFSET(B1122,-1,-1),VLOOKUP(OFFSET(B1122,0,-1),BossBattleTable!A:B,MATCH(BossBattleTable!$B$1,BossBattleTable!$A$1:$B$1,0),0),OFFSET(B1122,-1,0)+1)</f>
        <v>28</v>
      </c>
      <c r="C1122">
        <v>3</v>
      </c>
      <c r="D1122">
        <v>20</v>
      </c>
      <c r="E1122" t="s">
        <v>13</v>
      </c>
      <c r="F1122" t="s">
        <v>11</v>
      </c>
      <c r="G1122">
        <f t="shared" ca="1" si="35"/>
        <v>14</v>
      </c>
    </row>
    <row r="1123" spans="1:7" x14ac:dyDescent="0.3">
      <c r="A1123">
        <f t="shared" ca="1" si="34"/>
        <v>48</v>
      </c>
      <c r="B1123">
        <f ca="1">IF(OFFSET(B1123,0,-1)&lt;&gt;OFFSET(B1123,-1,-1),VLOOKUP(OFFSET(B1123,0,-1),BossBattleTable!A:B,MATCH(BossBattleTable!$B$1,BossBattleTable!$A$1:$B$1,0),0),OFFSET(B1123,-1,0)+1)</f>
        <v>10</v>
      </c>
      <c r="C1123">
        <v>3</v>
      </c>
      <c r="D1123">
        <v>20</v>
      </c>
      <c r="E1123" t="s">
        <v>13</v>
      </c>
      <c r="F1123" t="s">
        <v>11</v>
      </c>
      <c r="G1123">
        <f t="shared" ca="1" si="35"/>
        <v>0</v>
      </c>
    </row>
    <row r="1124" spans="1:7" x14ac:dyDescent="0.3">
      <c r="A1124">
        <f t="shared" ca="1" si="34"/>
        <v>48</v>
      </c>
      <c r="B1124">
        <f ca="1">IF(OFFSET(B1124,0,-1)&lt;&gt;OFFSET(B1124,-1,-1),VLOOKUP(OFFSET(B1124,0,-1),BossBattleTable!A:B,MATCH(BossBattleTable!$B$1,BossBattleTable!$A$1:$B$1,0),0),OFFSET(B1124,-1,0)+1)</f>
        <v>11</v>
      </c>
      <c r="C1124">
        <v>3</v>
      </c>
      <c r="D1124">
        <v>20</v>
      </c>
      <c r="E1124" t="s">
        <v>13</v>
      </c>
      <c r="F1124" t="s">
        <v>11</v>
      </c>
      <c r="G1124">
        <f t="shared" ca="1" si="35"/>
        <v>0</v>
      </c>
    </row>
    <row r="1125" spans="1:7" x14ac:dyDescent="0.3">
      <c r="A1125">
        <f t="shared" ca="1" si="34"/>
        <v>48</v>
      </c>
      <c r="B1125">
        <f ca="1">IF(OFFSET(B1125,0,-1)&lt;&gt;OFFSET(B1125,-1,-1),VLOOKUP(OFFSET(B1125,0,-1),BossBattleTable!A:B,MATCH(BossBattleTable!$B$1,BossBattleTable!$A$1:$B$1,0),0),OFFSET(B1125,-1,0)+1)</f>
        <v>12</v>
      </c>
      <c r="C1125">
        <v>3</v>
      </c>
      <c r="D1125">
        <v>20</v>
      </c>
      <c r="E1125" t="s">
        <v>13</v>
      </c>
      <c r="F1125" t="s">
        <v>11</v>
      </c>
      <c r="G1125">
        <f t="shared" ca="1" si="35"/>
        <v>0</v>
      </c>
    </row>
    <row r="1126" spans="1:7" x14ac:dyDescent="0.3">
      <c r="A1126">
        <f t="shared" ca="1" si="34"/>
        <v>48</v>
      </c>
      <c r="B1126">
        <f ca="1">IF(OFFSET(B1126,0,-1)&lt;&gt;OFFSET(B1126,-1,-1),VLOOKUP(OFFSET(B1126,0,-1),BossBattleTable!A:B,MATCH(BossBattleTable!$B$1,BossBattleTable!$A$1:$B$1,0),0),OFFSET(B1126,-1,0)+1)</f>
        <v>13</v>
      </c>
      <c r="C1126">
        <v>3</v>
      </c>
      <c r="D1126">
        <v>20</v>
      </c>
      <c r="E1126" t="s">
        <v>13</v>
      </c>
      <c r="F1126" t="s">
        <v>11</v>
      </c>
      <c r="G1126">
        <f t="shared" ca="1" si="35"/>
        <v>0</v>
      </c>
    </row>
    <row r="1127" spans="1:7" x14ac:dyDescent="0.3">
      <c r="A1127">
        <f t="shared" ca="1" si="34"/>
        <v>48</v>
      </c>
      <c r="B1127">
        <f ca="1">IF(OFFSET(B1127,0,-1)&lt;&gt;OFFSET(B1127,-1,-1),VLOOKUP(OFFSET(B1127,0,-1),BossBattleTable!A:B,MATCH(BossBattleTable!$B$1,BossBattleTable!$A$1:$B$1,0),0),OFFSET(B1127,-1,0)+1)</f>
        <v>14</v>
      </c>
      <c r="C1127">
        <v>3</v>
      </c>
      <c r="D1127">
        <v>20</v>
      </c>
      <c r="E1127" t="s">
        <v>13</v>
      </c>
      <c r="F1127" t="s">
        <v>11</v>
      </c>
      <c r="G1127">
        <f t="shared" ca="1" si="35"/>
        <v>0</v>
      </c>
    </row>
    <row r="1128" spans="1:7" hidden="1" x14ac:dyDescent="0.3">
      <c r="A1128">
        <f t="shared" ca="1" si="34"/>
        <v>48</v>
      </c>
      <c r="B1128">
        <f ca="1">IF(OFFSET(B1128,0,-1)&lt;&gt;OFFSET(B1128,-1,-1),VLOOKUP(OFFSET(B1128,0,-1),BossBattleTable!A:B,MATCH(BossBattleTable!$B$1,BossBattleTable!$A$1:$B$1,0),0),OFFSET(B1128,-1,0)+1)</f>
        <v>15</v>
      </c>
      <c r="C1128">
        <v>3</v>
      </c>
      <c r="D1128">
        <v>20</v>
      </c>
      <c r="E1128" t="s">
        <v>13</v>
      </c>
      <c r="F1128" t="s">
        <v>11</v>
      </c>
      <c r="G1128">
        <f t="shared" ca="1" si="35"/>
        <v>1</v>
      </c>
    </row>
    <row r="1129" spans="1:7" hidden="1" x14ac:dyDescent="0.3">
      <c r="A1129">
        <f t="shared" ca="1" si="34"/>
        <v>48</v>
      </c>
      <c r="B1129">
        <f ca="1">IF(OFFSET(B1129,0,-1)&lt;&gt;OFFSET(B1129,-1,-1),VLOOKUP(OFFSET(B1129,0,-1),BossBattleTable!A:B,MATCH(BossBattleTable!$B$1,BossBattleTable!$A$1:$B$1,0),0),OFFSET(B1129,-1,0)+1)</f>
        <v>16</v>
      </c>
      <c r="C1129">
        <v>3</v>
      </c>
      <c r="D1129">
        <v>20</v>
      </c>
      <c r="E1129" t="s">
        <v>13</v>
      </c>
      <c r="F1129" t="s">
        <v>11</v>
      </c>
      <c r="G1129">
        <f t="shared" ca="1" si="35"/>
        <v>2</v>
      </c>
    </row>
    <row r="1130" spans="1:7" hidden="1" x14ac:dyDescent="0.3">
      <c r="A1130">
        <f t="shared" ca="1" si="34"/>
        <v>48</v>
      </c>
      <c r="B1130">
        <f ca="1">IF(OFFSET(B1130,0,-1)&lt;&gt;OFFSET(B1130,-1,-1),VLOOKUP(OFFSET(B1130,0,-1),BossBattleTable!A:B,MATCH(BossBattleTable!$B$1,BossBattleTable!$A$1:$B$1,0),0),OFFSET(B1130,-1,0)+1)</f>
        <v>17</v>
      </c>
      <c r="C1130">
        <v>3</v>
      </c>
      <c r="D1130">
        <v>20</v>
      </c>
      <c r="E1130" t="s">
        <v>13</v>
      </c>
      <c r="F1130" t="s">
        <v>11</v>
      </c>
      <c r="G1130">
        <f t="shared" ca="1" si="35"/>
        <v>3</v>
      </c>
    </row>
    <row r="1131" spans="1:7" hidden="1" x14ac:dyDescent="0.3">
      <c r="A1131">
        <f t="shared" ca="1" si="34"/>
        <v>48</v>
      </c>
      <c r="B1131">
        <f ca="1">IF(OFFSET(B1131,0,-1)&lt;&gt;OFFSET(B1131,-1,-1),VLOOKUP(OFFSET(B1131,0,-1),BossBattleTable!A:B,MATCH(BossBattleTable!$B$1,BossBattleTable!$A$1:$B$1,0),0),OFFSET(B1131,-1,0)+1)</f>
        <v>18</v>
      </c>
      <c r="C1131">
        <v>3</v>
      </c>
      <c r="D1131">
        <v>20</v>
      </c>
      <c r="E1131" t="s">
        <v>13</v>
      </c>
      <c r="F1131" t="s">
        <v>11</v>
      </c>
      <c r="G1131">
        <f t="shared" ca="1" si="35"/>
        <v>4</v>
      </c>
    </row>
    <row r="1132" spans="1:7" hidden="1" x14ac:dyDescent="0.3">
      <c r="A1132">
        <f t="shared" ca="1" si="34"/>
        <v>48</v>
      </c>
      <c r="B1132">
        <f ca="1">IF(OFFSET(B1132,0,-1)&lt;&gt;OFFSET(B1132,-1,-1),VLOOKUP(OFFSET(B1132,0,-1),BossBattleTable!A:B,MATCH(BossBattleTable!$B$1,BossBattleTable!$A$1:$B$1,0),0),OFFSET(B1132,-1,0)+1)</f>
        <v>19</v>
      </c>
      <c r="C1132">
        <v>3</v>
      </c>
      <c r="D1132">
        <v>20</v>
      </c>
      <c r="E1132" t="s">
        <v>13</v>
      </c>
      <c r="F1132" t="s">
        <v>11</v>
      </c>
      <c r="G1132">
        <f t="shared" ca="1" si="35"/>
        <v>5</v>
      </c>
    </row>
    <row r="1133" spans="1:7" hidden="1" x14ac:dyDescent="0.3">
      <c r="A1133">
        <f t="shared" ca="1" si="34"/>
        <v>48</v>
      </c>
      <c r="B1133">
        <f ca="1">IF(OFFSET(B1133,0,-1)&lt;&gt;OFFSET(B1133,-1,-1),VLOOKUP(OFFSET(B1133,0,-1),BossBattleTable!A:B,MATCH(BossBattleTable!$B$1,BossBattleTable!$A$1:$B$1,0),0),OFFSET(B1133,-1,0)+1)</f>
        <v>20</v>
      </c>
      <c r="C1133">
        <v>3</v>
      </c>
      <c r="D1133">
        <v>20</v>
      </c>
      <c r="E1133" t="s">
        <v>13</v>
      </c>
      <c r="F1133" t="s">
        <v>11</v>
      </c>
      <c r="G1133">
        <f t="shared" ca="1" si="35"/>
        <v>6</v>
      </c>
    </row>
    <row r="1134" spans="1:7" hidden="1" x14ac:dyDescent="0.3">
      <c r="A1134">
        <f t="shared" ca="1" si="34"/>
        <v>48</v>
      </c>
      <c r="B1134">
        <f ca="1">IF(OFFSET(B1134,0,-1)&lt;&gt;OFFSET(B1134,-1,-1),VLOOKUP(OFFSET(B1134,0,-1),BossBattleTable!A:B,MATCH(BossBattleTable!$B$1,BossBattleTable!$A$1:$B$1,0),0),OFFSET(B1134,-1,0)+1)</f>
        <v>21</v>
      </c>
      <c r="C1134">
        <v>3</v>
      </c>
      <c r="D1134">
        <v>20</v>
      </c>
      <c r="E1134" t="s">
        <v>13</v>
      </c>
      <c r="F1134" t="s">
        <v>11</v>
      </c>
      <c r="G1134">
        <f t="shared" ca="1" si="35"/>
        <v>7</v>
      </c>
    </row>
    <row r="1135" spans="1:7" hidden="1" x14ac:dyDescent="0.3">
      <c r="A1135">
        <f t="shared" ca="1" si="34"/>
        <v>48</v>
      </c>
      <c r="B1135">
        <f ca="1">IF(OFFSET(B1135,0,-1)&lt;&gt;OFFSET(B1135,-1,-1),VLOOKUP(OFFSET(B1135,0,-1),BossBattleTable!A:B,MATCH(BossBattleTable!$B$1,BossBattleTable!$A$1:$B$1,0),0),OFFSET(B1135,-1,0)+1)</f>
        <v>22</v>
      </c>
      <c r="C1135">
        <v>3</v>
      </c>
      <c r="D1135">
        <v>20</v>
      </c>
      <c r="E1135" t="s">
        <v>13</v>
      </c>
      <c r="F1135" t="s">
        <v>11</v>
      </c>
      <c r="G1135">
        <f t="shared" ca="1" si="35"/>
        <v>8</v>
      </c>
    </row>
    <row r="1136" spans="1:7" hidden="1" x14ac:dyDescent="0.3">
      <c r="A1136">
        <f t="shared" ca="1" si="34"/>
        <v>48</v>
      </c>
      <c r="B1136">
        <f ca="1">IF(OFFSET(B1136,0,-1)&lt;&gt;OFFSET(B1136,-1,-1),VLOOKUP(OFFSET(B1136,0,-1),BossBattleTable!A:B,MATCH(BossBattleTable!$B$1,BossBattleTable!$A$1:$B$1,0),0),OFFSET(B1136,-1,0)+1)</f>
        <v>23</v>
      </c>
      <c r="C1136">
        <v>3</v>
      </c>
      <c r="D1136">
        <v>20</v>
      </c>
      <c r="E1136" t="s">
        <v>13</v>
      </c>
      <c r="F1136" t="s">
        <v>11</v>
      </c>
      <c r="G1136">
        <f t="shared" ca="1" si="35"/>
        <v>9</v>
      </c>
    </row>
    <row r="1137" spans="1:7" hidden="1" x14ac:dyDescent="0.3">
      <c r="A1137">
        <f t="shared" ca="1" si="34"/>
        <v>48</v>
      </c>
      <c r="B1137">
        <f ca="1">IF(OFFSET(B1137,0,-1)&lt;&gt;OFFSET(B1137,-1,-1),VLOOKUP(OFFSET(B1137,0,-1),BossBattleTable!A:B,MATCH(BossBattleTable!$B$1,BossBattleTable!$A$1:$B$1,0),0),OFFSET(B1137,-1,0)+1)</f>
        <v>24</v>
      </c>
      <c r="C1137">
        <v>3</v>
      </c>
      <c r="D1137">
        <v>20</v>
      </c>
      <c r="E1137" t="s">
        <v>13</v>
      </c>
      <c r="F1137" t="s">
        <v>11</v>
      </c>
      <c r="G1137">
        <f t="shared" ca="1" si="35"/>
        <v>10</v>
      </c>
    </row>
    <row r="1138" spans="1:7" hidden="1" x14ac:dyDescent="0.3">
      <c r="A1138">
        <f t="shared" ca="1" si="34"/>
        <v>48</v>
      </c>
      <c r="B1138">
        <f ca="1">IF(OFFSET(B1138,0,-1)&lt;&gt;OFFSET(B1138,-1,-1),VLOOKUP(OFFSET(B1138,0,-1),BossBattleTable!A:B,MATCH(BossBattleTable!$B$1,BossBattleTable!$A$1:$B$1,0),0),OFFSET(B1138,-1,0)+1)</f>
        <v>25</v>
      </c>
      <c r="C1138">
        <v>3</v>
      </c>
      <c r="D1138">
        <v>20</v>
      </c>
      <c r="E1138" t="s">
        <v>13</v>
      </c>
      <c r="F1138" t="s">
        <v>11</v>
      </c>
      <c r="G1138">
        <f t="shared" ca="1" si="35"/>
        <v>11</v>
      </c>
    </row>
    <row r="1139" spans="1:7" hidden="1" x14ac:dyDescent="0.3">
      <c r="A1139">
        <f t="shared" ca="1" si="34"/>
        <v>48</v>
      </c>
      <c r="B1139">
        <f ca="1">IF(OFFSET(B1139,0,-1)&lt;&gt;OFFSET(B1139,-1,-1),VLOOKUP(OFFSET(B1139,0,-1),BossBattleTable!A:B,MATCH(BossBattleTable!$B$1,BossBattleTable!$A$1:$B$1,0),0),OFFSET(B1139,-1,0)+1)</f>
        <v>26</v>
      </c>
      <c r="C1139">
        <v>3</v>
      </c>
      <c r="D1139">
        <v>20</v>
      </c>
      <c r="E1139" t="s">
        <v>13</v>
      </c>
      <c r="F1139" t="s">
        <v>11</v>
      </c>
      <c r="G1139">
        <f t="shared" ca="1" si="35"/>
        <v>12</v>
      </c>
    </row>
    <row r="1140" spans="1:7" hidden="1" x14ac:dyDescent="0.3">
      <c r="A1140">
        <f t="shared" ca="1" si="34"/>
        <v>48</v>
      </c>
      <c r="B1140">
        <f ca="1">IF(OFFSET(B1140,0,-1)&lt;&gt;OFFSET(B1140,-1,-1),VLOOKUP(OFFSET(B1140,0,-1),BossBattleTable!A:B,MATCH(BossBattleTable!$B$1,BossBattleTable!$A$1:$B$1,0),0),OFFSET(B1140,-1,0)+1)</f>
        <v>27</v>
      </c>
      <c r="C1140">
        <v>3</v>
      </c>
      <c r="D1140">
        <v>20</v>
      </c>
      <c r="E1140" t="s">
        <v>13</v>
      </c>
      <c r="F1140" t="s">
        <v>11</v>
      </c>
      <c r="G1140">
        <f t="shared" ca="1" si="35"/>
        <v>13</v>
      </c>
    </row>
    <row r="1141" spans="1:7" hidden="1" x14ac:dyDescent="0.3">
      <c r="A1141">
        <f t="shared" ca="1" si="34"/>
        <v>48</v>
      </c>
      <c r="B1141">
        <f ca="1">IF(OFFSET(B1141,0,-1)&lt;&gt;OFFSET(B1141,-1,-1),VLOOKUP(OFFSET(B1141,0,-1),BossBattleTable!A:B,MATCH(BossBattleTable!$B$1,BossBattleTable!$A$1:$B$1,0),0),OFFSET(B1141,-1,0)+1)</f>
        <v>28</v>
      </c>
      <c r="C1141">
        <v>3</v>
      </c>
      <c r="D1141">
        <v>20</v>
      </c>
      <c r="E1141" t="s">
        <v>13</v>
      </c>
      <c r="F1141" t="s">
        <v>11</v>
      </c>
      <c r="G1141">
        <f t="shared" ca="1" si="35"/>
        <v>14</v>
      </c>
    </row>
    <row r="1142" spans="1:7" x14ac:dyDescent="0.3">
      <c r="A1142">
        <f t="shared" ca="1" si="34"/>
        <v>49</v>
      </c>
      <c r="B1142">
        <f ca="1">IF(OFFSET(B1142,0,-1)&lt;&gt;OFFSET(B1142,-1,-1),VLOOKUP(OFFSET(B1142,0,-1),BossBattleTable!A:B,MATCH(BossBattleTable!$B$1,BossBattleTable!$A$1:$B$1,0),0),OFFSET(B1142,-1,0)+1)</f>
        <v>10</v>
      </c>
      <c r="C1142">
        <v>3</v>
      </c>
      <c r="D1142">
        <v>20</v>
      </c>
      <c r="E1142" t="s">
        <v>13</v>
      </c>
      <c r="F1142" t="s">
        <v>11</v>
      </c>
      <c r="G1142">
        <f t="shared" ca="1" si="35"/>
        <v>0</v>
      </c>
    </row>
    <row r="1143" spans="1:7" x14ac:dyDescent="0.3">
      <c r="A1143">
        <f t="shared" ca="1" si="34"/>
        <v>49</v>
      </c>
      <c r="B1143">
        <f ca="1">IF(OFFSET(B1143,0,-1)&lt;&gt;OFFSET(B1143,-1,-1),VLOOKUP(OFFSET(B1143,0,-1),BossBattleTable!A:B,MATCH(BossBattleTable!$B$1,BossBattleTable!$A$1:$B$1,0),0),OFFSET(B1143,-1,0)+1)</f>
        <v>11</v>
      </c>
      <c r="C1143">
        <v>3</v>
      </c>
      <c r="D1143">
        <v>20</v>
      </c>
      <c r="E1143" t="s">
        <v>13</v>
      </c>
      <c r="F1143" t="s">
        <v>11</v>
      </c>
      <c r="G1143">
        <f t="shared" ca="1" si="35"/>
        <v>0</v>
      </c>
    </row>
    <row r="1144" spans="1:7" x14ac:dyDescent="0.3">
      <c r="A1144">
        <f t="shared" ca="1" si="34"/>
        <v>49</v>
      </c>
      <c r="B1144">
        <f ca="1">IF(OFFSET(B1144,0,-1)&lt;&gt;OFFSET(B1144,-1,-1),VLOOKUP(OFFSET(B1144,0,-1),BossBattleTable!A:B,MATCH(BossBattleTable!$B$1,BossBattleTable!$A$1:$B$1,0),0),OFFSET(B1144,-1,0)+1)</f>
        <v>12</v>
      </c>
      <c r="C1144">
        <v>3</v>
      </c>
      <c r="D1144">
        <v>20</v>
      </c>
      <c r="E1144" t="s">
        <v>13</v>
      </c>
      <c r="F1144" t="s">
        <v>11</v>
      </c>
      <c r="G1144">
        <f t="shared" ca="1" si="35"/>
        <v>0</v>
      </c>
    </row>
    <row r="1145" spans="1:7" x14ac:dyDescent="0.3">
      <c r="A1145">
        <f t="shared" ca="1" si="34"/>
        <v>49</v>
      </c>
      <c r="B1145">
        <f ca="1">IF(OFFSET(B1145,0,-1)&lt;&gt;OFFSET(B1145,-1,-1),VLOOKUP(OFFSET(B1145,0,-1),BossBattleTable!A:B,MATCH(BossBattleTable!$B$1,BossBattleTable!$A$1:$B$1,0),0),OFFSET(B1145,-1,0)+1)</f>
        <v>13</v>
      </c>
      <c r="C1145">
        <v>3</v>
      </c>
      <c r="D1145">
        <v>20</v>
      </c>
      <c r="E1145" t="s">
        <v>13</v>
      </c>
      <c r="F1145" t="s">
        <v>11</v>
      </c>
      <c r="G1145">
        <f t="shared" ca="1" si="35"/>
        <v>0</v>
      </c>
    </row>
    <row r="1146" spans="1:7" x14ac:dyDescent="0.3">
      <c r="A1146">
        <f t="shared" ca="1" si="34"/>
        <v>49</v>
      </c>
      <c r="B1146">
        <f ca="1">IF(OFFSET(B1146,0,-1)&lt;&gt;OFFSET(B1146,-1,-1),VLOOKUP(OFFSET(B1146,0,-1),BossBattleTable!A:B,MATCH(BossBattleTable!$B$1,BossBattleTable!$A$1:$B$1,0),0),OFFSET(B1146,-1,0)+1)</f>
        <v>14</v>
      </c>
      <c r="C1146">
        <v>3</v>
      </c>
      <c r="D1146">
        <v>20</v>
      </c>
      <c r="E1146" t="s">
        <v>13</v>
      </c>
      <c r="F1146" t="s">
        <v>11</v>
      </c>
      <c r="G1146">
        <f t="shared" ca="1" si="35"/>
        <v>0</v>
      </c>
    </row>
    <row r="1147" spans="1:7" hidden="1" x14ac:dyDescent="0.3">
      <c r="A1147">
        <f t="shared" ca="1" si="34"/>
        <v>49</v>
      </c>
      <c r="B1147">
        <f ca="1">IF(OFFSET(B1147,0,-1)&lt;&gt;OFFSET(B1147,-1,-1),VLOOKUP(OFFSET(B1147,0,-1),BossBattleTable!A:B,MATCH(BossBattleTable!$B$1,BossBattleTable!$A$1:$B$1,0),0),OFFSET(B1147,-1,0)+1)</f>
        <v>15</v>
      </c>
      <c r="C1147">
        <v>3</v>
      </c>
      <c r="D1147">
        <v>20</v>
      </c>
      <c r="E1147" t="s">
        <v>13</v>
      </c>
      <c r="F1147" t="s">
        <v>11</v>
      </c>
      <c r="G1147">
        <f t="shared" ca="1" si="35"/>
        <v>1</v>
      </c>
    </row>
    <row r="1148" spans="1:7" hidden="1" x14ac:dyDescent="0.3">
      <c r="A1148">
        <f t="shared" ca="1" si="34"/>
        <v>49</v>
      </c>
      <c r="B1148">
        <f ca="1">IF(OFFSET(B1148,0,-1)&lt;&gt;OFFSET(B1148,-1,-1),VLOOKUP(OFFSET(B1148,0,-1),BossBattleTable!A:B,MATCH(BossBattleTable!$B$1,BossBattleTable!$A$1:$B$1,0),0),OFFSET(B1148,-1,0)+1)</f>
        <v>16</v>
      </c>
      <c r="C1148">
        <v>3</v>
      </c>
      <c r="D1148">
        <v>20</v>
      </c>
      <c r="E1148" t="s">
        <v>13</v>
      </c>
      <c r="F1148" t="s">
        <v>11</v>
      </c>
      <c r="G1148">
        <f t="shared" ca="1" si="35"/>
        <v>2</v>
      </c>
    </row>
    <row r="1149" spans="1:7" hidden="1" x14ac:dyDescent="0.3">
      <c r="A1149">
        <f t="shared" ca="1" si="34"/>
        <v>49</v>
      </c>
      <c r="B1149">
        <f ca="1">IF(OFFSET(B1149,0,-1)&lt;&gt;OFFSET(B1149,-1,-1),VLOOKUP(OFFSET(B1149,0,-1),BossBattleTable!A:B,MATCH(BossBattleTable!$B$1,BossBattleTable!$A$1:$B$1,0),0),OFFSET(B1149,-1,0)+1)</f>
        <v>17</v>
      </c>
      <c r="C1149">
        <v>3</v>
      </c>
      <c r="D1149">
        <v>20</v>
      </c>
      <c r="E1149" t="s">
        <v>13</v>
      </c>
      <c r="F1149" t="s">
        <v>11</v>
      </c>
      <c r="G1149">
        <f t="shared" ca="1" si="35"/>
        <v>3</v>
      </c>
    </row>
    <row r="1150" spans="1:7" hidden="1" x14ac:dyDescent="0.3">
      <c r="A1150">
        <f t="shared" ca="1" si="34"/>
        <v>49</v>
      </c>
      <c r="B1150">
        <f ca="1">IF(OFFSET(B1150,0,-1)&lt;&gt;OFFSET(B1150,-1,-1),VLOOKUP(OFFSET(B1150,0,-1),BossBattleTable!A:B,MATCH(BossBattleTable!$B$1,BossBattleTable!$A$1:$B$1,0),0),OFFSET(B1150,-1,0)+1)</f>
        <v>18</v>
      </c>
      <c r="C1150">
        <v>3</v>
      </c>
      <c r="D1150">
        <v>20</v>
      </c>
      <c r="E1150" t="s">
        <v>13</v>
      </c>
      <c r="F1150" t="s">
        <v>11</v>
      </c>
      <c r="G1150">
        <f t="shared" ca="1" si="35"/>
        <v>4</v>
      </c>
    </row>
    <row r="1151" spans="1:7" hidden="1" x14ac:dyDescent="0.3">
      <c r="A1151">
        <f t="shared" ca="1" si="34"/>
        <v>49</v>
      </c>
      <c r="B1151">
        <f ca="1">IF(OFFSET(B1151,0,-1)&lt;&gt;OFFSET(B1151,-1,-1),VLOOKUP(OFFSET(B1151,0,-1),BossBattleTable!A:B,MATCH(BossBattleTable!$B$1,BossBattleTable!$A$1:$B$1,0),0),OFFSET(B1151,-1,0)+1)</f>
        <v>19</v>
      </c>
      <c r="C1151">
        <v>3</v>
      </c>
      <c r="D1151">
        <v>20</v>
      </c>
      <c r="E1151" t="s">
        <v>13</v>
      </c>
      <c r="F1151" t="s">
        <v>11</v>
      </c>
      <c r="G1151">
        <f t="shared" ca="1" si="35"/>
        <v>5</v>
      </c>
    </row>
    <row r="1152" spans="1:7" hidden="1" x14ac:dyDescent="0.3">
      <c r="A1152">
        <f t="shared" ca="1" si="34"/>
        <v>49</v>
      </c>
      <c r="B1152">
        <f ca="1">IF(OFFSET(B1152,0,-1)&lt;&gt;OFFSET(B1152,-1,-1),VLOOKUP(OFFSET(B1152,0,-1),BossBattleTable!A:B,MATCH(BossBattleTable!$B$1,BossBattleTable!$A$1:$B$1,0),0),OFFSET(B1152,-1,0)+1)</f>
        <v>20</v>
      </c>
      <c r="C1152">
        <v>3</v>
      </c>
      <c r="D1152">
        <v>20</v>
      </c>
      <c r="E1152" t="s">
        <v>13</v>
      </c>
      <c r="F1152" t="s">
        <v>11</v>
      </c>
      <c r="G1152">
        <f t="shared" ca="1" si="35"/>
        <v>6</v>
      </c>
    </row>
    <row r="1153" spans="1:7" hidden="1" x14ac:dyDescent="0.3">
      <c r="A1153">
        <f t="shared" ca="1" si="34"/>
        <v>49</v>
      </c>
      <c r="B1153">
        <f ca="1">IF(OFFSET(B1153,0,-1)&lt;&gt;OFFSET(B1153,-1,-1),VLOOKUP(OFFSET(B1153,0,-1),BossBattleTable!A:B,MATCH(BossBattleTable!$B$1,BossBattleTable!$A$1:$B$1,0),0),OFFSET(B1153,-1,0)+1)</f>
        <v>21</v>
      </c>
      <c r="C1153">
        <v>3</v>
      </c>
      <c r="D1153">
        <v>20</v>
      </c>
      <c r="E1153" t="s">
        <v>13</v>
      </c>
      <c r="F1153" t="s">
        <v>11</v>
      </c>
      <c r="G1153">
        <f t="shared" ca="1" si="35"/>
        <v>7</v>
      </c>
    </row>
    <row r="1154" spans="1:7" hidden="1" x14ac:dyDescent="0.3">
      <c r="A1154">
        <f t="shared" ca="1" si="34"/>
        <v>49</v>
      </c>
      <c r="B1154">
        <f ca="1">IF(OFFSET(B1154,0,-1)&lt;&gt;OFFSET(B1154,-1,-1),VLOOKUP(OFFSET(B1154,0,-1),BossBattleTable!A:B,MATCH(BossBattleTable!$B$1,BossBattleTable!$A$1:$B$1,0),0),OFFSET(B1154,-1,0)+1)</f>
        <v>22</v>
      </c>
      <c r="C1154">
        <v>3</v>
      </c>
      <c r="D1154">
        <v>20</v>
      </c>
      <c r="E1154" t="s">
        <v>13</v>
      </c>
      <c r="F1154" t="s">
        <v>11</v>
      </c>
      <c r="G1154">
        <f t="shared" ca="1" si="35"/>
        <v>8</v>
      </c>
    </row>
    <row r="1155" spans="1:7" hidden="1" x14ac:dyDescent="0.3">
      <c r="A1155">
        <f t="shared" ref="A1155:A1218" ca="1" si="36">IF(ROW()=2,1,
IF(OFFSET(A1155,-1,1)=28,OFFSET(A1155,-1,0)+1,OFFSET(A1155,-1,0)))</f>
        <v>49</v>
      </c>
      <c r="B1155">
        <f ca="1">IF(OFFSET(B1155,0,-1)&lt;&gt;OFFSET(B1155,-1,-1),VLOOKUP(OFFSET(B1155,0,-1),BossBattleTable!A:B,MATCH(BossBattleTable!$B$1,BossBattleTable!$A$1:$B$1,0),0),OFFSET(B1155,-1,0)+1)</f>
        <v>23</v>
      </c>
      <c r="C1155">
        <v>3</v>
      </c>
      <c r="D1155">
        <v>20</v>
      </c>
      <c r="E1155" t="s">
        <v>13</v>
      </c>
      <c r="F1155" t="s">
        <v>11</v>
      </c>
      <c r="G1155">
        <f t="shared" ref="G1155:G1218" ca="1" si="37">MAX(0,B1155-14)</f>
        <v>9</v>
      </c>
    </row>
    <row r="1156" spans="1:7" hidden="1" x14ac:dyDescent="0.3">
      <c r="A1156">
        <f t="shared" ca="1" si="36"/>
        <v>49</v>
      </c>
      <c r="B1156">
        <f ca="1">IF(OFFSET(B1156,0,-1)&lt;&gt;OFFSET(B1156,-1,-1),VLOOKUP(OFFSET(B1156,0,-1),BossBattleTable!A:B,MATCH(BossBattleTable!$B$1,BossBattleTable!$A$1:$B$1,0),0),OFFSET(B1156,-1,0)+1)</f>
        <v>24</v>
      </c>
      <c r="C1156">
        <v>3</v>
      </c>
      <c r="D1156">
        <v>20</v>
      </c>
      <c r="E1156" t="s">
        <v>13</v>
      </c>
      <c r="F1156" t="s">
        <v>11</v>
      </c>
      <c r="G1156">
        <f t="shared" ca="1" si="37"/>
        <v>10</v>
      </c>
    </row>
    <row r="1157" spans="1:7" hidden="1" x14ac:dyDescent="0.3">
      <c r="A1157">
        <f t="shared" ca="1" si="36"/>
        <v>49</v>
      </c>
      <c r="B1157">
        <f ca="1">IF(OFFSET(B1157,0,-1)&lt;&gt;OFFSET(B1157,-1,-1),VLOOKUP(OFFSET(B1157,0,-1),BossBattleTable!A:B,MATCH(BossBattleTable!$B$1,BossBattleTable!$A$1:$B$1,0),0),OFFSET(B1157,-1,0)+1)</f>
        <v>25</v>
      </c>
      <c r="C1157">
        <v>3</v>
      </c>
      <c r="D1157">
        <v>20</v>
      </c>
      <c r="E1157" t="s">
        <v>13</v>
      </c>
      <c r="F1157" t="s">
        <v>11</v>
      </c>
      <c r="G1157">
        <f t="shared" ca="1" si="37"/>
        <v>11</v>
      </c>
    </row>
    <row r="1158" spans="1:7" hidden="1" x14ac:dyDescent="0.3">
      <c r="A1158">
        <f t="shared" ca="1" si="36"/>
        <v>49</v>
      </c>
      <c r="B1158">
        <f ca="1">IF(OFFSET(B1158,0,-1)&lt;&gt;OFFSET(B1158,-1,-1),VLOOKUP(OFFSET(B1158,0,-1),BossBattleTable!A:B,MATCH(BossBattleTable!$B$1,BossBattleTable!$A$1:$B$1,0),0),OFFSET(B1158,-1,0)+1)</f>
        <v>26</v>
      </c>
      <c r="C1158">
        <v>3</v>
      </c>
      <c r="D1158">
        <v>20</v>
      </c>
      <c r="E1158" t="s">
        <v>13</v>
      </c>
      <c r="F1158" t="s">
        <v>11</v>
      </c>
      <c r="G1158">
        <f t="shared" ca="1" si="37"/>
        <v>12</v>
      </c>
    </row>
    <row r="1159" spans="1:7" hidden="1" x14ac:dyDescent="0.3">
      <c r="A1159">
        <f t="shared" ca="1" si="36"/>
        <v>49</v>
      </c>
      <c r="B1159">
        <f ca="1">IF(OFFSET(B1159,0,-1)&lt;&gt;OFFSET(B1159,-1,-1),VLOOKUP(OFFSET(B1159,0,-1),BossBattleTable!A:B,MATCH(BossBattleTable!$B$1,BossBattleTable!$A$1:$B$1,0),0),OFFSET(B1159,-1,0)+1)</f>
        <v>27</v>
      </c>
      <c r="C1159">
        <v>3</v>
      </c>
      <c r="D1159">
        <v>20</v>
      </c>
      <c r="E1159" t="s">
        <v>13</v>
      </c>
      <c r="F1159" t="s">
        <v>11</v>
      </c>
      <c r="G1159">
        <f t="shared" ca="1" si="37"/>
        <v>13</v>
      </c>
    </row>
    <row r="1160" spans="1:7" hidden="1" x14ac:dyDescent="0.3">
      <c r="A1160">
        <f t="shared" ca="1" si="36"/>
        <v>49</v>
      </c>
      <c r="B1160">
        <f ca="1">IF(OFFSET(B1160,0,-1)&lt;&gt;OFFSET(B1160,-1,-1),VLOOKUP(OFFSET(B1160,0,-1),BossBattleTable!A:B,MATCH(BossBattleTable!$B$1,BossBattleTable!$A$1:$B$1,0),0),OFFSET(B1160,-1,0)+1)</f>
        <v>28</v>
      </c>
      <c r="C1160">
        <v>3</v>
      </c>
      <c r="D1160">
        <v>20</v>
      </c>
      <c r="E1160" t="s">
        <v>13</v>
      </c>
      <c r="F1160" t="s">
        <v>11</v>
      </c>
      <c r="G1160">
        <f t="shared" ca="1" si="37"/>
        <v>14</v>
      </c>
    </row>
    <row r="1161" spans="1:7" x14ac:dyDescent="0.3">
      <c r="A1161">
        <f t="shared" ca="1" si="36"/>
        <v>50</v>
      </c>
      <c r="B1161">
        <f ca="1">IF(OFFSET(B1161,0,-1)&lt;&gt;OFFSET(B1161,-1,-1),VLOOKUP(OFFSET(B1161,0,-1),BossBattleTable!A:B,MATCH(BossBattleTable!$B$1,BossBattleTable!$A$1:$B$1,0),0),OFFSET(B1161,-1,0)+1)</f>
        <v>10</v>
      </c>
      <c r="C1161">
        <v>3</v>
      </c>
      <c r="D1161">
        <v>20</v>
      </c>
      <c r="E1161" t="s">
        <v>13</v>
      </c>
      <c r="F1161" t="s">
        <v>11</v>
      </c>
      <c r="G1161">
        <f t="shared" ca="1" si="37"/>
        <v>0</v>
      </c>
    </row>
    <row r="1162" spans="1:7" x14ac:dyDescent="0.3">
      <c r="A1162">
        <f t="shared" ca="1" si="36"/>
        <v>50</v>
      </c>
      <c r="B1162">
        <f ca="1">IF(OFFSET(B1162,0,-1)&lt;&gt;OFFSET(B1162,-1,-1),VLOOKUP(OFFSET(B1162,0,-1),BossBattleTable!A:B,MATCH(BossBattleTable!$B$1,BossBattleTable!$A$1:$B$1,0),0),OFFSET(B1162,-1,0)+1)</f>
        <v>11</v>
      </c>
      <c r="C1162">
        <v>3</v>
      </c>
      <c r="D1162">
        <v>20</v>
      </c>
      <c r="E1162" t="s">
        <v>13</v>
      </c>
      <c r="F1162" t="s">
        <v>11</v>
      </c>
      <c r="G1162">
        <f t="shared" ca="1" si="37"/>
        <v>0</v>
      </c>
    </row>
    <row r="1163" spans="1:7" x14ac:dyDescent="0.3">
      <c r="A1163">
        <f t="shared" ca="1" si="36"/>
        <v>50</v>
      </c>
      <c r="B1163">
        <f ca="1">IF(OFFSET(B1163,0,-1)&lt;&gt;OFFSET(B1163,-1,-1),VLOOKUP(OFFSET(B1163,0,-1),BossBattleTable!A:B,MATCH(BossBattleTable!$B$1,BossBattleTable!$A$1:$B$1,0),0),OFFSET(B1163,-1,0)+1)</f>
        <v>12</v>
      </c>
      <c r="C1163">
        <v>3</v>
      </c>
      <c r="D1163">
        <v>20</v>
      </c>
      <c r="E1163" t="s">
        <v>13</v>
      </c>
      <c r="F1163" t="s">
        <v>11</v>
      </c>
      <c r="G1163">
        <f t="shared" ca="1" si="37"/>
        <v>0</v>
      </c>
    </row>
    <row r="1164" spans="1:7" x14ac:dyDescent="0.3">
      <c r="A1164">
        <f t="shared" ca="1" si="36"/>
        <v>50</v>
      </c>
      <c r="B1164">
        <f ca="1">IF(OFFSET(B1164,0,-1)&lt;&gt;OFFSET(B1164,-1,-1),VLOOKUP(OFFSET(B1164,0,-1),BossBattleTable!A:B,MATCH(BossBattleTable!$B$1,BossBattleTable!$A$1:$B$1,0),0),OFFSET(B1164,-1,0)+1)</f>
        <v>13</v>
      </c>
      <c r="C1164">
        <v>3</v>
      </c>
      <c r="D1164">
        <v>20</v>
      </c>
      <c r="E1164" t="s">
        <v>13</v>
      </c>
      <c r="F1164" t="s">
        <v>11</v>
      </c>
      <c r="G1164">
        <f t="shared" ca="1" si="37"/>
        <v>0</v>
      </c>
    </row>
    <row r="1165" spans="1:7" x14ac:dyDescent="0.3">
      <c r="A1165">
        <f t="shared" ca="1" si="36"/>
        <v>50</v>
      </c>
      <c r="B1165">
        <f ca="1">IF(OFFSET(B1165,0,-1)&lt;&gt;OFFSET(B1165,-1,-1),VLOOKUP(OFFSET(B1165,0,-1),BossBattleTable!A:B,MATCH(BossBattleTable!$B$1,BossBattleTable!$A$1:$B$1,0),0),OFFSET(B1165,-1,0)+1)</f>
        <v>14</v>
      </c>
      <c r="C1165">
        <v>3</v>
      </c>
      <c r="D1165">
        <v>20</v>
      </c>
      <c r="E1165" t="s">
        <v>13</v>
      </c>
      <c r="F1165" t="s">
        <v>11</v>
      </c>
      <c r="G1165">
        <f t="shared" ca="1" si="37"/>
        <v>0</v>
      </c>
    </row>
    <row r="1166" spans="1:7" hidden="1" x14ac:dyDescent="0.3">
      <c r="A1166">
        <f t="shared" ca="1" si="36"/>
        <v>50</v>
      </c>
      <c r="B1166">
        <f ca="1">IF(OFFSET(B1166,0,-1)&lt;&gt;OFFSET(B1166,-1,-1),VLOOKUP(OFFSET(B1166,0,-1),BossBattleTable!A:B,MATCH(BossBattleTable!$B$1,BossBattleTable!$A$1:$B$1,0),0),OFFSET(B1166,-1,0)+1)</f>
        <v>15</v>
      </c>
      <c r="C1166">
        <v>3</v>
      </c>
      <c r="D1166">
        <v>20</v>
      </c>
      <c r="E1166" t="s">
        <v>13</v>
      </c>
      <c r="F1166" t="s">
        <v>11</v>
      </c>
      <c r="G1166">
        <f t="shared" ca="1" si="37"/>
        <v>1</v>
      </c>
    </row>
    <row r="1167" spans="1:7" hidden="1" x14ac:dyDescent="0.3">
      <c r="A1167">
        <f t="shared" ca="1" si="36"/>
        <v>50</v>
      </c>
      <c r="B1167">
        <f ca="1">IF(OFFSET(B1167,0,-1)&lt;&gt;OFFSET(B1167,-1,-1),VLOOKUP(OFFSET(B1167,0,-1),BossBattleTable!A:B,MATCH(BossBattleTable!$B$1,BossBattleTable!$A$1:$B$1,0),0),OFFSET(B1167,-1,0)+1)</f>
        <v>16</v>
      </c>
      <c r="C1167">
        <v>3</v>
      </c>
      <c r="D1167">
        <v>20</v>
      </c>
      <c r="E1167" t="s">
        <v>13</v>
      </c>
      <c r="F1167" t="s">
        <v>11</v>
      </c>
      <c r="G1167">
        <f t="shared" ca="1" si="37"/>
        <v>2</v>
      </c>
    </row>
    <row r="1168" spans="1:7" hidden="1" x14ac:dyDescent="0.3">
      <c r="A1168">
        <f t="shared" ca="1" si="36"/>
        <v>50</v>
      </c>
      <c r="B1168">
        <f ca="1">IF(OFFSET(B1168,0,-1)&lt;&gt;OFFSET(B1168,-1,-1),VLOOKUP(OFFSET(B1168,0,-1),BossBattleTable!A:B,MATCH(BossBattleTable!$B$1,BossBattleTable!$A$1:$B$1,0),0),OFFSET(B1168,-1,0)+1)</f>
        <v>17</v>
      </c>
      <c r="C1168">
        <v>3</v>
      </c>
      <c r="D1168">
        <v>20</v>
      </c>
      <c r="E1168" t="s">
        <v>13</v>
      </c>
      <c r="F1168" t="s">
        <v>11</v>
      </c>
      <c r="G1168">
        <f t="shared" ca="1" si="37"/>
        <v>3</v>
      </c>
    </row>
    <row r="1169" spans="1:7" hidden="1" x14ac:dyDescent="0.3">
      <c r="A1169">
        <f t="shared" ca="1" si="36"/>
        <v>50</v>
      </c>
      <c r="B1169">
        <f ca="1">IF(OFFSET(B1169,0,-1)&lt;&gt;OFFSET(B1169,-1,-1),VLOOKUP(OFFSET(B1169,0,-1),BossBattleTable!A:B,MATCH(BossBattleTable!$B$1,BossBattleTable!$A$1:$B$1,0),0),OFFSET(B1169,-1,0)+1)</f>
        <v>18</v>
      </c>
      <c r="C1169">
        <v>3</v>
      </c>
      <c r="D1169">
        <v>20</v>
      </c>
      <c r="E1169" t="s">
        <v>13</v>
      </c>
      <c r="F1169" t="s">
        <v>11</v>
      </c>
      <c r="G1169">
        <f t="shared" ca="1" si="37"/>
        <v>4</v>
      </c>
    </row>
    <row r="1170" spans="1:7" hidden="1" x14ac:dyDescent="0.3">
      <c r="A1170">
        <f t="shared" ca="1" si="36"/>
        <v>50</v>
      </c>
      <c r="B1170">
        <f ca="1">IF(OFFSET(B1170,0,-1)&lt;&gt;OFFSET(B1170,-1,-1),VLOOKUP(OFFSET(B1170,0,-1),BossBattleTable!A:B,MATCH(BossBattleTable!$B$1,BossBattleTable!$A$1:$B$1,0),0),OFFSET(B1170,-1,0)+1)</f>
        <v>19</v>
      </c>
      <c r="C1170">
        <v>3</v>
      </c>
      <c r="D1170">
        <v>20</v>
      </c>
      <c r="E1170" t="s">
        <v>13</v>
      </c>
      <c r="F1170" t="s">
        <v>11</v>
      </c>
      <c r="G1170">
        <f t="shared" ca="1" si="37"/>
        <v>5</v>
      </c>
    </row>
    <row r="1171" spans="1:7" hidden="1" x14ac:dyDescent="0.3">
      <c r="A1171">
        <f t="shared" ca="1" si="36"/>
        <v>50</v>
      </c>
      <c r="B1171">
        <f ca="1">IF(OFFSET(B1171,0,-1)&lt;&gt;OFFSET(B1171,-1,-1),VLOOKUP(OFFSET(B1171,0,-1),BossBattleTable!A:B,MATCH(BossBattleTable!$B$1,BossBattleTable!$A$1:$B$1,0),0),OFFSET(B1171,-1,0)+1)</f>
        <v>20</v>
      </c>
      <c r="C1171">
        <v>3</v>
      </c>
      <c r="D1171">
        <v>20</v>
      </c>
      <c r="E1171" t="s">
        <v>13</v>
      </c>
      <c r="F1171" t="s">
        <v>11</v>
      </c>
      <c r="G1171">
        <f t="shared" ca="1" si="37"/>
        <v>6</v>
      </c>
    </row>
    <row r="1172" spans="1:7" hidden="1" x14ac:dyDescent="0.3">
      <c r="A1172">
        <f t="shared" ca="1" si="36"/>
        <v>50</v>
      </c>
      <c r="B1172">
        <f ca="1">IF(OFFSET(B1172,0,-1)&lt;&gt;OFFSET(B1172,-1,-1),VLOOKUP(OFFSET(B1172,0,-1),BossBattleTable!A:B,MATCH(BossBattleTable!$B$1,BossBattleTable!$A$1:$B$1,0),0),OFFSET(B1172,-1,0)+1)</f>
        <v>21</v>
      </c>
      <c r="C1172">
        <v>3</v>
      </c>
      <c r="D1172">
        <v>20</v>
      </c>
      <c r="E1172" t="s">
        <v>13</v>
      </c>
      <c r="F1172" t="s">
        <v>11</v>
      </c>
      <c r="G1172">
        <f t="shared" ca="1" si="37"/>
        <v>7</v>
      </c>
    </row>
    <row r="1173" spans="1:7" hidden="1" x14ac:dyDescent="0.3">
      <c r="A1173">
        <f t="shared" ca="1" si="36"/>
        <v>50</v>
      </c>
      <c r="B1173">
        <f ca="1">IF(OFFSET(B1173,0,-1)&lt;&gt;OFFSET(B1173,-1,-1),VLOOKUP(OFFSET(B1173,0,-1),BossBattleTable!A:B,MATCH(BossBattleTable!$B$1,BossBattleTable!$A$1:$B$1,0),0),OFFSET(B1173,-1,0)+1)</f>
        <v>22</v>
      </c>
      <c r="C1173">
        <v>3</v>
      </c>
      <c r="D1173">
        <v>20</v>
      </c>
      <c r="E1173" t="s">
        <v>13</v>
      </c>
      <c r="F1173" t="s">
        <v>11</v>
      </c>
      <c r="G1173">
        <f t="shared" ca="1" si="37"/>
        <v>8</v>
      </c>
    </row>
    <row r="1174" spans="1:7" hidden="1" x14ac:dyDescent="0.3">
      <c r="A1174">
        <f t="shared" ca="1" si="36"/>
        <v>50</v>
      </c>
      <c r="B1174">
        <f ca="1">IF(OFFSET(B1174,0,-1)&lt;&gt;OFFSET(B1174,-1,-1),VLOOKUP(OFFSET(B1174,0,-1),BossBattleTable!A:B,MATCH(BossBattleTable!$B$1,BossBattleTable!$A$1:$B$1,0),0),OFFSET(B1174,-1,0)+1)</f>
        <v>23</v>
      </c>
      <c r="C1174">
        <v>3</v>
      </c>
      <c r="D1174">
        <v>20</v>
      </c>
      <c r="E1174" t="s">
        <v>13</v>
      </c>
      <c r="F1174" t="s">
        <v>11</v>
      </c>
      <c r="G1174">
        <f t="shared" ca="1" si="37"/>
        <v>9</v>
      </c>
    </row>
    <row r="1175" spans="1:7" hidden="1" x14ac:dyDescent="0.3">
      <c r="A1175">
        <f t="shared" ca="1" si="36"/>
        <v>50</v>
      </c>
      <c r="B1175">
        <f ca="1">IF(OFFSET(B1175,0,-1)&lt;&gt;OFFSET(B1175,-1,-1),VLOOKUP(OFFSET(B1175,0,-1),BossBattleTable!A:B,MATCH(BossBattleTable!$B$1,BossBattleTable!$A$1:$B$1,0),0),OFFSET(B1175,-1,0)+1)</f>
        <v>24</v>
      </c>
      <c r="C1175">
        <v>3</v>
      </c>
      <c r="D1175">
        <v>20</v>
      </c>
      <c r="E1175" t="s">
        <v>13</v>
      </c>
      <c r="F1175" t="s">
        <v>11</v>
      </c>
      <c r="G1175">
        <f t="shared" ca="1" si="37"/>
        <v>10</v>
      </c>
    </row>
    <row r="1176" spans="1:7" hidden="1" x14ac:dyDescent="0.3">
      <c r="A1176">
        <f t="shared" ca="1" si="36"/>
        <v>50</v>
      </c>
      <c r="B1176">
        <f ca="1">IF(OFFSET(B1176,0,-1)&lt;&gt;OFFSET(B1176,-1,-1),VLOOKUP(OFFSET(B1176,0,-1),BossBattleTable!A:B,MATCH(BossBattleTable!$B$1,BossBattleTable!$A$1:$B$1,0),0),OFFSET(B1176,-1,0)+1)</f>
        <v>25</v>
      </c>
      <c r="C1176">
        <v>3</v>
      </c>
      <c r="D1176">
        <v>20</v>
      </c>
      <c r="E1176" t="s">
        <v>13</v>
      </c>
      <c r="F1176" t="s">
        <v>11</v>
      </c>
      <c r="G1176">
        <f t="shared" ca="1" si="37"/>
        <v>11</v>
      </c>
    </row>
    <row r="1177" spans="1:7" hidden="1" x14ac:dyDescent="0.3">
      <c r="A1177">
        <f t="shared" ca="1" si="36"/>
        <v>50</v>
      </c>
      <c r="B1177">
        <f ca="1">IF(OFFSET(B1177,0,-1)&lt;&gt;OFFSET(B1177,-1,-1),VLOOKUP(OFFSET(B1177,0,-1),BossBattleTable!A:B,MATCH(BossBattleTable!$B$1,BossBattleTable!$A$1:$B$1,0),0),OFFSET(B1177,-1,0)+1)</f>
        <v>26</v>
      </c>
      <c r="C1177">
        <v>3</v>
      </c>
      <c r="D1177">
        <v>20</v>
      </c>
      <c r="E1177" t="s">
        <v>13</v>
      </c>
      <c r="F1177" t="s">
        <v>11</v>
      </c>
      <c r="G1177">
        <f t="shared" ca="1" si="37"/>
        <v>12</v>
      </c>
    </row>
    <row r="1178" spans="1:7" hidden="1" x14ac:dyDescent="0.3">
      <c r="A1178">
        <f t="shared" ca="1" si="36"/>
        <v>50</v>
      </c>
      <c r="B1178">
        <f ca="1">IF(OFFSET(B1178,0,-1)&lt;&gt;OFFSET(B1178,-1,-1),VLOOKUP(OFFSET(B1178,0,-1),BossBattleTable!A:B,MATCH(BossBattleTable!$B$1,BossBattleTable!$A$1:$B$1,0),0),OFFSET(B1178,-1,0)+1)</f>
        <v>27</v>
      </c>
      <c r="C1178">
        <v>3</v>
      </c>
      <c r="D1178">
        <v>20</v>
      </c>
      <c r="E1178" t="s">
        <v>13</v>
      </c>
      <c r="F1178" t="s">
        <v>11</v>
      </c>
      <c r="G1178">
        <f t="shared" ca="1" si="37"/>
        <v>13</v>
      </c>
    </row>
    <row r="1179" spans="1:7" hidden="1" x14ac:dyDescent="0.3">
      <c r="A1179">
        <f t="shared" ca="1" si="36"/>
        <v>50</v>
      </c>
      <c r="B1179">
        <f ca="1">IF(OFFSET(B1179,0,-1)&lt;&gt;OFFSET(B1179,-1,-1),VLOOKUP(OFFSET(B1179,0,-1),BossBattleTable!A:B,MATCH(BossBattleTable!$B$1,BossBattleTable!$A$1:$B$1,0),0),OFFSET(B1179,-1,0)+1)</f>
        <v>28</v>
      </c>
      <c r="C1179">
        <v>3</v>
      </c>
      <c r="D1179">
        <v>20</v>
      </c>
      <c r="E1179" t="s">
        <v>13</v>
      </c>
      <c r="F1179" t="s">
        <v>11</v>
      </c>
      <c r="G1179">
        <f t="shared" ca="1" si="37"/>
        <v>14</v>
      </c>
    </row>
    <row r="1180" spans="1:7" x14ac:dyDescent="0.3">
      <c r="A1180">
        <f t="shared" ca="1" si="36"/>
        <v>51</v>
      </c>
      <c r="B1180">
        <f ca="1">IF(OFFSET(B1180,0,-1)&lt;&gt;OFFSET(B1180,-1,-1),VLOOKUP(OFFSET(B1180,0,-1),BossBattleTable!A:B,MATCH(BossBattleTable!$B$1,BossBattleTable!$A$1:$B$1,0),0),OFFSET(B1180,-1,0)+1)</f>
        <v>10</v>
      </c>
      <c r="C1180">
        <v>3</v>
      </c>
      <c r="D1180">
        <v>20</v>
      </c>
      <c r="E1180" t="s">
        <v>13</v>
      </c>
      <c r="F1180" t="s">
        <v>11</v>
      </c>
      <c r="G1180">
        <f t="shared" ca="1" si="37"/>
        <v>0</v>
      </c>
    </row>
    <row r="1181" spans="1:7" x14ac:dyDescent="0.3">
      <c r="A1181">
        <f t="shared" ca="1" si="36"/>
        <v>51</v>
      </c>
      <c r="B1181">
        <f ca="1">IF(OFFSET(B1181,0,-1)&lt;&gt;OFFSET(B1181,-1,-1),VLOOKUP(OFFSET(B1181,0,-1),BossBattleTable!A:B,MATCH(BossBattleTable!$B$1,BossBattleTable!$A$1:$B$1,0),0),OFFSET(B1181,-1,0)+1)</f>
        <v>11</v>
      </c>
      <c r="C1181">
        <v>3</v>
      </c>
      <c r="D1181">
        <v>20</v>
      </c>
      <c r="E1181" t="s">
        <v>13</v>
      </c>
      <c r="F1181" t="s">
        <v>11</v>
      </c>
      <c r="G1181">
        <f t="shared" ca="1" si="37"/>
        <v>0</v>
      </c>
    </row>
    <row r="1182" spans="1:7" x14ac:dyDescent="0.3">
      <c r="A1182">
        <f t="shared" ca="1" si="36"/>
        <v>51</v>
      </c>
      <c r="B1182">
        <f ca="1">IF(OFFSET(B1182,0,-1)&lt;&gt;OFFSET(B1182,-1,-1),VLOOKUP(OFFSET(B1182,0,-1),BossBattleTable!A:B,MATCH(BossBattleTable!$B$1,BossBattleTable!$A$1:$B$1,0),0),OFFSET(B1182,-1,0)+1)</f>
        <v>12</v>
      </c>
      <c r="C1182">
        <v>3</v>
      </c>
      <c r="D1182">
        <v>20</v>
      </c>
      <c r="E1182" t="s">
        <v>13</v>
      </c>
      <c r="F1182" t="s">
        <v>11</v>
      </c>
      <c r="G1182">
        <f t="shared" ca="1" si="37"/>
        <v>0</v>
      </c>
    </row>
    <row r="1183" spans="1:7" x14ac:dyDescent="0.3">
      <c r="A1183">
        <f t="shared" ca="1" si="36"/>
        <v>51</v>
      </c>
      <c r="B1183">
        <f ca="1">IF(OFFSET(B1183,0,-1)&lt;&gt;OFFSET(B1183,-1,-1),VLOOKUP(OFFSET(B1183,0,-1),BossBattleTable!A:B,MATCH(BossBattleTable!$B$1,BossBattleTable!$A$1:$B$1,0),0),OFFSET(B1183,-1,0)+1)</f>
        <v>13</v>
      </c>
      <c r="C1183">
        <v>3</v>
      </c>
      <c r="D1183">
        <v>20</v>
      </c>
      <c r="E1183" t="s">
        <v>13</v>
      </c>
      <c r="F1183" t="s">
        <v>11</v>
      </c>
      <c r="G1183">
        <f t="shared" ca="1" si="37"/>
        <v>0</v>
      </c>
    </row>
    <row r="1184" spans="1:7" x14ac:dyDescent="0.3">
      <c r="A1184">
        <f t="shared" ca="1" si="36"/>
        <v>51</v>
      </c>
      <c r="B1184">
        <f ca="1">IF(OFFSET(B1184,0,-1)&lt;&gt;OFFSET(B1184,-1,-1),VLOOKUP(OFFSET(B1184,0,-1),BossBattleTable!A:B,MATCH(BossBattleTable!$B$1,BossBattleTable!$A$1:$B$1,0),0),OFFSET(B1184,-1,0)+1)</f>
        <v>14</v>
      </c>
      <c r="C1184">
        <v>3</v>
      </c>
      <c r="D1184">
        <v>20</v>
      </c>
      <c r="E1184" t="s">
        <v>13</v>
      </c>
      <c r="F1184" t="s">
        <v>11</v>
      </c>
      <c r="G1184">
        <f t="shared" ca="1" si="37"/>
        <v>0</v>
      </c>
    </row>
    <row r="1185" spans="1:7" hidden="1" x14ac:dyDescent="0.3">
      <c r="A1185">
        <f t="shared" ca="1" si="36"/>
        <v>51</v>
      </c>
      <c r="B1185">
        <f ca="1">IF(OFFSET(B1185,0,-1)&lt;&gt;OFFSET(B1185,-1,-1),VLOOKUP(OFFSET(B1185,0,-1),BossBattleTable!A:B,MATCH(BossBattleTable!$B$1,BossBattleTable!$A$1:$B$1,0),0),OFFSET(B1185,-1,0)+1)</f>
        <v>15</v>
      </c>
      <c r="C1185">
        <v>3</v>
      </c>
      <c r="D1185">
        <v>20</v>
      </c>
      <c r="E1185" t="s">
        <v>13</v>
      </c>
      <c r="F1185" t="s">
        <v>11</v>
      </c>
      <c r="G1185">
        <f t="shared" ca="1" si="37"/>
        <v>1</v>
      </c>
    </row>
    <row r="1186" spans="1:7" hidden="1" x14ac:dyDescent="0.3">
      <c r="A1186">
        <f t="shared" ca="1" si="36"/>
        <v>51</v>
      </c>
      <c r="B1186">
        <f ca="1">IF(OFFSET(B1186,0,-1)&lt;&gt;OFFSET(B1186,-1,-1),VLOOKUP(OFFSET(B1186,0,-1),BossBattleTable!A:B,MATCH(BossBattleTable!$B$1,BossBattleTable!$A$1:$B$1,0),0),OFFSET(B1186,-1,0)+1)</f>
        <v>16</v>
      </c>
      <c r="C1186">
        <v>3</v>
      </c>
      <c r="D1186">
        <v>20</v>
      </c>
      <c r="E1186" t="s">
        <v>13</v>
      </c>
      <c r="F1186" t="s">
        <v>11</v>
      </c>
      <c r="G1186">
        <f t="shared" ca="1" si="37"/>
        <v>2</v>
      </c>
    </row>
    <row r="1187" spans="1:7" hidden="1" x14ac:dyDescent="0.3">
      <c r="A1187">
        <f t="shared" ca="1" si="36"/>
        <v>51</v>
      </c>
      <c r="B1187">
        <f ca="1">IF(OFFSET(B1187,0,-1)&lt;&gt;OFFSET(B1187,-1,-1),VLOOKUP(OFFSET(B1187,0,-1),BossBattleTable!A:B,MATCH(BossBattleTable!$B$1,BossBattleTable!$A$1:$B$1,0),0),OFFSET(B1187,-1,0)+1)</f>
        <v>17</v>
      </c>
      <c r="C1187">
        <v>3</v>
      </c>
      <c r="D1187">
        <v>20</v>
      </c>
      <c r="E1187" t="s">
        <v>13</v>
      </c>
      <c r="F1187" t="s">
        <v>11</v>
      </c>
      <c r="G1187">
        <f t="shared" ca="1" si="37"/>
        <v>3</v>
      </c>
    </row>
    <row r="1188" spans="1:7" hidden="1" x14ac:dyDescent="0.3">
      <c r="A1188">
        <f t="shared" ca="1" si="36"/>
        <v>51</v>
      </c>
      <c r="B1188">
        <f ca="1">IF(OFFSET(B1188,0,-1)&lt;&gt;OFFSET(B1188,-1,-1),VLOOKUP(OFFSET(B1188,0,-1),BossBattleTable!A:B,MATCH(BossBattleTable!$B$1,BossBattleTable!$A$1:$B$1,0),0),OFFSET(B1188,-1,0)+1)</f>
        <v>18</v>
      </c>
      <c r="C1188">
        <v>3</v>
      </c>
      <c r="D1188">
        <v>20</v>
      </c>
      <c r="E1188" t="s">
        <v>13</v>
      </c>
      <c r="F1188" t="s">
        <v>11</v>
      </c>
      <c r="G1188">
        <f t="shared" ca="1" si="37"/>
        <v>4</v>
      </c>
    </row>
    <row r="1189" spans="1:7" hidden="1" x14ac:dyDescent="0.3">
      <c r="A1189">
        <f t="shared" ca="1" si="36"/>
        <v>51</v>
      </c>
      <c r="B1189">
        <f ca="1">IF(OFFSET(B1189,0,-1)&lt;&gt;OFFSET(B1189,-1,-1),VLOOKUP(OFFSET(B1189,0,-1),BossBattleTable!A:B,MATCH(BossBattleTable!$B$1,BossBattleTable!$A$1:$B$1,0),0),OFFSET(B1189,-1,0)+1)</f>
        <v>19</v>
      </c>
      <c r="C1189">
        <v>3</v>
      </c>
      <c r="D1189">
        <v>20</v>
      </c>
      <c r="E1189" t="s">
        <v>13</v>
      </c>
      <c r="F1189" t="s">
        <v>11</v>
      </c>
      <c r="G1189">
        <f t="shared" ca="1" si="37"/>
        <v>5</v>
      </c>
    </row>
    <row r="1190" spans="1:7" hidden="1" x14ac:dyDescent="0.3">
      <c r="A1190">
        <f t="shared" ca="1" si="36"/>
        <v>51</v>
      </c>
      <c r="B1190">
        <f ca="1">IF(OFFSET(B1190,0,-1)&lt;&gt;OFFSET(B1190,-1,-1),VLOOKUP(OFFSET(B1190,0,-1),BossBattleTable!A:B,MATCH(BossBattleTable!$B$1,BossBattleTable!$A$1:$B$1,0),0),OFFSET(B1190,-1,0)+1)</f>
        <v>20</v>
      </c>
      <c r="C1190">
        <v>3</v>
      </c>
      <c r="D1190">
        <v>20</v>
      </c>
      <c r="E1190" t="s">
        <v>13</v>
      </c>
      <c r="F1190" t="s">
        <v>11</v>
      </c>
      <c r="G1190">
        <f t="shared" ca="1" si="37"/>
        <v>6</v>
      </c>
    </row>
    <row r="1191" spans="1:7" hidden="1" x14ac:dyDescent="0.3">
      <c r="A1191">
        <f t="shared" ca="1" si="36"/>
        <v>51</v>
      </c>
      <c r="B1191">
        <f ca="1">IF(OFFSET(B1191,0,-1)&lt;&gt;OFFSET(B1191,-1,-1),VLOOKUP(OFFSET(B1191,0,-1),BossBattleTable!A:B,MATCH(BossBattleTable!$B$1,BossBattleTable!$A$1:$B$1,0),0),OFFSET(B1191,-1,0)+1)</f>
        <v>21</v>
      </c>
      <c r="C1191">
        <v>3</v>
      </c>
      <c r="D1191">
        <v>20</v>
      </c>
      <c r="E1191" t="s">
        <v>13</v>
      </c>
      <c r="F1191" t="s">
        <v>11</v>
      </c>
      <c r="G1191">
        <f t="shared" ca="1" si="37"/>
        <v>7</v>
      </c>
    </row>
    <row r="1192" spans="1:7" hidden="1" x14ac:dyDescent="0.3">
      <c r="A1192">
        <f t="shared" ca="1" si="36"/>
        <v>51</v>
      </c>
      <c r="B1192">
        <f ca="1">IF(OFFSET(B1192,0,-1)&lt;&gt;OFFSET(B1192,-1,-1),VLOOKUP(OFFSET(B1192,0,-1),BossBattleTable!A:B,MATCH(BossBattleTable!$B$1,BossBattleTable!$A$1:$B$1,0),0),OFFSET(B1192,-1,0)+1)</f>
        <v>22</v>
      </c>
      <c r="C1192">
        <v>3</v>
      </c>
      <c r="D1192">
        <v>20</v>
      </c>
      <c r="E1192" t="s">
        <v>13</v>
      </c>
      <c r="F1192" t="s">
        <v>11</v>
      </c>
      <c r="G1192">
        <f t="shared" ca="1" si="37"/>
        <v>8</v>
      </c>
    </row>
    <row r="1193" spans="1:7" hidden="1" x14ac:dyDescent="0.3">
      <c r="A1193">
        <f t="shared" ca="1" si="36"/>
        <v>51</v>
      </c>
      <c r="B1193">
        <f ca="1">IF(OFFSET(B1193,0,-1)&lt;&gt;OFFSET(B1193,-1,-1),VLOOKUP(OFFSET(B1193,0,-1),BossBattleTable!A:B,MATCH(BossBattleTable!$B$1,BossBattleTable!$A$1:$B$1,0),0),OFFSET(B1193,-1,0)+1)</f>
        <v>23</v>
      </c>
      <c r="C1193">
        <v>3</v>
      </c>
      <c r="D1193">
        <v>20</v>
      </c>
      <c r="E1193" t="s">
        <v>13</v>
      </c>
      <c r="F1193" t="s">
        <v>11</v>
      </c>
      <c r="G1193">
        <f t="shared" ca="1" si="37"/>
        <v>9</v>
      </c>
    </row>
    <row r="1194" spans="1:7" hidden="1" x14ac:dyDescent="0.3">
      <c r="A1194">
        <f t="shared" ca="1" si="36"/>
        <v>51</v>
      </c>
      <c r="B1194">
        <f ca="1">IF(OFFSET(B1194,0,-1)&lt;&gt;OFFSET(B1194,-1,-1),VLOOKUP(OFFSET(B1194,0,-1),BossBattleTable!A:B,MATCH(BossBattleTable!$B$1,BossBattleTable!$A$1:$B$1,0),0),OFFSET(B1194,-1,0)+1)</f>
        <v>24</v>
      </c>
      <c r="C1194">
        <v>3</v>
      </c>
      <c r="D1194">
        <v>20</v>
      </c>
      <c r="E1194" t="s">
        <v>13</v>
      </c>
      <c r="F1194" t="s">
        <v>11</v>
      </c>
      <c r="G1194">
        <f t="shared" ca="1" si="37"/>
        <v>10</v>
      </c>
    </row>
    <row r="1195" spans="1:7" hidden="1" x14ac:dyDescent="0.3">
      <c r="A1195">
        <f t="shared" ca="1" si="36"/>
        <v>51</v>
      </c>
      <c r="B1195">
        <f ca="1">IF(OFFSET(B1195,0,-1)&lt;&gt;OFFSET(B1195,-1,-1),VLOOKUP(OFFSET(B1195,0,-1),BossBattleTable!A:B,MATCH(BossBattleTable!$B$1,BossBattleTable!$A$1:$B$1,0),0),OFFSET(B1195,-1,0)+1)</f>
        <v>25</v>
      </c>
      <c r="C1195">
        <v>3</v>
      </c>
      <c r="D1195">
        <v>20</v>
      </c>
      <c r="E1195" t="s">
        <v>13</v>
      </c>
      <c r="F1195" t="s">
        <v>11</v>
      </c>
      <c r="G1195">
        <f t="shared" ca="1" si="37"/>
        <v>11</v>
      </c>
    </row>
    <row r="1196" spans="1:7" hidden="1" x14ac:dyDescent="0.3">
      <c r="A1196">
        <f t="shared" ca="1" si="36"/>
        <v>51</v>
      </c>
      <c r="B1196">
        <f ca="1">IF(OFFSET(B1196,0,-1)&lt;&gt;OFFSET(B1196,-1,-1),VLOOKUP(OFFSET(B1196,0,-1),BossBattleTable!A:B,MATCH(BossBattleTable!$B$1,BossBattleTable!$A$1:$B$1,0),0),OFFSET(B1196,-1,0)+1)</f>
        <v>26</v>
      </c>
      <c r="C1196">
        <v>3</v>
      </c>
      <c r="D1196">
        <v>20</v>
      </c>
      <c r="E1196" t="s">
        <v>13</v>
      </c>
      <c r="F1196" t="s">
        <v>11</v>
      </c>
      <c r="G1196">
        <f t="shared" ca="1" si="37"/>
        <v>12</v>
      </c>
    </row>
    <row r="1197" spans="1:7" hidden="1" x14ac:dyDescent="0.3">
      <c r="A1197">
        <f t="shared" ca="1" si="36"/>
        <v>51</v>
      </c>
      <c r="B1197">
        <f ca="1">IF(OFFSET(B1197,0,-1)&lt;&gt;OFFSET(B1197,-1,-1),VLOOKUP(OFFSET(B1197,0,-1),BossBattleTable!A:B,MATCH(BossBattleTable!$B$1,BossBattleTable!$A$1:$B$1,0),0),OFFSET(B1197,-1,0)+1)</f>
        <v>27</v>
      </c>
      <c r="C1197">
        <v>3</v>
      </c>
      <c r="D1197">
        <v>20</v>
      </c>
      <c r="E1197" t="s">
        <v>13</v>
      </c>
      <c r="F1197" t="s">
        <v>11</v>
      </c>
      <c r="G1197">
        <f t="shared" ca="1" si="37"/>
        <v>13</v>
      </c>
    </row>
    <row r="1198" spans="1:7" hidden="1" x14ac:dyDescent="0.3">
      <c r="A1198">
        <f t="shared" ca="1" si="36"/>
        <v>51</v>
      </c>
      <c r="B1198">
        <f ca="1">IF(OFFSET(B1198,0,-1)&lt;&gt;OFFSET(B1198,-1,-1),VLOOKUP(OFFSET(B1198,0,-1),BossBattleTable!A:B,MATCH(BossBattleTable!$B$1,BossBattleTable!$A$1:$B$1,0),0),OFFSET(B1198,-1,0)+1)</f>
        <v>28</v>
      </c>
      <c r="C1198">
        <v>3</v>
      </c>
      <c r="D1198">
        <v>20</v>
      </c>
      <c r="E1198" t="s">
        <v>13</v>
      </c>
      <c r="F1198" t="s">
        <v>11</v>
      </c>
      <c r="G1198">
        <f t="shared" ca="1" si="37"/>
        <v>14</v>
      </c>
    </row>
    <row r="1199" spans="1:7" x14ac:dyDescent="0.3">
      <c r="A1199">
        <f t="shared" ca="1" si="36"/>
        <v>52</v>
      </c>
      <c r="B1199">
        <f ca="1">IF(OFFSET(B1199,0,-1)&lt;&gt;OFFSET(B1199,-1,-1),VLOOKUP(OFFSET(B1199,0,-1),BossBattleTable!A:B,MATCH(BossBattleTable!$B$1,BossBattleTable!$A$1:$B$1,0),0),OFFSET(B1199,-1,0)+1)</f>
        <v>11</v>
      </c>
      <c r="C1199">
        <v>3</v>
      </c>
      <c r="D1199">
        <v>20</v>
      </c>
      <c r="E1199" t="s">
        <v>13</v>
      </c>
      <c r="F1199" t="s">
        <v>11</v>
      </c>
      <c r="G1199">
        <f t="shared" ca="1" si="37"/>
        <v>0</v>
      </c>
    </row>
    <row r="1200" spans="1:7" x14ac:dyDescent="0.3">
      <c r="A1200">
        <f t="shared" ca="1" si="36"/>
        <v>52</v>
      </c>
      <c r="B1200">
        <f ca="1">IF(OFFSET(B1200,0,-1)&lt;&gt;OFFSET(B1200,-1,-1),VLOOKUP(OFFSET(B1200,0,-1),BossBattleTable!A:B,MATCH(BossBattleTable!$B$1,BossBattleTable!$A$1:$B$1,0),0),OFFSET(B1200,-1,0)+1)</f>
        <v>12</v>
      </c>
      <c r="C1200">
        <v>3</v>
      </c>
      <c r="D1200">
        <v>20</v>
      </c>
      <c r="E1200" t="s">
        <v>13</v>
      </c>
      <c r="F1200" t="s">
        <v>11</v>
      </c>
      <c r="G1200">
        <f t="shared" ca="1" si="37"/>
        <v>0</v>
      </c>
    </row>
    <row r="1201" spans="1:7" x14ac:dyDescent="0.3">
      <c r="A1201">
        <f t="shared" ca="1" si="36"/>
        <v>52</v>
      </c>
      <c r="B1201">
        <f ca="1">IF(OFFSET(B1201,0,-1)&lt;&gt;OFFSET(B1201,-1,-1),VLOOKUP(OFFSET(B1201,0,-1),BossBattleTable!A:B,MATCH(BossBattleTable!$B$1,BossBattleTable!$A$1:$B$1,0),0),OFFSET(B1201,-1,0)+1)</f>
        <v>13</v>
      </c>
      <c r="C1201">
        <v>3</v>
      </c>
      <c r="D1201">
        <v>20</v>
      </c>
      <c r="E1201" t="s">
        <v>13</v>
      </c>
      <c r="F1201" t="s">
        <v>11</v>
      </c>
      <c r="G1201">
        <f t="shared" ca="1" si="37"/>
        <v>0</v>
      </c>
    </row>
    <row r="1202" spans="1:7" x14ac:dyDescent="0.3">
      <c r="A1202">
        <f t="shared" ca="1" si="36"/>
        <v>52</v>
      </c>
      <c r="B1202">
        <f ca="1">IF(OFFSET(B1202,0,-1)&lt;&gt;OFFSET(B1202,-1,-1),VLOOKUP(OFFSET(B1202,0,-1),BossBattleTable!A:B,MATCH(BossBattleTable!$B$1,BossBattleTable!$A$1:$B$1,0),0),OFFSET(B1202,-1,0)+1)</f>
        <v>14</v>
      </c>
      <c r="C1202">
        <v>3</v>
      </c>
      <c r="D1202">
        <v>20</v>
      </c>
      <c r="E1202" t="s">
        <v>13</v>
      </c>
      <c r="F1202" t="s">
        <v>11</v>
      </c>
      <c r="G1202">
        <f t="shared" ca="1" si="37"/>
        <v>0</v>
      </c>
    </row>
    <row r="1203" spans="1:7" hidden="1" x14ac:dyDescent="0.3">
      <c r="A1203">
        <f t="shared" ca="1" si="36"/>
        <v>52</v>
      </c>
      <c r="B1203">
        <f ca="1">IF(OFFSET(B1203,0,-1)&lt;&gt;OFFSET(B1203,-1,-1),VLOOKUP(OFFSET(B1203,0,-1),BossBattleTable!A:B,MATCH(BossBattleTable!$B$1,BossBattleTable!$A$1:$B$1,0),0),OFFSET(B1203,-1,0)+1)</f>
        <v>15</v>
      </c>
      <c r="C1203">
        <v>3</v>
      </c>
      <c r="D1203">
        <v>20</v>
      </c>
      <c r="E1203" t="s">
        <v>13</v>
      </c>
      <c r="F1203" t="s">
        <v>11</v>
      </c>
      <c r="G1203">
        <f t="shared" ca="1" si="37"/>
        <v>1</v>
      </c>
    </row>
    <row r="1204" spans="1:7" hidden="1" x14ac:dyDescent="0.3">
      <c r="A1204">
        <f t="shared" ca="1" si="36"/>
        <v>52</v>
      </c>
      <c r="B1204">
        <f ca="1">IF(OFFSET(B1204,0,-1)&lt;&gt;OFFSET(B1204,-1,-1),VLOOKUP(OFFSET(B1204,0,-1),BossBattleTable!A:B,MATCH(BossBattleTable!$B$1,BossBattleTable!$A$1:$B$1,0),0),OFFSET(B1204,-1,0)+1)</f>
        <v>16</v>
      </c>
      <c r="C1204">
        <v>3</v>
      </c>
      <c r="D1204">
        <v>20</v>
      </c>
      <c r="E1204" t="s">
        <v>13</v>
      </c>
      <c r="F1204" t="s">
        <v>11</v>
      </c>
      <c r="G1204">
        <f t="shared" ca="1" si="37"/>
        <v>2</v>
      </c>
    </row>
    <row r="1205" spans="1:7" hidden="1" x14ac:dyDescent="0.3">
      <c r="A1205">
        <f t="shared" ca="1" si="36"/>
        <v>52</v>
      </c>
      <c r="B1205">
        <f ca="1">IF(OFFSET(B1205,0,-1)&lt;&gt;OFFSET(B1205,-1,-1),VLOOKUP(OFFSET(B1205,0,-1),BossBattleTable!A:B,MATCH(BossBattleTable!$B$1,BossBattleTable!$A$1:$B$1,0),0),OFFSET(B1205,-1,0)+1)</f>
        <v>17</v>
      </c>
      <c r="C1205">
        <v>3</v>
      </c>
      <c r="D1205">
        <v>20</v>
      </c>
      <c r="E1205" t="s">
        <v>13</v>
      </c>
      <c r="F1205" t="s">
        <v>11</v>
      </c>
      <c r="G1205">
        <f t="shared" ca="1" si="37"/>
        <v>3</v>
      </c>
    </row>
    <row r="1206" spans="1:7" hidden="1" x14ac:dyDescent="0.3">
      <c r="A1206">
        <f t="shared" ca="1" si="36"/>
        <v>52</v>
      </c>
      <c r="B1206">
        <f ca="1">IF(OFFSET(B1206,0,-1)&lt;&gt;OFFSET(B1206,-1,-1),VLOOKUP(OFFSET(B1206,0,-1),BossBattleTable!A:B,MATCH(BossBattleTable!$B$1,BossBattleTable!$A$1:$B$1,0),0),OFFSET(B1206,-1,0)+1)</f>
        <v>18</v>
      </c>
      <c r="C1206">
        <v>3</v>
      </c>
      <c r="D1206">
        <v>20</v>
      </c>
      <c r="E1206" t="s">
        <v>13</v>
      </c>
      <c r="F1206" t="s">
        <v>11</v>
      </c>
      <c r="G1206">
        <f t="shared" ca="1" si="37"/>
        <v>4</v>
      </c>
    </row>
    <row r="1207" spans="1:7" hidden="1" x14ac:dyDescent="0.3">
      <c r="A1207">
        <f t="shared" ca="1" si="36"/>
        <v>52</v>
      </c>
      <c r="B1207">
        <f ca="1">IF(OFFSET(B1207,0,-1)&lt;&gt;OFFSET(B1207,-1,-1),VLOOKUP(OFFSET(B1207,0,-1),BossBattleTable!A:B,MATCH(BossBattleTable!$B$1,BossBattleTable!$A$1:$B$1,0),0),OFFSET(B1207,-1,0)+1)</f>
        <v>19</v>
      </c>
      <c r="C1207">
        <v>3</v>
      </c>
      <c r="D1207">
        <v>20</v>
      </c>
      <c r="E1207" t="s">
        <v>13</v>
      </c>
      <c r="F1207" t="s">
        <v>11</v>
      </c>
      <c r="G1207">
        <f t="shared" ca="1" si="37"/>
        <v>5</v>
      </c>
    </row>
    <row r="1208" spans="1:7" hidden="1" x14ac:dyDescent="0.3">
      <c r="A1208">
        <f t="shared" ca="1" si="36"/>
        <v>52</v>
      </c>
      <c r="B1208">
        <f ca="1">IF(OFFSET(B1208,0,-1)&lt;&gt;OFFSET(B1208,-1,-1),VLOOKUP(OFFSET(B1208,0,-1),BossBattleTable!A:B,MATCH(BossBattleTable!$B$1,BossBattleTable!$A$1:$B$1,0),0),OFFSET(B1208,-1,0)+1)</f>
        <v>20</v>
      </c>
      <c r="C1208">
        <v>3</v>
      </c>
      <c r="D1208">
        <v>20</v>
      </c>
      <c r="E1208" t="s">
        <v>13</v>
      </c>
      <c r="F1208" t="s">
        <v>11</v>
      </c>
      <c r="G1208">
        <f t="shared" ca="1" si="37"/>
        <v>6</v>
      </c>
    </row>
    <row r="1209" spans="1:7" hidden="1" x14ac:dyDescent="0.3">
      <c r="A1209">
        <f t="shared" ca="1" si="36"/>
        <v>52</v>
      </c>
      <c r="B1209">
        <f ca="1">IF(OFFSET(B1209,0,-1)&lt;&gt;OFFSET(B1209,-1,-1),VLOOKUP(OFFSET(B1209,0,-1),BossBattleTable!A:B,MATCH(BossBattleTable!$B$1,BossBattleTable!$A$1:$B$1,0),0),OFFSET(B1209,-1,0)+1)</f>
        <v>21</v>
      </c>
      <c r="C1209">
        <v>3</v>
      </c>
      <c r="D1209">
        <v>20</v>
      </c>
      <c r="E1209" t="s">
        <v>13</v>
      </c>
      <c r="F1209" t="s">
        <v>11</v>
      </c>
      <c r="G1209">
        <f t="shared" ca="1" si="37"/>
        <v>7</v>
      </c>
    </row>
    <row r="1210" spans="1:7" hidden="1" x14ac:dyDescent="0.3">
      <c r="A1210">
        <f t="shared" ca="1" si="36"/>
        <v>52</v>
      </c>
      <c r="B1210">
        <f ca="1">IF(OFFSET(B1210,0,-1)&lt;&gt;OFFSET(B1210,-1,-1),VLOOKUP(OFFSET(B1210,0,-1),BossBattleTable!A:B,MATCH(BossBattleTable!$B$1,BossBattleTable!$A$1:$B$1,0),0),OFFSET(B1210,-1,0)+1)</f>
        <v>22</v>
      </c>
      <c r="C1210">
        <v>3</v>
      </c>
      <c r="D1210">
        <v>20</v>
      </c>
      <c r="E1210" t="s">
        <v>13</v>
      </c>
      <c r="F1210" t="s">
        <v>11</v>
      </c>
      <c r="G1210">
        <f t="shared" ca="1" si="37"/>
        <v>8</v>
      </c>
    </row>
    <row r="1211" spans="1:7" hidden="1" x14ac:dyDescent="0.3">
      <c r="A1211">
        <f t="shared" ca="1" si="36"/>
        <v>52</v>
      </c>
      <c r="B1211">
        <f ca="1">IF(OFFSET(B1211,0,-1)&lt;&gt;OFFSET(B1211,-1,-1),VLOOKUP(OFFSET(B1211,0,-1),BossBattleTable!A:B,MATCH(BossBattleTable!$B$1,BossBattleTable!$A$1:$B$1,0),0),OFFSET(B1211,-1,0)+1)</f>
        <v>23</v>
      </c>
      <c r="C1211">
        <v>3</v>
      </c>
      <c r="D1211">
        <v>20</v>
      </c>
      <c r="E1211" t="s">
        <v>13</v>
      </c>
      <c r="F1211" t="s">
        <v>11</v>
      </c>
      <c r="G1211">
        <f t="shared" ca="1" si="37"/>
        <v>9</v>
      </c>
    </row>
    <row r="1212" spans="1:7" hidden="1" x14ac:dyDescent="0.3">
      <c r="A1212">
        <f t="shared" ca="1" si="36"/>
        <v>52</v>
      </c>
      <c r="B1212">
        <f ca="1">IF(OFFSET(B1212,0,-1)&lt;&gt;OFFSET(B1212,-1,-1),VLOOKUP(OFFSET(B1212,0,-1),BossBattleTable!A:B,MATCH(BossBattleTable!$B$1,BossBattleTable!$A$1:$B$1,0),0),OFFSET(B1212,-1,0)+1)</f>
        <v>24</v>
      </c>
      <c r="C1212">
        <v>3</v>
      </c>
      <c r="D1212">
        <v>20</v>
      </c>
      <c r="E1212" t="s">
        <v>13</v>
      </c>
      <c r="F1212" t="s">
        <v>11</v>
      </c>
      <c r="G1212">
        <f t="shared" ca="1" si="37"/>
        <v>10</v>
      </c>
    </row>
    <row r="1213" spans="1:7" hidden="1" x14ac:dyDescent="0.3">
      <c r="A1213">
        <f t="shared" ca="1" si="36"/>
        <v>52</v>
      </c>
      <c r="B1213">
        <f ca="1">IF(OFFSET(B1213,0,-1)&lt;&gt;OFFSET(B1213,-1,-1),VLOOKUP(OFFSET(B1213,0,-1),BossBattleTable!A:B,MATCH(BossBattleTable!$B$1,BossBattleTable!$A$1:$B$1,0),0),OFFSET(B1213,-1,0)+1)</f>
        <v>25</v>
      </c>
      <c r="C1213">
        <v>3</v>
      </c>
      <c r="D1213">
        <v>20</v>
      </c>
      <c r="E1213" t="s">
        <v>13</v>
      </c>
      <c r="F1213" t="s">
        <v>11</v>
      </c>
      <c r="G1213">
        <f t="shared" ca="1" si="37"/>
        <v>11</v>
      </c>
    </row>
    <row r="1214" spans="1:7" hidden="1" x14ac:dyDescent="0.3">
      <c r="A1214">
        <f t="shared" ca="1" si="36"/>
        <v>52</v>
      </c>
      <c r="B1214">
        <f ca="1">IF(OFFSET(B1214,0,-1)&lt;&gt;OFFSET(B1214,-1,-1),VLOOKUP(OFFSET(B1214,0,-1),BossBattleTable!A:B,MATCH(BossBattleTable!$B$1,BossBattleTable!$A$1:$B$1,0),0),OFFSET(B1214,-1,0)+1)</f>
        <v>26</v>
      </c>
      <c r="C1214">
        <v>3</v>
      </c>
      <c r="D1214">
        <v>20</v>
      </c>
      <c r="E1214" t="s">
        <v>13</v>
      </c>
      <c r="F1214" t="s">
        <v>11</v>
      </c>
      <c r="G1214">
        <f t="shared" ca="1" si="37"/>
        <v>12</v>
      </c>
    </row>
    <row r="1215" spans="1:7" hidden="1" x14ac:dyDescent="0.3">
      <c r="A1215">
        <f t="shared" ca="1" si="36"/>
        <v>52</v>
      </c>
      <c r="B1215">
        <f ca="1">IF(OFFSET(B1215,0,-1)&lt;&gt;OFFSET(B1215,-1,-1),VLOOKUP(OFFSET(B1215,0,-1),BossBattleTable!A:B,MATCH(BossBattleTable!$B$1,BossBattleTable!$A$1:$B$1,0),0),OFFSET(B1215,-1,0)+1)</f>
        <v>27</v>
      </c>
      <c r="C1215">
        <v>3</v>
      </c>
      <c r="D1215">
        <v>20</v>
      </c>
      <c r="E1215" t="s">
        <v>13</v>
      </c>
      <c r="F1215" t="s">
        <v>11</v>
      </c>
      <c r="G1215">
        <f t="shared" ca="1" si="37"/>
        <v>13</v>
      </c>
    </row>
    <row r="1216" spans="1:7" hidden="1" x14ac:dyDescent="0.3">
      <c r="A1216">
        <f t="shared" ca="1" si="36"/>
        <v>52</v>
      </c>
      <c r="B1216">
        <f ca="1">IF(OFFSET(B1216,0,-1)&lt;&gt;OFFSET(B1216,-1,-1),VLOOKUP(OFFSET(B1216,0,-1),BossBattleTable!A:B,MATCH(BossBattleTable!$B$1,BossBattleTable!$A$1:$B$1,0),0),OFFSET(B1216,-1,0)+1)</f>
        <v>28</v>
      </c>
      <c r="C1216">
        <v>3</v>
      </c>
      <c r="D1216">
        <v>20</v>
      </c>
      <c r="E1216" t="s">
        <v>13</v>
      </c>
      <c r="F1216" t="s">
        <v>11</v>
      </c>
      <c r="G1216">
        <f t="shared" ca="1" si="37"/>
        <v>14</v>
      </c>
    </row>
    <row r="1217" spans="1:7" x14ac:dyDescent="0.3">
      <c r="A1217">
        <f t="shared" ca="1" si="36"/>
        <v>53</v>
      </c>
      <c r="B1217">
        <f ca="1">IF(OFFSET(B1217,0,-1)&lt;&gt;OFFSET(B1217,-1,-1),VLOOKUP(OFFSET(B1217,0,-1),BossBattleTable!A:B,MATCH(BossBattleTable!$B$1,BossBattleTable!$A$1:$B$1,0),0),OFFSET(B1217,-1,0)+1)</f>
        <v>11</v>
      </c>
      <c r="C1217">
        <v>3</v>
      </c>
      <c r="D1217">
        <v>20</v>
      </c>
      <c r="E1217" t="s">
        <v>13</v>
      </c>
      <c r="F1217" t="s">
        <v>11</v>
      </c>
      <c r="G1217">
        <f t="shared" ca="1" si="37"/>
        <v>0</v>
      </c>
    </row>
    <row r="1218" spans="1:7" x14ac:dyDescent="0.3">
      <c r="A1218">
        <f t="shared" ca="1" si="36"/>
        <v>53</v>
      </c>
      <c r="B1218">
        <f ca="1">IF(OFFSET(B1218,0,-1)&lt;&gt;OFFSET(B1218,-1,-1),VLOOKUP(OFFSET(B1218,0,-1),BossBattleTable!A:B,MATCH(BossBattleTable!$B$1,BossBattleTable!$A$1:$B$1,0),0),OFFSET(B1218,-1,0)+1)</f>
        <v>12</v>
      </c>
      <c r="C1218">
        <v>3</v>
      </c>
      <c r="D1218">
        <v>20</v>
      </c>
      <c r="E1218" t="s">
        <v>13</v>
      </c>
      <c r="F1218" t="s">
        <v>11</v>
      </c>
      <c r="G1218">
        <f t="shared" ca="1" si="37"/>
        <v>0</v>
      </c>
    </row>
    <row r="1219" spans="1:7" x14ac:dyDescent="0.3">
      <c r="A1219">
        <f t="shared" ref="A1219:A1282" ca="1" si="38">IF(ROW()=2,1,
IF(OFFSET(A1219,-1,1)=28,OFFSET(A1219,-1,0)+1,OFFSET(A1219,-1,0)))</f>
        <v>53</v>
      </c>
      <c r="B1219">
        <f ca="1">IF(OFFSET(B1219,0,-1)&lt;&gt;OFFSET(B1219,-1,-1),VLOOKUP(OFFSET(B1219,0,-1),BossBattleTable!A:B,MATCH(BossBattleTable!$B$1,BossBattleTable!$A$1:$B$1,0),0),OFFSET(B1219,-1,0)+1)</f>
        <v>13</v>
      </c>
      <c r="C1219">
        <v>3</v>
      </c>
      <c r="D1219">
        <v>20</v>
      </c>
      <c r="E1219" t="s">
        <v>13</v>
      </c>
      <c r="F1219" t="s">
        <v>11</v>
      </c>
      <c r="G1219">
        <f t="shared" ref="G1219:G1282" ca="1" si="39">MAX(0,B1219-14)</f>
        <v>0</v>
      </c>
    </row>
    <row r="1220" spans="1:7" x14ac:dyDescent="0.3">
      <c r="A1220">
        <f t="shared" ca="1" si="38"/>
        <v>53</v>
      </c>
      <c r="B1220">
        <f ca="1">IF(OFFSET(B1220,0,-1)&lt;&gt;OFFSET(B1220,-1,-1),VLOOKUP(OFFSET(B1220,0,-1),BossBattleTable!A:B,MATCH(BossBattleTable!$B$1,BossBattleTable!$A$1:$B$1,0),0),OFFSET(B1220,-1,0)+1)</f>
        <v>14</v>
      </c>
      <c r="C1220">
        <v>3</v>
      </c>
      <c r="D1220">
        <v>20</v>
      </c>
      <c r="E1220" t="s">
        <v>13</v>
      </c>
      <c r="F1220" t="s">
        <v>11</v>
      </c>
      <c r="G1220">
        <f t="shared" ca="1" si="39"/>
        <v>0</v>
      </c>
    </row>
    <row r="1221" spans="1:7" hidden="1" x14ac:dyDescent="0.3">
      <c r="A1221">
        <f t="shared" ca="1" si="38"/>
        <v>53</v>
      </c>
      <c r="B1221">
        <f ca="1">IF(OFFSET(B1221,0,-1)&lt;&gt;OFFSET(B1221,-1,-1),VLOOKUP(OFFSET(B1221,0,-1),BossBattleTable!A:B,MATCH(BossBattleTable!$B$1,BossBattleTable!$A$1:$B$1,0),0),OFFSET(B1221,-1,0)+1)</f>
        <v>15</v>
      </c>
      <c r="C1221">
        <v>3</v>
      </c>
      <c r="D1221">
        <v>20</v>
      </c>
      <c r="E1221" t="s">
        <v>13</v>
      </c>
      <c r="F1221" t="s">
        <v>11</v>
      </c>
      <c r="G1221">
        <f t="shared" ca="1" si="39"/>
        <v>1</v>
      </c>
    </row>
    <row r="1222" spans="1:7" hidden="1" x14ac:dyDescent="0.3">
      <c r="A1222">
        <f t="shared" ca="1" si="38"/>
        <v>53</v>
      </c>
      <c r="B1222">
        <f ca="1">IF(OFFSET(B1222,0,-1)&lt;&gt;OFFSET(B1222,-1,-1),VLOOKUP(OFFSET(B1222,0,-1),BossBattleTable!A:B,MATCH(BossBattleTable!$B$1,BossBattleTable!$A$1:$B$1,0),0),OFFSET(B1222,-1,0)+1)</f>
        <v>16</v>
      </c>
      <c r="C1222">
        <v>3</v>
      </c>
      <c r="D1222">
        <v>20</v>
      </c>
      <c r="E1222" t="s">
        <v>13</v>
      </c>
      <c r="F1222" t="s">
        <v>11</v>
      </c>
      <c r="G1222">
        <f t="shared" ca="1" si="39"/>
        <v>2</v>
      </c>
    </row>
    <row r="1223" spans="1:7" hidden="1" x14ac:dyDescent="0.3">
      <c r="A1223">
        <f t="shared" ca="1" si="38"/>
        <v>53</v>
      </c>
      <c r="B1223">
        <f ca="1">IF(OFFSET(B1223,0,-1)&lt;&gt;OFFSET(B1223,-1,-1),VLOOKUP(OFFSET(B1223,0,-1),BossBattleTable!A:B,MATCH(BossBattleTable!$B$1,BossBattleTable!$A$1:$B$1,0),0),OFFSET(B1223,-1,0)+1)</f>
        <v>17</v>
      </c>
      <c r="C1223">
        <v>3</v>
      </c>
      <c r="D1223">
        <v>20</v>
      </c>
      <c r="E1223" t="s">
        <v>13</v>
      </c>
      <c r="F1223" t="s">
        <v>11</v>
      </c>
      <c r="G1223">
        <f t="shared" ca="1" si="39"/>
        <v>3</v>
      </c>
    </row>
    <row r="1224" spans="1:7" hidden="1" x14ac:dyDescent="0.3">
      <c r="A1224">
        <f t="shared" ca="1" si="38"/>
        <v>53</v>
      </c>
      <c r="B1224">
        <f ca="1">IF(OFFSET(B1224,0,-1)&lt;&gt;OFFSET(B1224,-1,-1),VLOOKUP(OFFSET(B1224,0,-1),BossBattleTable!A:B,MATCH(BossBattleTable!$B$1,BossBattleTable!$A$1:$B$1,0),0),OFFSET(B1224,-1,0)+1)</f>
        <v>18</v>
      </c>
      <c r="C1224">
        <v>3</v>
      </c>
      <c r="D1224">
        <v>20</v>
      </c>
      <c r="E1224" t="s">
        <v>13</v>
      </c>
      <c r="F1224" t="s">
        <v>11</v>
      </c>
      <c r="G1224">
        <f t="shared" ca="1" si="39"/>
        <v>4</v>
      </c>
    </row>
    <row r="1225" spans="1:7" hidden="1" x14ac:dyDescent="0.3">
      <c r="A1225">
        <f t="shared" ca="1" si="38"/>
        <v>53</v>
      </c>
      <c r="B1225">
        <f ca="1">IF(OFFSET(B1225,0,-1)&lt;&gt;OFFSET(B1225,-1,-1),VLOOKUP(OFFSET(B1225,0,-1),BossBattleTable!A:B,MATCH(BossBattleTable!$B$1,BossBattleTable!$A$1:$B$1,0),0),OFFSET(B1225,-1,0)+1)</f>
        <v>19</v>
      </c>
      <c r="C1225">
        <v>3</v>
      </c>
      <c r="D1225">
        <v>20</v>
      </c>
      <c r="E1225" t="s">
        <v>13</v>
      </c>
      <c r="F1225" t="s">
        <v>11</v>
      </c>
      <c r="G1225">
        <f t="shared" ca="1" si="39"/>
        <v>5</v>
      </c>
    </row>
    <row r="1226" spans="1:7" hidden="1" x14ac:dyDescent="0.3">
      <c r="A1226">
        <f t="shared" ca="1" si="38"/>
        <v>53</v>
      </c>
      <c r="B1226">
        <f ca="1">IF(OFFSET(B1226,0,-1)&lt;&gt;OFFSET(B1226,-1,-1),VLOOKUP(OFFSET(B1226,0,-1),BossBattleTable!A:B,MATCH(BossBattleTable!$B$1,BossBattleTable!$A$1:$B$1,0),0),OFFSET(B1226,-1,0)+1)</f>
        <v>20</v>
      </c>
      <c r="C1226">
        <v>3</v>
      </c>
      <c r="D1226">
        <v>20</v>
      </c>
      <c r="E1226" t="s">
        <v>13</v>
      </c>
      <c r="F1226" t="s">
        <v>11</v>
      </c>
      <c r="G1226">
        <f t="shared" ca="1" si="39"/>
        <v>6</v>
      </c>
    </row>
    <row r="1227" spans="1:7" hidden="1" x14ac:dyDescent="0.3">
      <c r="A1227">
        <f t="shared" ca="1" si="38"/>
        <v>53</v>
      </c>
      <c r="B1227">
        <f ca="1">IF(OFFSET(B1227,0,-1)&lt;&gt;OFFSET(B1227,-1,-1),VLOOKUP(OFFSET(B1227,0,-1),BossBattleTable!A:B,MATCH(BossBattleTable!$B$1,BossBattleTable!$A$1:$B$1,0),0),OFFSET(B1227,-1,0)+1)</f>
        <v>21</v>
      </c>
      <c r="C1227">
        <v>3</v>
      </c>
      <c r="D1227">
        <v>20</v>
      </c>
      <c r="E1227" t="s">
        <v>13</v>
      </c>
      <c r="F1227" t="s">
        <v>11</v>
      </c>
      <c r="G1227">
        <f t="shared" ca="1" si="39"/>
        <v>7</v>
      </c>
    </row>
    <row r="1228" spans="1:7" hidden="1" x14ac:dyDescent="0.3">
      <c r="A1228">
        <f t="shared" ca="1" si="38"/>
        <v>53</v>
      </c>
      <c r="B1228">
        <f ca="1">IF(OFFSET(B1228,0,-1)&lt;&gt;OFFSET(B1228,-1,-1),VLOOKUP(OFFSET(B1228,0,-1),BossBattleTable!A:B,MATCH(BossBattleTable!$B$1,BossBattleTable!$A$1:$B$1,0),0),OFFSET(B1228,-1,0)+1)</f>
        <v>22</v>
      </c>
      <c r="C1228">
        <v>3</v>
      </c>
      <c r="D1228">
        <v>20</v>
      </c>
      <c r="E1228" t="s">
        <v>13</v>
      </c>
      <c r="F1228" t="s">
        <v>11</v>
      </c>
      <c r="G1228">
        <f t="shared" ca="1" si="39"/>
        <v>8</v>
      </c>
    </row>
    <row r="1229" spans="1:7" hidden="1" x14ac:dyDescent="0.3">
      <c r="A1229">
        <f t="shared" ca="1" si="38"/>
        <v>53</v>
      </c>
      <c r="B1229">
        <f ca="1">IF(OFFSET(B1229,0,-1)&lt;&gt;OFFSET(B1229,-1,-1),VLOOKUP(OFFSET(B1229,0,-1),BossBattleTable!A:B,MATCH(BossBattleTable!$B$1,BossBattleTable!$A$1:$B$1,0),0),OFFSET(B1229,-1,0)+1)</f>
        <v>23</v>
      </c>
      <c r="C1229">
        <v>3</v>
      </c>
      <c r="D1229">
        <v>20</v>
      </c>
      <c r="E1229" t="s">
        <v>13</v>
      </c>
      <c r="F1229" t="s">
        <v>11</v>
      </c>
      <c r="G1229">
        <f t="shared" ca="1" si="39"/>
        <v>9</v>
      </c>
    </row>
    <row r="1230" spans="1:7" hidden="1" x14ac:dyDescent="0.3">
      <c r="A1230">
        <f t="shared" ca="1" si="38"/>
        <v>53</v>
      </c>
      <c r="B1230">
        <f ca="1">IF(OFFSET(B1230,0,-1)&lt;&gt;OFFSET(B1230,-1,-1),VLOOKUP(OFFSET(B1230,0,-1),BossBattleTable!A:B,MATCH(BossBattleTable!$B$1,BossBattleTable!$A$1:$B$1,0),0),OFFSET(B1230,-1,0)+1)</f>
        <v>24</v>
      </c>
      <c r="C1230">
        <v>3</v>
      </c>
      <c r="D1230">
        <v>20</v>
      </c>
      <c r="E1230" t="s">
        <v>13</v>
      </c>
      <c r="F1230" t="s">
        <v>11</v>
      </c>
      <c r="G1230">
        <f t="shared" ca="1" si="39"/>
        <v>10</v>
      </c>
    </row>
    <row r="1231" spans="1:7" hidden="1" x14ac:dyDescent="0.3">
      <c r="A1231">
        <f t="shared" ca="1" si="38"/>
        <v>53</v>
      </c>
      <c r="B1231">
        <f ca="1">IF(OFFSET(B1231,0,-1)&lt;&gt;OFFSET(B1231,-1,-1),VLOOKUP(OFFSET(B1231,0,-1),BossBattleTable!A:B,MATCH(BossBattleTable!$B$1,BossBattleTable!$A$1:$B$1,0),0),OFFSET(B1231,-1,0)+1)</f>
        <v>25</v>
      </c>
      <c r="C1231">
        <v>3</v>
      </c>
      <c r="D1231">
        <v>20</v>
      </c>
      <c r="E1231" t="s">
        <v>13</v>
      </c>
      <c r="F1231" t="s">
        <v>11</v>
      </c>
      <c r="G1231">
        <f t="shared" ca="1" si="39"/>
        <v>11</v>
      </c>
    </row>
    <row r="1232" spans="1:7" hidden="1" x14ac:dyDescent="0.3">
      <c r="A1232">
        <f t="shared" ca="1" si="38"/>
        <v>53</v>
      </c>
      <c r="B1232">
        <f ca="1">IF(OFFSET(B1232,0,-1)&lt;&gt;OFFSET(B1232,-1,-1),VLOOKUP(OFFSET(B1232,0,-1),BossBattleTable!A:B,MATCH(BossBattleTable!$B$1,BossBattleTable!$A$1:$B$1,0),0),OFFSET(B1232,-1,0)+1)</f>
        <v>26</v>
      </c>
      <c r="C1232">
        <v>3</v>
      </c>
      <c r="D1232">
        <v>20</v>
      </c>
      <c r="E1232" t="s">
        <v>13</v>
      </c>
      <c r="F1232" t="s">
        <v>11</v>
      </c>
      <c r="G1232">
        <f t="shared" ca="1" si="39"/>
        <v>12</v>
      </c>
    </row>
    <row r="1233" spans="1:7" hidden="1" x14ac:dyDescent="0.3">
      <c r="A1233">
        <f t="shared" ca="1" si="38"/>
        <v>53</v>
      </c>
      <c r="B1233">
        <f ca="1">IF(OFFSET(B1233,0,-1)&lt;&gt;OFFSET(B1233,-1,-1),VLOOKUP(OFFSET(B1233,0,-1),BossBattleTable!A:B,MATCH(BossBattleTable!$B$1,BossBattleTable!$A$1:$B$1,0),0),OFFSET(B1233,-1,0)+1)</f>
        <v>27</v>
      </c>
      <c r="C1233">
        <v>3</v>
      </c>
      <c r="D1233">
        <v>20</v>
      </c>
      <c r="E1233" t="s">
        <v>13</v>
      </c>
      <c r="F1233" t="s">
        <v>11</v>
      </c>
      <c r="G1233">
        <f t="shared" ca="1" si="39"/>
        <v>13</v>
      </c>
    </row>
    <row r="1234" spans="1:7" hidden="1" x14ac:dyDescent="0.3">
      <c r="A1234">
        <f t="shared" ca="1" si="38"/>
        <v>53</v>
      </c>
      <c r="B1234">
        <f ca="1">IF(OFFSET(B1234,0,-1)&lt;&gt;OFFSET(B1234,-1,-1),VLOOKUP(OFFSET(B1234,0,-1),BossBattleTable!A:B,MATCH(BossBattleTable!$B$1,BossBattleTable!$A$1:$B$1,0),0),OFFSET(B1234,-1,0)+1)</f>
        <v>28</v>
      </c>
      <c r="C1234">
        <v>3</v>
      </c>
      <c r="D1234">
        <v>20</v>
      </c>
      <c r="E1234" t="s">
        <v>13</v>
      </c>
      <c r="F1234" t="s">
        <v>11</v>
      </c>
      <c r="G1234">
        <f t="shared" ca="1" si="39"/>
        <v>14</v>
      </c>
    </row>
    <row r="1235" spans="1:7" x14ac:dyDescent="0.3">
      <c r="A1235">
        <f t="shared" ca="1" si="38"/>
        <v>54</v>
      </c>
      <c r="B1235">
        <f ca="1">IF(OFFSET(B1235,0,-1)&lt;&gt;OFFSET(B1235,-1,-1),VLOOKUP(OFFSET(B1235,0,-1),BossBattleTable!A:B,MATCH(BossBattleTable!$B$1,BossBattleTable!$A$1:$B$1,0),0),OFFSET(B1235,-1,0)+1)</f>
        <v>11</v>
      </c>
      <c r="C1235">
        <v>3</v>
      </c>
      <c r="D1235">
        <v>20</v>
      </c>
      <c r="E1235" t="s">
        <v>13</v>
      </c>
      <c r="F1235" t="s">
        <v>11</v>
      </c>
      <c r="G1235">
        <f t="shared" ca="1" si="39"/>
        <v>0</v>
      </c>
    </row>
    <row r="1236" spans="1:7" x14ac:dyDescent="0.3">
      <c r="A1236">
        <f t="shared" ca="1" si="38"/>
        <v>54</v>
      </c>
      <c r="B1236">
        <f ca="1">IF(OFFSET(B1236,0,-1)&lt;&gt;OFFSET(B1236,-1,-1),VLOOKUP(OFFSET(B1236,0,-1),BossBattleTable!A:B,MATCH(BossBattleTable!$B$1,BossBattleTable!$A$1:$B$1,0),0),OFFSET(B1236,-1,0)+1)</f>
        <v>12</v>
      </c>
      <c r="C1236">
        <v>3</v>
      </c>
      <c r="D1236">
        <v>20</v>
      </c>
      <c r="E1236" t="s">
        <v>13</v>
      </c>
      <c r="F1236" t="s">
        <v>11</v>
      </c>
      <c r="G1236">
        <f t="shared" ca="1" si="39"/>
        <v>0</v>
      </c>
    </row>
    <row r="1237" spans="1:7" x14ac:dyDescent="0.3">
      <c r="A1237">
        <f t="shared" ca="1" si="38"/>
        <v>54</v>
      </c>
      <c r="B1237">
        <f ca="1">IF(OFFSET(B1237,0,-1)&lt;&gt;OFFSET(B1237,-1,-1),VLOOKUP(OFFSET(B1237,0,-1),BossBattleTable!A:B,MATCH(BossBattleTable!$B$1,BossBattleTable!$A$1:$B$1,0),0),OFFSET(B1237,-1,0)+1)</f>
        <v>13</v>
      </c>
      <c r="C1237">
        <v>3</v>
      </c>
      <c r="D1237">
        <v>20</v>
      </c>
      <c r="E1237" t="s">
        <v>13</v>
      </c>
      <c r="F1237" t="s">
        <v>11</v>
      </c>
      <c r="G1237">
        <f t="shared" ca="1" si="39"/>
        <v>0</v>
      </c>
    </row>
    <row r="1238" spans="1:7" x14ac:dyDescent="0.3">
      <c r="A1238">
        <f t="shared" ca="1" si="38"/>
        <v>54</v>
      </c>
      <c r="B1238">
        <f ca="1">IF(OFFSET(B1238,0,-1)&lt;&gt;OFFSET(B1238,-1,-1),VLOOKUP(OFFSET(B1238,0,-1),BossBattleTable!A:B,MATCH(BossBattleTable!$B$1,BossBattleTable!$A$1:$B$1,0),0),OFFSET(B1238,-1,0)+1)</f>
        <v>14</v>
      </c>
      <c r="C1238">
        <v>3</v>
      </c>
      <c r="D1238">
        <v>20</v>
      </c>
      <c r="E1238" t="s">
        <v>13</v>
      </c>
      <c r="F1238" t="s">
        <v>11</v>
      </c>
      <c r="G1238">
        <f t="shared" ca="1" si="39"/>
        <v>0</v>
      </c>
    </row>
    <row r="1239" spans="1:7" hidden="1" x14ac:dyDescent="0.3">
      <c r="A1239">
        <f t="shared" ca="1" si="38"/>
        <v>54</v>
      </c>
      <c r="B1239">
        <f ca="1">IF(OFFSET(B1239,0,-1)&lt;&gt;OFFSET(B1239,-1,-1),VLOOKUP(OFFSET(B1239,0,-1),BossBattleTable!A:B,MATCH(BossBattleTable!$B$1,BossBattleTable!$A$1:$B$1,0),0),OFFSET(B1239,-1,0)+1)</f>
        <v>15</v>
      </c>
      <c r="C1239">
        <v>3</v>
      </c>
      <c r="D1239">
        <v>20</v>
      </c>
      <c r="E1239" t="s">
        <v>13</v>
      </c>
      <c r="F1239" t="s">
        <v>11</v>
      </c>
      <c r="G1239">
        <f t="shared" ca="1" si="39"/>
        <v>1</v>
      </c>
    </row>
    <row r="1240" spans="1:7" hidden="1" x14ac:dyDescent="0.3">
      <c r="A1240">
        <f t="shared" ca="1" si="38"/>
        <v>54</v>
      </c>
      <c r="B1240">
        <f ca="1">IF(OFFSET(B1240,0,-1)&lt;&gt;OFFSET(B1240,-1,-1),VLOOKUP(OFFSET(B1240,0,-1),BossBattleTable!A:B,MATCH(BossBattleTable!$B$1,BossBattleTable!$A$1:$B$1,0),0),OFFSET(B1240,-1,0)+1)</f>
        <v>16</v>
      </c>
      <c r="C1240">
        <v>3</v>
      </c>
      <c r="D1240">
        <v>20</v>
      </c>
      <c r="E1240" t="s">
        <v>13</v>
      </c>
      <c r="F1240" t="s">
        <v>11</v>
      </c>
      <c r="G1240">
        <f t="shared" ca="1" si="39"/>
        <v>2</v>
      </c>
    </row>
    <row r="1241" spans="1:7" hidden="1" x14ac:dyDescent="0.3">
      <c r="A1241">
        <f t="shared" ca="1" si="38"/>
        <v>54</v>
      </c>
      <c r="B1241">
        <f ca="1">IF(OFFSET(B1241,0,-1)&lt;&gt;OFFSET(B1241,-1,-1),VLOOKUP(OFFSET(B1241,0,-1),BossBattleTable!A:B,MATCH(BossBattleTable!$B$1,BossBattleTable!$A$1:$B$1,0),0),OFFSET(B1241,-1,0)+1)</f>
        <v>17</v>
      </c>
      <c r="C1241">
        <v>3</v>
      </c>
      <c r="D1241">
        <v>20</v>
      </c>
      <c r="E1241" t="s">
        <v>13</v>
      </c>
      <c r="F1241" t="s">
        <v>11</v>
      </c>
      <c r="G1241">
        <f t="shared" ca="1" si="39"/>
        <v>3</v>
      </c>
    </row>
    <row r="1242" spans="1:7" hidden="1" x14ac:dyDescent="0.3">
      <c r="A1242">
        <f t="shared" ca="1" si="38"/>
        <v>54</v>
      </c>
      <c r="B1242">
        <f ca="1">IF(OFFSET(B1242,0,-1)&lt;&gt;OFFSET(B1242,-1,-1),VLOOKUP(OFFSET(B1242,0,-1),BossBattleTable!A:B,MATCH(BossBattleTable!$B$1,BossBattleTable!$A$1:$B$1,0),0),OFFSET(B1242,-1,0)+1)</f>
        <v>18</v>
      </c>
      <c r="C1242">
        <v>3</v>
      </c>
      <c r="D1242">
        <v>20</v>
      </c>
      <c r="E1242" t="s">
        <v>13</v>
      </c>
      <c r="F1242" t="s">
        <v>11</v>
      </c>
      <c r="G1242">
        <f t="shared" ca="1" si="39"/>
        <v>4</v>
      </c>
    </row>
    <row r="1243" spans="1:7" hidden="1" x14ac:dyDescent="0.3">
      <c r="A1243">
        <f t="shared" ca="1" si="38"/>
        <v>54</v>
      </c>
      <c r="B1243">
        <f ca="1">IF(OFFSET(B1243,0,-1)&lt;&gt;OFFSET(B1243,-1,-1),VLOOKUP(OFFSET(B1243,0,-1),BossBattleTable!A:B,MATCH(BossBattleTable!$B$1,BossBattleTable!$A$1:$B$1,0),0),OFFSET(B1243,-1,0)+1)</f>
        <v>19</v>
      </c>
      <c r="C1243">
        <v>3</v>
      </c>
      <c r="D1243">
        <v>20</v>
      </c>
      <c r="E1243" t="s">
        <v>13</v>
      </c>
      <c r="F1243" t="s">
        <v>11</v>
      </c>
      <c r="G1243">
        <f t="shared" ca="1" si="39"/>
        <v>5</v>
      </c>
    </row>
    <row r="1244" spans="1:7" hidden="1" x14ac:dyDescent="0.3">
      <c r="A1244">
        <f t="shared" ca="1" si="38"/>
        <v>54</v>
      </c>
      <c r="B1244">
        <f ca="1">IF(OFFSET(B1244,0,-1)&lt;&gt;OFFSET(B1244,-1,-1),VLOOKUP(OFFSET(B1244,0,-1),BossBattleTable!A:B,MATCH(BossBattleTable!$B$1,BossBattleTable!$A$1:$B$1,0),0),OFFSET(B1244,-1,0)+1)</f>
        <v>20</v>
      </c>
      <c r="C1244">
        <v>3</v>
      </c>
      <c r="D1244">
        <v>20</v>
      </c>
      <c r="E1244" t="s">
        <v>13</v>
      </c>
      <c r="F1244" t="s">
        <v>11</v>
      </c>
      <c r="G1244">
        <f t="shared" ca="1" si="39"/>
        <v>6</v>
      </c>
    </row>
    <row r="1245" spans="1:7" hidden="1" x14ac:dyDescent="0.3">
      <c r="A1245">
        <f t="shared" ca="1" si="38"/>
        <v>54</v>
      </c>
      <c r="B1245">
        <f ca="1">IF(OFFSET(B1245,0,-1)&lt;&gt;OFFSET(B1245,-1,-1),VLOOKUP(OFFSET(B1245,0,-1),BossBattleTable!A:B,MATCH(BossBattleTable!$B$1,BossBattleTable!$A$1:$B$1,0),0),OFFSET(B1245,-1,0)+1)</f>
        <v>21</v>
      </c>
      <c r="C1245">
        <v>3</v>
      </c>
      <c r="D1245">
        <v>20</v>
      </c>
      <c r="E1245" t="s">
        <v>13</v>
      </c>
      <c r="F1245" t="s">
        <v>11</v>
      </c>
      <c r="G1245">
        <f t="shared" ca="1" si="39"/>
        <v>7</v>
      </c>
    </row>
    <row r="1246" spans="1:7" hidden="1" x14ac:dyDescent="0.3">
      <c r="A1246">
        <f t="shared" ca="1" si="38"/>
        <v>54</v>
      </c>
      <c r="B1246">
        <f ca="1">IF(OFFSET(B1246,0,-1)&lt;&gt;OFFSET(B1246,-1,-1),VLOOKUP(OFFSET(B1246,0,-1),BossBattleTable!A:B,MATCH(BossBattleTable!$B$1,BossBattleTable!$A$1:$B$1,0),0),OFFSET(B1246,-1,0)+1)</f>
        <v>22</v>
      </c>
      <c r="C1246">
        <v>3</v>
      </c>
      <c r="D1246">
        <v>20</v>
      </c>
      <c r="E1246" t="s">
        <v>13</v>
      </c>
      <c r="F1246" t="s">
        <v>11</v>
      </c>
      <c r="G1246">
        <f t="shared" ca="1" si="39"/>
        <v>8</v>
      </c>
    </row>
    <row r="1247" spans="1:7" hidden="1" x14ac:dyDescent="0.3">
      <c r="A1247">
        <f t="shared" ca="1" si="38"/>
        <v>54</v>
      </c>
      <c r="B1247">
        <f ca="1">IF(OFFSET(B1247,0,-1)&lt;&gt;OFFSET(B1247,-1,-1),VLOOKUP(OFFSET(B1247,0,-1),BossBattleTable!A:B,MATCH(BossBattleTable!$B$1,BossBattleTable!$A$1:$B$1,0),0),OFFSET(B1247,-1,0)+1)</f>
        <v>23</v>
      </c>
      <c r="C1247">
        <v>3</v>
      </c>
      <c r="D1247">
        <v>20</v>
      </c>
      <c r="E1247" t="s">
        <v>13</v>
      </c>
      <c r="F1247" t="s">
        <v>11</v>
      </c>
      <c r="G1247">
        <f t="shared" ca="1" si="39"/>
        <v>9</v>
      </c>
    </row>
    <row r="1248" spans="1:7" hidden="1" x14ac:dyDescent="0.3">
      <c r="A1248">
        <f t="shared" ca="1" si="38"/>
        <v>54</v>
      </c>
      <c r="B1248">
        <f ca="1">IF(OFFSET(B1248,0,-1)&lt;&gt;OFFSET(B1248,-1,-1),VLOOKUP(OFFSET(B1248,0,-1),BossBattleTable!A:B,MATCH(BossBattleTable!$B$1,BossBattleTable!$A$1:$B$1,0),0),OFFSET(B1248,-1,0)+1)</f>
        <v>24</v>
      </c>
      <c r="C1248">
        <v>3</v>
      </c>
      <c r="D1248">
        <v>20</v>
      </c>
      <c r="E1248" t="s">
        <v>13</v>
      </c>
      <c r="F1248" t="s">
        <v>11</v>
      </c>
      <c r="G1248">
        <f t="shared" ca="1" si="39"/>
        <v>10</v>
      </c>
    </row>
    <row r="1249" spans="1:7" hidden="1" x14ac:dyDescent="0.3">
      <c r="A1249">
        <f t="shared" ca="1" si="38"/>
        <v>54</v>
      </c>
      <c r="B1249">
        <f ca="1">IF(OFFSET(B1249,0,-1)&lt;&gt;OFFSET(B1249,-1,-1),VLOOKUP(OFFSET(B1249,0,-1),BossBattleTable!A:B,MATCH(BossBattleTable!$B$1,BossBattleTable!$A$1:$B$1,0),0),OFFSET(B1249,-1,0)+1)</f>
        <v>25</v>
      </c>
      <c r="C1249">
        <v>3</v>
      </c>
      <c r="D1249">
        <v>20</v>
      </c>
      <c r="E1249" t="s">
        <v>13</v>
      </c>
      <c r="F1249" t="s">
        <v>11</v>
      </c>
      <c r="G1249">
        <f t="shared" ca="1" si="39"/>
        <v>11</v>
      </c>
    </row>
    <row r="1250" spans="1:7" hidden="1" x14ac:dyDescent="0.3">
      <c r="A1250">
        <f t="shared" ca="1" si="38"/>
        <v>54</v>
      </c>
      <c r="B1250">
        <f ca="1">IF(OFFSET(B1250,0,-1)&lt;&gt;OFFSET(B1250,-1,-1),VLOOKUP(OFFSET(B1250,0,-1),BossBattleTable!A:B,MATCH(BossBattleTable!$B$1,BossBattleTable!$A$1:$B$1,0),0),OFFSET(B1250,-1,0)+1)</f>
        <v>26</v>
      </c>
      <c r="C1250">
        <v>3</v>
      </c>
      <c r="D1250">
        <v>20</v>
      </c>
      <c r="E1250" t="s">
        <v>13</v>
      </c>
      <c r="F1250" t="s">
        <v>11</v>
      </c>
      <c r="G1250">
        <f t="shared" ca="1" si="39"/>
        <v>12</v>
      </c>
    </row>
    <row r="1251" spans="1:7" hidden="1" x14ac:dyDescent="0.3">
      <c r="A1251">
        <f t="shared" ca="1" si="38"/>
        <v>54</v>
      </c>
      <c r="B1251">
        <f ca="1">IF(OFFSET(B1251,0,-1)&lt;&gt;OFFSET(B1251,-1,-1),VLOOKUP(OFFSET(B1251,0,-1),BossBattleTable!A:B,MATCH(BossBattleTable!$B$1,BossBattleTable!$A$1:$B$1,0),0),OFFSET(B1251,-1,0)+1)</f>
        <v>27</v>
      </c>
      <c r="C1251">
        <v>3</v>
      </c>
      <c r="D1251">
        <v>20</v>
      </c>
      <c r="E1251" t="s">
        <v>13</v>
      </c>
      <c r="F1251" t="s">
        <v>11</v>
      </c>
      <c r="G1251">
        <f t="shared" ca="1" si="39"/>
        <v>13</v>
      </c>
    </row>
    <row r="1252" spans="1:7" hidden="1" x14ac:dyDescent="0.3">
      <c r="A1252">
        <f t="shared" ca="1" si="38"/>
        <v>54</v>
      </c>
      <c r="B1252">
        <f ca="1">IF(OFFSET(B1252,0,-1)&lt;&gt;OFFSET(B1252,-1,-1),VLOOKUP(OFFSET(B1252,0,-1),BossBattleTable!A:B,MATCH(BossBattleTable!$B$1,BossBattleTable!$A$1:$B$1,0),0),OFFSET(B1252,-1,0)+1)</f>
        <v>28</v>
      </c>
      <c r="C1252">
        <v>3</v>
      </c>
      <c r="D1252">
        <v>20</v>
      </c>
      <c r="E1252" t="s">
        <v>13</v>
      </c>
      <c r="F1252" t="s">
        <v>11</v>
      </c>
      <c r="G1252">
        <f t="shared" ca="1" si="39"/>
        <v>14</v>
      </c>
    </row>
    <row r="1253" spans="1:7" x14ac:dyDescent="0.3">
      <c r="A1253">
        <f t="shared" ca="1" si="38"/>
        <v>55</v>
      </c>
      <c r="B1253">
        <f ca="1">IF(OFFSET(B1253,0,-1)&lt;&gt;OFFSET(B1253,-1,-1),VLOOKUP(OFFSET(B1253,0,-1),BossBattleTable!A:B,MATCH(BossBattleTable!$B$1,BossBattleTable!$A$1:$B$1,0),0),OFFSET(B1253,-1,0)+1)</f>
        <v>11</v>
      </c>
      <c r="C1253">
        <v>3</v>
      </c>
      <c r="D1253">
        <v>20</v>
      </c>
      <c r="E1253" t="s">
        <v>13</v>
      </c>
      <c r="F1253" t="s">
        <v>11</v>
      </c>
      <c r="G1253">
        <f t="shared" ca="1" si="39"/>
        <v>0</v>
      </c>
    </row>
    <row r="1254" spans="1:7" x14ac:dyDescent="0.3">
      <c r="A1254">
        <f t="shared" ca="1" si="38"/>
        <v>55</v>
      </c>
      <c r="B1254">
        <f ca="1">IF(OFFSET(B1254,0,-1)&lt;&gt;OFFSET(B1254,-1,-1),VLOOKUP(OFFSET(B1254,0,-1),BossBattleTable!A:B,MATCH(BossBattleTable!$B$1,BossBattleTable!$A$1:$B$1,0),0),OFFSET(B1254,-1,0)+1)</f>
        <v>12</v>
      </c>
      <c r="C1254">
        <v>3</v>
      </c>
      <c r="D1254">
        <v>20</v>
      </c>
      <c r="E1254" t="s">
        <v>13</v>
      </c>
      <c r="F1254" t="s">
        <v>11</v>
      </c>
      <c r="G1254">
        <f t="shared" ca="1" si="39"/>
        <v>0</v>
      </c>
    </row>
    <row r="1255" spans="1:7" x14ac:dyDescent="0.3">
      <c r="A1255">
        <f t="shared" ca="1" si="38"/>
        <v>55</v>
      </c>
      <c r="B1255">
        <f ca="1">IF(OFFSET(B1255,0,-1)&lt;&gt;OFFSET(B1255,-1,-1),VLOOKUP(OFFSET(B1255,0,-1),BossBattleTable!A:B,MATCH(BossBattleTable!$B$1,BossBattleTable!$A$1:$B$1,0),0),OFFSET(B1255,-1,0)+1)</f>
        <v>13</v>
      </c>
      <c r="C1255">
        <v>3</v>
      </c>
      <c r="D1255">
        <v>20</v>
      </c>
      <c r="E1255" t="s">
        <v>13</v>
      </c>
      <c r="F1255" t="s">
        <v>11</v>
      </c>
      <c r="G1255">
        <f t="shared" ca="1" si="39"/>
        <v>0</v>
      </c>
    </row>
    <row r="1256" spans="1:7" x14ac:dyDescent="0.3">
      <c r="A1256">
        <f t="shared" ca="1" si="38"/>
        <v>55</v>
      </c>
      <c r="B1256">
        <f ca="1">IF(OFFSET(B1256,0,-1)&lt;&gt;OFFSET(B1256,-1,-1),VLOOKUP(OFFSET(B1256,0,-1),BossBattleTable!A:B,MATCH(BossBattleTable!$B$1,BossBattleTable!$A$1:$B$1,0),0),OFFSET(B1256,-1,0)+1)</f>
        <v>14</v>
      </c>
      <c r="C1256">
        <v>3</v>
      </c>
      <c r="D1256">
        <v>20</v>
      </c>
      <c r="E1256" t="s">
        <v>13</v>
      </c>
      <c r="F1256" t="s">
        <v>11</v>
      </c>
      <c r="G1256">
        <f t="shared" ca="1" si="39"/>
        <v>0</v>
      </c>
    </row>
    <row r="1257" spans="1:7" hidden="1" x14ac:dyDescent="0.3">
      <c r="A1257">
        <f t="shared" ca="1" si="38"/>
        <v>55</v>
      </c>
      <c r="B1257">
        <f ca="1">IF(OFFSET(B1257,0,-1)&lt;&gt;OFFSET(B1257,-1,-1),VLOOKUP(OFFSET(B1257,0,-1),BossBattleTable!A:B,MATCH(BossBattleTable!$B$1,BossBattleTable!$A$1:$B$1,0),0),OFFSET(B1257,-1,0)+1)</f>
        <v>15</v>
      </c>
      <c r="C1257">
        <v>3</v>
      </c>
      <c r="D1257">
        <v>20</v>
      </c>
      <c r="E1257" t="s">
        <v>13</v>
      </c>
      <c r="F1257" t="s">
        <v>11</v>
      </c>
      <c r="G1257">
        <f t="shared" ca="1" si="39"/>
        <v>1</v>
      </c>
    </row>
    <row r="1258" spans="1:7" hidden="1" x14ac:dyDescent="0.3">
      <c r="A1258">
        <f t="shared" ca="1" si="38"/>
        <v>55</v>
      </c>
      <c r="B1258">
        <f ca="1">IF(OFFSET(B1258,0,-1)&lt;&gt;OFFSET(B1258,-1,-1),VLOOKUP(OFFSET(B1258,0,-1),BossBattleTable!A:B,MATCH(BossBattleTable!$B$1,BossBattleTable!$A$1:$B$1,0),0),OFFSET(B1258,-1,0)+1)</f>
        <v>16</v>
      </c>
      <c r="C1258">
        <v>3</v>
      </c>
      <c r="D1258">
        <v>20</v>
      </c>
      <c r="E1258" t="s">
        <v>13</v>
      </c>
      <c r="F1258" t="s">
        <v>11</v>
      </c>
      <c r="G1258">
        <f t="shared" ca="1" si="39"/>
        <v>2</v>
      </c>
    </row>
    <row r="1259" spans="1:7" hidden="1" x14ac:dyDescent="0.3">
      <c r="A1259">
        <f t="shared" ca="1" si="38"/>
        <v>55</v>
      </c>
      <c r="B1259">
        <f ca="1">IF(OFFSET(B1259,0,-1)&lt;&gt;OFFSET(B1259,-1,-1),VLOOKUP(OFFSET(B1259,0,-1),BossBattleTable!A:B,MATCH(BossBattleTable!$B$1,BossBattleTable!$A$1:$B$1,0),0),OFFSET(B1259,-1,0)+1)</f>
        <v>17</v>
      </c>
      <c r="C1259">
        <v>3</v>
      </c>
      <c r="D1259">
        <v>20</v>
      </c>
      <c r="E1259" t="s">
        <v>13</v>
      </c>
      <c r="F1259" t="s">
        <v>11</v>
      </c>
      <c r="G1259">
        <f t="shared" ca="1" si="39"/>
        <v>3</v>
      </c>
    </row>
    <row r="1260" spans="1:7" hidden="1" x14ac:dyDescent="0.3">
      <c r="A1260">
        <f t="shared" ca="1" si="38"/>
        <v>55</v>
      </c>
      <c r="B1260">
        <f ca="1">IF(OFFSET(B1260,0,-1)&lt;&gt;OFFSET(B1260,-1,-1),VLOOKUP(OFFSET(B1260,0,-1),BossBattleTable!A:B,MATCH(BossBattleTable!$B$1,BossBattleTable!$A$1:$B$1,0),0),OFFSET(B1260,-1,0)+1)</f>
        <v>18</v>
      </c>
      <c r="C1260">
        <v>3</v>
      </c>
      <c r="D1260">
        <v>20</v>
      </c>
      <c r="E1260" t="s">
        <v>13</v>
      </c>
      <c r="F1260" t="s">
        <v>11</v>
      </c>
      <c r="G1260">
        <f t="shared" ca="1" si="39"/>
        <v>4</v>
      </c>
    </row>
    <row r="1261" spans="1:7" hidden="1" x14ac:dyDescent="0.3">
      <c r="A1261">
        <f t="shared" ca="1" si="38"/>
        <v>55</v>
      </c>
      <c r="B1261">
        <f ca="1">IF(OFFSET(B1261,0,-1)&lt;&gt;OFFSET(B1261,-1,-1),VLOOKUP(OFFSET(B1261,0,-1),BossBattleTable!A:B,MATCH(BossBattleTable!$B$1,BossBattleTable!$A$1:$B$1,0),0),OFFSET(B1261,-1,0)+1)</f>
        <v>19</v>
      </c>
      <c r="C1261">
        <v>3</v>
      </c>
      <c r="D1261">
        <v>20</v>
      </c>
      <c r="E1261" t="s">
        <v>13</v>
      </c>
      <c r="F1261" t="s">
        <v>11</v>
      </c>
      <c r="G1261">
        <f t="shared" ca="1" si="39"/>
        <v>5</v>
      </c>
    </row>
    <row r="1262" spans="1:7" hidden="1" x14ac:dyDescent="0.3">
      <c r="A1262">
        <f t="shared" ca="1" si="38"/>
        <v>55</v>
      </c>
      <c r="B1262">
        <f ca="1">IF(OFFSET(B1262,0,-1)&lt;&gt;OFFSET(B1262,-1,-1),VLOOKUP(OFFSET(B1262,0,-1),BossBattleTable!A:B,MATCH(BossBattleTable!$B$1,BossBattleTable!$A$1:$B$1,0),0),OFFSET(B1262,-1,0)+1)</f>
        <v>20</v>
      </c>
      <c r="C1262">
        <v>3</v>
      </c>
      <c r="D1262">
        <v>20</v>
      </c>
      <c r="E1262" t="s">
        <v>13</v>
      </c>
      <c r="F1262" t="s">
        <v>11</v>
      </c>
      <c r="G1262">
        <f t="shared" ca="1" si="39"/>
        <v>6</v>
      </c>
    </row>
    <row r="1263" spans="1:7" hidden="1" x14ac:dyDescent="0.3">
      <c r="A1263">
        <f t="shared" ca="1" si="38"/>
        <v>55</v>
      </c>
      <c r="B1263">
        <f ca="1">IF(OFFSET(B1263,0,-1)&lt;&gt;OFFSET(B1263,-1,-1),VLOOKUP(OFFSET(B1263,0,-1),BossBattleTable!A:B,MATCH(BossBattleTable!$B$1,BossBattleTable!$A$1:$B$1,0),0),OFFSET(B1263,-1,0)+1)</f>
        <v>21</v>
      </c>
      <c r="C1263">
        <v>3</v>
      </c>
      <c r="D1263">
        <v>20</v>
      </c>
      <c r="E1263" t="s">
        <v>13</v>
      </c>
      <c r="F1263" t="s">
        <v>11</v>
      </c>
      <c r="G1263">
        <f t="shared" ca="1" si="39"/>
        <v>7</v>
      </c>
    </row>
    <row r="1264" spans="1:7" hidden="1" x14ac:dyDescent="0.3">
      <c r="A1264">
        <f t="shared" ca="1" si="38"/>
        <v>55</v>
      </c>
      <c r="B1264">
        <f ca="1">IF(OFFSET(B1264,0,-1)&lt;&gt;OFFSET(B1264,-1,-1),VLOOKUP(OFFSET(B1264,0,-1),BossBattleTable!A:B,MATCH(BossBattleTable!$B$1,BossBattleTable!$A$1:$B$1,0),0),OFFSET(B1264,-1,0)+1)</f>
        <v>22</v>
      </c>
      <c r="C1264">
        <v>3</v>
      </c>
      <c r="D1264">
        <v>20</v>
      </c>
      <c r="E1264" t="s">
        <v>13</v>
      </c>
      <c r="F1264" t="s">
        <v>11</v>
      </c>
      <c r="G1264">
        <f t="shared" ca="1" si="39"/>
        <v>8</v>
      </c>
    </row>
    <row r="1265" spans="1:7" hidden="1" x14ac:dyDescent="0.3">
      <c r="A1265">
        <f t="shared" ca="1" si="38"/>
        <v>55</v>
      </c>
      <c r="B1265">
        <f ca="1">IF(OFFSET(B1265,0,-1)&lt;&gt;OFFSET(B1265,-1,-1),VLOOKUP(OFFSET(B1265,0,-1),BossBattleTable!A:B,MATCH(BossBattleTable!$B$1,BossBattleTable!$A$1:$B$1,0),0),OFFSET(B1265,-1,0)+1)</f>
        <v>23</v>
      </c>
      <c r="C1265">
        <v>3</v>
      </c>
      <c r="D1265">
        <v>20</v>
      </c>
      <c r="E1265" t="s">
        <v>13</v>
      </c>
      <c r="F1265" t="s">
        <v>11</v>
      </c>
      <c r="G1265">
        <f t="shared" ca="1" si="39"/>
        <v>9</v>
      </c>
    </row>
    <row r="1266" spans="1:7" hidden="1" x14ac:dyDescent="0.3">
      <c r="A1266">
        <f t="shared" ca="1" si="38"/>
        <v>55</v>
      </c>
      <c r="B1266">
        <f ca="1">IF(OFFSET(B1266,0,-1)&lt;&gt;OFFSET(B1266,-1,-1),VLOOKUP(OFFSET(B1266,0,-1),BossBattleTable!A:B,MATCH(BossBattleTable!$B$1,BossBattleTable!$A$1:$B$1,0),0),OFFSET(B1266,-1,0)+1)</f>
        <v>24</v>
      </c>
      <c r="C1266">
        <v>3</v>
      </c>
      <c r="D1266">
        <v>20</v>
      </c>
      <c r="E1266" t="s">
        <v>13</v>
      </c>
      <c r="F1266" t="s">
        <v>11</v>
      </c>
      <c r="G1266">
        <f t="shared" ca="1" si="39"/>
        <v>10</v>
      </c>
    </row>
    <row r="1267" spans="1:7" hidden="1" x14ac:dyDescent="0.3">
      <c r="A1267">
        <f t="shared" ca="1" si="38"/>
        <v>55</v>
      </c>
      <c r="B1267">
        <f ca="1">IF(OFFSET(B1267,0,-1)&lt;&gt;OFFSET(B1267,-1,-1),VLOOKUP(OFFSET(B1267,0,-1),BossBattleTable!A:B,MATCH(BossBattleTable!$B$1,BossBattleTable!$A$1:$B$1,0),0),OFFSET(B1267,-1,0)+1)</f>
        <v>25</v>
      </c>
      <c r="C1267">
        <v>3</v>
      </c>
      <c r="D1267">
        <v>20</v>
      </c>
      <c r="E1267" t="s">
        <v>13</v>
      </c>
      <c r="F1267" t="s">
        <v>11</v>
      </c>
      <c r="G1267">
        <f t="shared" ca="1" si="39"/>
        <v>11</v>
      </c>
    </row>
    <row r="1268" spans="1:7" hidden="1" x14ac:dyDescent="0.3">
      <c r="A1268">
        <f t="shared" ca="1" si="38"/>
        <v>55</v>
      </c>
      <c r="B1268">
        <f ca="1">IF(OFFSET(B1268,0,-1)&lt;&gt;OFFSET(B1268,-1,-1),VLOOKUP(OFFSET(B1268,0,-1),BossBattleTable!A:B,MATCH(BossBattleTable!$B$1,BossBattleTable!$A$1:$B$1,0),0),OFFSET(B1268,-1,0)+1)</f>
        <v>26</v>
      </c>
      <c r="C1268">
        <v>3</v>
      </c>
      <c r="D1268">
        <v>20</v>
      </c>
      <c r="E1268" t="s">
        <v>13</v>
      </c>
      <c r="F1268" t="s">
        <v>11</v>
      </c>
      <c r="G1268">
        <f t="shared" ca="1" si="39"/>
        <v>12</v>
      </c>
    </row>
    <row r="1269" spans="1:7" hidden="1" x14ac:dyDescent="0.3">
      <c r="A1269">
        <f t="shared" ca="1" si="38"/>
        <v>55</v>
      </c>
      <c r="B1269">
        <f ca="1">IF(OFFSET(B1269,0,-1)&lt;&gt;OFFSET(B1269,-1,-1),VLOOKUP(OFFSET(B1269,0,-1),BossBattleTable!A:B,MATCH(BossBattleTable!$B$1,BossBattleTable!$A$1:$B$1,0),0),OFFSET(B1269,-1,0)+1)</f>
        <v>27</v>
      </c>
      <c r="C1269">
        <v>3</v>
      </c>
      <c r="D1269">
        <v>20</v>
      </c>
      <c r="E1269" t="s">
        <v>13</v>
      </c>
      <c r="F1269" t="s">
        <v>11</v>
      </c>
      <c r="G1269">
        <f t="shared" ca="1" si="39"/>
        <v>13</v>
      </c>
    </row>
    <row r="1270" spans="1:7" hidden="1" x14ac:dyDescent="0.3">
      <c r="A1270">
        <f t="shared" ca="1" si="38"/>
        <v>55</v>
      </c>
      <c r="B1270">
        <f ca="1">IF(OFFSET(B1270,0,-1)&lt;&gt;OFFSET(B1270,-1,-1),VLOOKUP(OFFSET(B1270,0,-1),BossBattleTable!A:B,MATCH(BossBattleTable!$B$1,BossBattleTable!$A$1:$B$1,0),0),OFFSET(B1270,-1,0)+1)</f>
        <v>28</v>
      </c>
      <c r="C1270">
        <v>3</v>
      </c>
      <c r="D1270">
        <v>20</v>
      </c>
      <c r="E1270" t="s">
        <v>13</v>
      </c>
      <c r="F1270" t="s">
        <v>11</v>
      </c>
      <c r="G1270">
        <f t="shared" ca="1" si="39"/>
        <v>14</v>
      </c>
    </row>
    <row r="1271" spans="1:7" x14ac:dyDescent="0.3">
      <c r="A1271">
        <f t="shared" ca="1" si="38"/>
        <v>56</v>
      </c>
      <c r="B1271">
        <f ca="1">IF(OFFSET(B1271,0,-1)&lt;&gt;OFFSET(B1271,-1,-1),VLOOKUP(OFFSET(B1271,0,-1),BossBattleTable!A:B,MATCH(BossBattleTable!$B$1,BossBattleTable!$A$1:$B$1,0),0),OFFSET(B1271,-1,0)+1)</f>
        <v>11</v>
      </c>
      <c r="C1271">
        <v>3</v>
      </c>
      <c r="D1271">
        <v>20</v>
      </c>
      <c r="E1271" t="s">
        <v>13</v>
      </c>
      <c r="F1271" t="s">
        <v>11</v>
      </c>
      <c r="G1271">
        <f t="shared" ca="1" si="39"/>
        <v>0</v>
      </c>
    </row>
    <row r="1272" spans="1:7" x14ac:dyDescent="0.3">
      <c r="A1272">
        <f t="shared" ca="1" si="38"/>
        <v>56</v>
      </c>
      <c r="B1272">
        <f ca="1">IF(OFFSET(B1272,0,-1)&lt;&gt;OFFSET(B1272,-1,-1),VLOOKUP(OFFSET(B1272,0,-1),BossBattleTable!A:B,MATCH(BossBattleTable!$B$1,BossBattleTable!$A$1:$B$1,0),0),OFFSET(B1272,-1,0)+1)</f>
        <v>12</v>
      </c>
      <c r="C1272">
        <v>3</v>
      </c>
      <c r="D1272">
        <v>20</v>
      </c>
      <c r="E1272" t="s">
        <v>13</v>
      </c>
      <c r="F1272" t="s">
        <v>11</v>
      </c>
      <c r="G1272">
        <f t="shared" ca="1" si="39"/>
        <v>0</v>
      </c>
    </row>
    <row r="1273" spans="1:7" x14ac:dyDescent="0.3">
      <c r="A1273">
        <f t="shared" ca="1" si="38"/>
        <v>56</v>
      </c>
      <c r="B1273">
        <f ca="1">IF(OFFSET(B1273,0,-1)&lt;&gt;OFFSET(B1273,-1,-1),VLOOKUP(OFFSET(B1273,0,-1),BossBattleTable!A:B,MATCH(BossBattleTable!$B$1,BossBattleTable!$A$1:$B$1,0),0),OFFSET(B1273,-1,0)+1)</f>
        <v>13</v>
      </c>
      <c r="C1273">
        <v>3</v>
      </c>
      <c r="D1273">
        <v>20</v>
      </c>
      <c r="E1273" t="s">
        <v>13</v>
      </c>
      <c r="F1273" t="s">
        <v>11</v>
      </c>
      <c r="G1273">
        <f t="shared" ca="1" si="39"/>
        <v>0</v>
      </c>
    </row>
    <row r="1274" spans="1:7" x14ac:dyDescent="0.3">
      <c r="A1274">
        <f t="shared" ca="1" si="38"/>
        <v>56</v>
      </c>
      <c r="B1274">
        <f ca="1">IF(OFFSET(B1274,0,-1)&lt;&gt;OFFSET(B1274,-1,-1),VLOOKUP(OFFSET(B1274,0,-1),BossBattleTable!A:B,MATCH(BossBattleTable!$B$1,BossBattleTable!$A$1:$B$1,0),0),OFFSET(B1274,-1,0)+1)</f>
        <v>14</v>
      </c>
      <c r="C1274">
        <v>3</v>
      </c>
      <c r="D1274">
        <v>20</v>
      </c>
      <c r="E1274" t="s">
        <v>13</v>
      </c>
      <c r="F1274" t="s">
        <v>11</v>
      </c>
      <c r="G1274">
        <f t="shared" ca="1" si="39"/>
        <v>0</v>
      </c>
    </row>
    <row r="1275" spans="1:7" hidden="1" x14ac:dyDescent="0.3">
      <c r="A1275">
        <f t="shared" ca="1" si="38"/>
        <v>56</v>
      </c>
      <c r="B1275">
        <f ca="1">IF(OFFSET(B1275,0,-1)&lt;&gt;OFFSET(B1275,-1,-1),VLOOKUP(OFFSET(B1275,0,-1),BossBattleTable!A:B,MATCH(BossBattleTable!$B$1,BossBattleTable!$A$1:$B$1,0),0),OFFSET(B1275,-1,0)+1)</f>
        <v>15</v>
      </c>
      <c r="C1275">
        <v>3</v>
      </c>
      <c r="D1275">
        <v>20</v>
      </c>
      <c r="E1275" t="s">
        <v>13</v>
      </c>
      <c r="F1275" t="s">
        <v>11</v>
      </c>
      <c r="G1275">
        <f t="shared" ca="1" si="39"/>
        <v>1</v>
      </c>
    </row>
    <row r="1276" spans="1:7" hidden="1" x14ac:dyDescent="0.3">
      <c r="A1276">
        <f t="shared" ca="1" si="38"/>
        <v>56</v>
      </c>
      <c r="B1276">
        <f ca="1">IF(OFFSET(B1276,0,-1)&lt;&gt;OFFSET(B1276,-1,-1),VLOOKUP(OFFSET(B1276,0,-1),BossBattleTable!A:B,MATCH(BossBattleTable!$B$1,BossBattleTable!$A$1:$B$1,0),0),OFFSET(B1276,-1,0)+1)</f>
        <v>16</v>
      </c>
      <c r="C1276">
        <v>3</v>
      </c>
      <c r="D1276">
        <v>20</v>
      </c>
      <c r="E1276" t="s">
        <v>13</v>
      </c>
      <c r="F1276" t="s">
        <v>11</v>
      </c>
      <c r="G1276">
        <f t="shared" ca="1" si="39"/>
        <v>2</v>
      </c>
    </row>
    <row r="1277" spans="1:7" hidden="1" x14ac:dyDescent="0.3">
      <c r="A1277">
        <f t="shared" ca="1" si="38"/>
        <v>56</v>
      </c>
      <c r="B1277">
        <f ca="1">IF(OFFSET(B1277,0,-1)&lt;&gt;OFFSET(B1277,-1,-1),VLOOKUP(OFFSET(B1277,0,-1),BossBattleTable!A:B,MATCH(BossBattleTable!$B$1,BossBattleTable!$A$1:$B$1,0),0),OFFSET(B1277,-1,0)+1)</f>
        <v>17</v>
      </c>
      <c r="C1277">
        <v>3</v>
      </c>
      <c r="D1277">
        <v>20</v>
      </c>
      <c r="E1277" t="s">
        <v>13</v>
      </c>
      <c r="F1277" t="s">
        <v>11</v>
      </c>
      <c r="G1277">
        <f t="shared" ca="1" si="39"/>
        <v>3</v>
      </c>
    </row>
    <row r="1278" spans="1:7" hidden="1" x14ac:dyDescent="0.3">
      <c r="A1278">
        <f t="shared" ca="1" si="38"/>
        <v>56</v>
      </c>
      <c r="B1278">
        <f ca="1">IF(OFFSET(B1278,0,-1)&lt;&gt;OFFSET(B1278,-1,-1),VLOOKUP(OFFSET(B1278,0,-1),BossBattleTable!A:B,MATCH(BossBattleTable!$B$1,BossBattleTable!$A$1:$B$1,0),0),OFFSET(B1278,-1,0)+1)</f>
        <v>18</v>
      </c>
      <c r="C1278">
        <v>3</v>
      </c>
      <c r="D1278">
        <v>20</v>
      </c>
      <c r="E1278" t="s">
        <v>13</v>
      </c>
      <c r="F1278" t="s">
        <v>11</v>
      </c>
      <c r="G1278">
        <f t="shared" ca="1" si="39"/>
        <v>4</v>
      </c>
    </row>
    <row r="1279" spans="1:7" hidden="1" x14ac:dyDescent="0.3">
      <c r="A1279">
        <f t="shared" ca="1" si="38"/>
        <v>56</v>
      </c>
      <c r="B1279">
        <f ca="1">IF(OFFSET(B1279,0,-1)&lt;&gt;OFFSET(B1279,-1,-1),VLOOKUP(OFFSET(B1279,0,-1),BossBattleTable!A:B,MATCH(BossBattleTable!$B$1,BossBattleTable!$A$1:$B$1,0),0),OFFSET(B1279,-1,0)+1)</f>
        <v>19</v>
      </c>
      <c r="C1279">
        <v>3</v>
      </c>
      <c r="D1279">
        <v>20</v>
      </c>
      <c r="E1279" t="s">
        <v>13</v>
      </c>
      <c r="F1279" t="s">
        <v>11</v>
      </c>
      <c r="G1279">
        <f t="shared" ca="1" si="39"/>
        <v>5</v>
      </c>
    </row>
    <row r="1280" spans="1:7" hidden="1" x14ac:dyDescent="0.3">
      <c r="A1280">
        <f t="shared" ca="1" si="38"/>
        <v>56</v>
      </c>
      <c r="B1280">
        <f ca="1">IF(OFFSET(B1280,0,-1)&lt;&gt;OFFSET(B1280,-1,-1),VLOOKUP(OFFSET(B1280,0,-1),BossBattleTable!A:B,MATCH(BossBattleTable!$B$1,BossBattleTable!$A$1:$B$1,0),0),OFFSET(B1280,-1,0)+1)</f>
        <v>20</v>
      </c>
      <c r="C1280">
        <v>3</v>
      </c>
      <c r="D1280">
        <v>20</v>
      </c>
      <c r="E1280" t="s">
        <v>13</v>
      </c>
      <c r="F1280" t="s">
        <v>11</v>
      </c>
      <c r="G1280">
        <f t="shared" ca="1" si="39"/>
        <v>6</v>
      </c>
    </row>
    <row r="1281" spans="1:7" hidden="1" x14ac:dyDescent="0.3">
      <c r="A1281">
        <f t="shared" ca="1" si="38"/>
        <v>56</v>
      </c>
      <c r="B1281">
        <f ca="1">IF(OFFSET(B1281,0,-1)&lt;&gt;OFFSET(B1281,-1,-1),VLOOKUP(OFFSET(B1281,0,-1),BossBattleTable!A:B,MATCH(BossBattleTable!$B$1,BossBattleTable!$A$1:$B$1,0),0),OFFSET(B1281,-1,0)+1)</f>
        <v>21</v>
      </c>
      <c r="C1281">
        <v>3</v>
      </c>
      <c r="D1281">
        <v>20</v>
      </c>
      <c r="E1281" t="s">
        <v>13</v>
      </c>
      <c r="F1281" t="s">
        <v>11</v>
      </c>
      <c r="G1281">
        <f t="shared" ca="1" si="39"/>
        <v>7</v>
      </c>
    </row>
    <row r="1282" spans="1:7" hidden="1" x14ac:dyDescent="0.3">
      <c r="A1282">
        <f t="shared" ca="1" si="38"/>
        <v>56</v>
      </c>
      <c r="B1282">
        <f ca="1">IF(OFFSET(B1282,0,-1)&lt;&gt;OFFSET(B1282,-1,-1),VLOOKUP(OFFSET(B1282,0,-1),BossBattleTable!A:B,MATCH(BossBattleTable!$B$1,BossBattleTable!$A$1:$B$1,0),0),OFFSET(B1282,-1,0)+1)</f>
        <v>22</v>
      </c>
      <c r="C1282">
        <v>3</v>
      </c>
      <c r="D1282">
        <v>20</v>
      </c>
      <c r="E1282" t="s">
        <v>13</v>
      </c>
      <c r="F1282" t="s">
        <v>11</v>
      </c>
      <c r="G1282">
        <f t="shared" ca="1" si="39"/>
        <v>8</v>
      </c>
    </row>
    <row r="1283" spans="1:7" hidden="1" x14ac:dyDescent="0.3">
      <c r="A1283">
        <f t="shared" ref="A1283:A1346" ca="1" si="40">IF(ROW()=2,1,
IF(OFFSET(A1283,-1,1)=28,OFFSET(A1283,-1,0)+1,OFFSET(A1283,-1,0)))</f>
        <v>56</v>
      </c>
      <c r="B1283">
        <f ca="1">IF(OFFSET(B1283,0,-1)&lt;&gt;OFFSET(B1283,-1,-1),VLOOKUP(OFFSET(B1283,0,-1),BossBattleTable!A:B,MATCH(BossBattleTable!$B$1,BossBattleTable!$A$1:$B$1,0),0),OFFSET(B1283,-1,0)+1)</f>
        <v>23</v>
      </c>
      <c r="C1283">
        <v>3</v>
      </c>
      <c r="D1283">
        <v>20</v>
      </c>
      <c r="E1283" t="s">
        <v>13</v>
      </c>
      <c r="F1283" t="s">
        <v>11</v>
      </c>
      <c r="G1283">
        <f t="shared" ref="G1283:G1346" ca="1" si="41">MAX(0,B1283-14)</f>
        <v>9</v>
      </c>
    </row>
    <row r="1284" spans="1:7" hidden="1" x14ac:dyDescent="0.3">
      <c r="A1284">
        <f t="shared" ca="1" si="40"/>
        <v>56</v>
      </c>
      <c r="B1284">
        <f ca="1">IF(OFFSET(B1284,0,-1)&lt;&gt;OFFSET(B1284,-1,-1),VLOOKUP(OFFSET(B1284,0,-1),BossBattleTable!A:B,MATCH(BossBattleTable!$B$1,BossBattleTable!$A$1:$B$1,0),0),OFFSET(B1284,-1,0)+1)</f>
        <v>24</v>
      </c>
      <c r="C1284">
        <v>3</v>
      </c>
      <c r="D1284">
        <v>20</v>
      </c>
      <c r="E1284" t="s">
        <v>13</v>
      </c>
      <c r="F1284" t="s">
        <v>11</v>
      </c>
      <c r="G1284">
        <f t="shared" ca="1" si="41"/>
        <v>10</v>
      </c>
    </row>
    <row r="1285" spans="1:7" hidden="1" x14ac:dyDescent="0.3">
      <c r="A1285">
        <f t="shared" ca="1" si="40"/>
        <v>56</v>
      </c>
      <c r="B1285">
        <f ca="1">IF(OFFSET(B1285,0,-1)&lt;&gt;OFFSET(B1285,-1,-1),VLOOKUP(OFFSET(B1285,0,-1),BossBattleTable!A:B,MATCH(BossBattleTable!$B$1,BossBattleTable!$A$1:$B$1,0),0),OFFSET(B1285,-1,0)+1)</f>
        <v>25</v>
      </c>
      <c r="C1285">
        <v>3</v>
      </c>
      <c r="D1285">
        <v>20</v>
      </c>
      <c r="E1285" t="s">
        <v>13</v>
      </c>
      <c r="F1285" t="s">
        <v>11</v>
      </c>
      <c r="G1285">
        <f t="shared" ca="1" si="41"/>
        <v>11</v>
      </c>
    </row>
    <row r="1286" spans="1:7" hidden="1" x14ac:dyDescent="0.3">
      <c r="A1286">
        <f t="shared" ca="1" si="40"/>
        <v>56</v>
      </c>
      <c r="B1286">
        <f ca="1">IF(OFFSET(B1286,0,-1)&lt;&gt;OFFSET(B1286,-1,-1),VLOOKUP(OFFSET(B1286,0,-1),BossBattleTable!A:B,MATCH(BossBattleTable!$B$1,BossBattleTable!$A$1:$B$1,0),0),OFFSET(B1286,-1,0)+1)</f>
        <v>26</v>
      </c>
      <c r="C1286">
        <v>3</v>
      </c>
      <c r="D1286">
        <v>20</v>
      </c>
      <c r="E1286" t="s">
        <v>13</v>
      </c>
      <c r="F1286" t="s">
        <v>11</v>
      </c>
      <c r="G1286">
        <f t="shared" ca="1" si="41"/>
        <v>12</v>
      </c>
    </row>
    <row r="1287" spans="1:7" hidden="1" x14ac:dyDescent="0.3">
      <c r="A1287">
        <f t="shared" ca="1" si="40"/>
        <v>56</v>
      </c>
      <c r="B1287">
        <f ca="1">IF(OFFSET(B1287,0,-1)&lt;&gt;OFFSET(B1287,-1,-1),VLOOKUP(OFFSET(B1287,0,-1),BossBattleTable!A:B,MATCH(BossBattleTable!$B$1,BossBattleTable!$A$1:$B$1,0),0),OFFSET(B1287,-1,0)+1)</f>
        <v>27</v>
      </c>
      <c r="C1287">
        <v>3</v>
      </c>
      <c r="D1287">
        <v>20</v>
      </c>
      <c r="E1287" t="s">
        <v>13</v>
      </c>
      <c r="F1287" t="s">
        <v>11</v>
      </c>
      <c r="G1287">
        <f t="shared" ca="1" si="41"/>
        <v>13</v>
      </c>
    </row>
    <row r="1288" spans="1:7" hidden="1" x14ac:dyDescent="0.3">
      <c r="A1288">
        <f t="shared" ca="1" si="40"/>
        <v>56</v>
      </c>
      <c r="B1288">
        <f ca="1">IF(OFFSET(B1288,0,-1)&lt;&gt;OFFSET(B1288,-1,-1),VLOOKUP(OFFSET(B1288,0,-1),BossBattleTable!A:B,MATCH(BossBattleTable!$B$1,BossBattleTable!$A$1:$B$1,0),0),OFFSET(B1288,-1,0)+1)</f>
        <v>28</v>
      </c>
      <c r="C1288">
        <v>3</v>
      </c>
      <c r="D1288">
        <v>20</v>
      </c>
      <c r="E1288" t="s">
        <v>13</v>
      </c>
      <c r="F1288" t="s">
        <v>11</v>
      </c>
      <c r="G1288">
        <f t="shared" ca="1" si="41"/>
        <v>14</v>
      </c>
    </row>
    <row r="1289" spans="1:7" x14ac:dyDescent="0.3">
      <c r="A1289">
        <f t="shared" ca="1" si="40"/>
        <v>57</v>
      </c>
      <c r="B1289">
        <f ca="1">IF(OFFSET(B1289,0,-1)&lt;&gt;OFFSET(B1289,-1,-1),VLOOKUP(OFFSET(B1289,0,-1),BossBattleTable!A:B,MATCH(BossBattleTable!$B$1,BossBattleTable!$A$1:$B$1,0),0),OFFSET(B1289,-1,0)+1)</f>
        <v>12</v>
      </c>
      <c r="C1289">
        <v>3</v>
      </c>
      <c r="D1289">
        <v>20</v>
      </c>
      <c r="E1289" t="s">
        <v>13</v>
      </c>
      <c r="F1289" t="s">
        <v>11</v>
      </c>
      <c r="G1289">
        <f t="shared" ca="1" si="41"/>
        <v>0</v>
      </c>
    </row>
    <row r="1290" spans="1:7" x14ac:dyDescent="0.3">
      <c r="A1290">
        <f t="shared" ca="1" si="40"/>
        <v>57</v>
      </c>
      <c r="B1290">
        <f ca="1">IF(OFFSET(B1290,0,-1)&lt;&gt;OFFSET(B1290,-1,-1),VLOOKUP(OFFSET(B1290,0,-1),BossBattleTable!A:B,MATCH(BossBattleTable!$B$1,BossBattleTable!$A$1:$B$1,0),0),OFFSET(B1290,-1,0)+1)</f>
        <v>13</v>
      </c>
      <c r="C1290">
        <v>3</v>
      </c>
      <c r="D1290">
        <v>20</v>
      </c>
      <c r="E1290" t="s">
        <v>13</v>
      </c>
      <c r="F1290" t="s">
        <v>11</v>
      </c>
      <c r="G1290">
        <f t="shared" ca="1" si="41"/>
        <v>0</v>
      </c>
    </row>
    <row r="1291" spans="1:7" x14ac:dyDescent="0.3">
      <c r="A1291">
        <f t="shared" ca="1" si="40"/>
        <v>57</v>
      </c>
      <c r="B1291">
        <f ca="1">IF(OFFSET(B1291,0,-1)&lt;&gt;OFFSET(B1291,-1,-1),VLOOKUP(OFFSET(B1291,0,-1),BossBattleTable!A:B,MATCH(BossBattleTable!$B$1,BossBattleTable!$A$1:$B$1,0),0),OFFSET(B1291,-1,0)+1)</f>
        <v>14</v>
      </c>
      <c r="C1291">
        <v>3</v>
      </c>
      <c r="D1291">
        <v>20</v>
      </c>
      <c r="E1291" t="s">
        <v>13</v>
      </c>
      <c r="F1291" t="s">
        <v>11</v>
      </c>
      <c r="G1291">
        <f t="shared" ca="1" si="41"/>
        <v>0</v>
      </c>
    </row>
    <row r="1292" spans="1:7" hidden="1" x14ac:dyDescent="0.3">
      <c r="A1292">
        <f t="shared" ca="1" si="40"/>
        <v>57</v>
      </c>
      <c r="B1292">
        <f ca="1">IF(OFFSET(B1292,0,-1)&lt;&gt;OFFSET(B1292,-1,-1),VLOOKUP(OFFSET(B1292,0,-1),BossBattleTable!A:B,MATCH(BossBattleTable!$B$1,BossBattleTable!$A$1:$B$1,0),0),OFFSET(B1292,-1,0)+1)</f>
        <v>15</v>
      </c>
      <c r="C1292">
        <v>3</v>
      </c>
      <c r="D1292">
        <v>20</v>
      </c>
      <c r="E1292" t="s">
        <v>13</v>
      </c>
      <c r="F1292" t="s">
        <v>11</v>
      </c>
      <c r="G1292">
        <f t="shared" ca="1" si="41"/>
        <v>1</v>
      </c>
    </row>
    <row r="1293" spans="1:7" hidden="1" x14ac:dyDescent="0.3">
      <c r="A1293">
        <f t="shared" ca="1" si="40"/>
        <v>57</v>
      </c>
      <c r="B1293">
        <f ca="1">IF(OFFSET(B1293,0,-1)&lt;&gt;OFFSET(B1293,-1,-1),VLOOKUP(OFFSET(B1293,0,-1),BossBattleTable!A:B,MATCH(BossBattleTable!$B$1,BossBattleTable!$A$1:$B$1,0),0),OFFSET(B1293,-1,0)+1)</f>
        <v>16</v>
      </c>
      <c r="C1293">
        <v>3</v>
      </c>
      <c r="D1293">
        <v>20</v>
      </c>
      <c r="E1293" t="s">
        <v>13</v>
      </c>
      <c r="F1293" t="s">
        <v>11</v>
      </c>
      <c r="G1293">
        <f t="shared" ca="1" si="41"/>
        <v>2</v>
      </c>
    </row>
    <row r="1294" spans="1:7" hidden="1" x14ac:dyDescent="0.3">
      <c r="A1294">
        <f t="shared" ca="1" si="40"/>
        <v>57</v>
      </c>
      <c r="B1294">
        <f ca="1">IF(OFFSET(B1294,0,-1)&lt;&gt;OFFSET(B1294,-1,-1),VLOOKUP(OFFSET(B1294,0,-1),BossBattleTable!A:B,MATCH(BossBattleTable!$B$1,BossBattleTable!$A$1:$B$1,0),0),OFFSET(B1294,-1,0)+1)</f>
        <v>17</v>
      </c>
      <c r="C1294">
        <v>3</v>
      </c>
      <c r="D1294">
        <v>20</v>
      </c>
      <c r="E1294" t="s">
        <v>13</v>
      </c>
      <c r="F1294" t="s">
        <v>11</v>
      </c>
      <c r="G1294">
        <f t="shared" ca="1" si="41"/>
        <v>3</v>
      </c>
    </row>
    <row r="1295" spans="1:7" hidden="1" x14ac:dyDescent="0.3">
      <c r="A1295">
        <f t="shared" ca="1" si="40"/>
        <v>57</v>
      </c>
      <c r="B1295">
        <f ca="1">IF(OFFSET(B1295,0,-1)&lt;&gt;OFFSET(B1295,-1,-1),VLOOKUP(OFFSET(B1295,0,-1),BossBattleTable!A:B,MATCH(BossBattleTable!$B$1,BossBattleTable!$A$1:$B$1,0),0),OFFSET(B1295,-1,0)+1)</f>
        <v>18</v>
      </c>
      <c r="C1295">
        <v>3</v>
      </c>
      <c r="D1295">
        <v>20</v>
      </c>
      <c r="E1295" t="s">
        <v>13</v>
      </c>
      <c r="F1295" t="s">
        <v>11</v>
      </c>
      <c r="G1295">
        <f t="shared" ca="1" si="41"/>
        <v>4</v>
      </c>
    </row>
    <row r="1296" spans="1:7" hidden="1" x14ac:dyDescent="0.3">
      <c r="A1296">
        <f t="shared" ca="1" si="40"/>
        <v>57</v>
      </c>
      <c r="B1296">
        <f ca="1">IF(OFFSET(B1296,0,-1)&lt;&gt;OFFSET(B1296,-1,-1),VLOOKUP(OFFSET(B1296,0,-1),BossBattleTable!A:B,MATCH(BossBattleTable!$B$1,BossBattleTable!$A$1:$B$1,0),0),OFFSET(B1296,-1,0)+1)</f>
        <v>19</v>
      </c>
      <c r="C1296">
        <v>3</v>
      </c>
      <c r="D1296">
        <v>20</v>
      </c>
      <c r="E1296" t="s">
        <v>13</v>
      </c>
      <c r="F1296" t="s">
        <v>11</v>
      </c>
      <c r="G1296">
        <f t="shared" ca="1" si="41"/>
        <v>5</v>
      </c>
    </row>
    <row r="1297" spans="1:7" hidden="1" x14ac:dyDescent="0.3">
      <c r="A1297">
        <f t="shared" ca="1" si="40"/>
        <v>57</v>
      </c>
      <c r="B1297">
        <f ca="1">IF(OFFSET(B1297,0,-1)&lt;&gt;OFFSET(B1297,-1,-1),VLOOKUP(OFFSET(B1297,0,-1),BossBattleTable!A:B,MATCH(BossBattleTable!$B$1,BossBattleTable!$A$1:$B$1,0),0),OFFSET(B1297,-1,0)+1)</f>
        <v>20</v>
      </c>
      <c r="C1297">
        <v>3</v>
      </c>
      <c r="D1297">
        <v>20</v>
      </c>
      <c r="E1297" t="s">
        <v>13</v>
      </c>
      <c r="F1297" t="s">
        <v>11</v>
      </c>
      <c r="G1297">
        <f t="shared" ca="1" si="41"/>
        <v>6</v>
      </c>
    </row>
    <row r="1298" spans="1:7" hidden="1" x14ac:dyDescent="0.3">
      <c r="A1298">
        <f t="shared" ca="1" si="40"/>
        <v>57</v>
      </c>
      <c r="B1298">
        <f ca="1">IF(OFFSET(B1298,0,-1)&lt;&gt;OFFSET(B1298,-1,-1),VLOOKUP(OFFSET(B1298,0,-1),BossBattleTable!A:B,MATCH(BossBattleTable!$B$1,BossBattleTable!$A$1:$B$1,0),0),OFFSET(B1298,-1,0)+1)</f>
        <v>21</v>
      </c>
      <c r="C1298">
        <v>3</v>
      </c>
      <c r="D1298">
        <v>20</v>
      </c>
      <c r="E1298" t="s">
        <v>13</v>
      </c>
      <c r="F1298" t="s">
        <v>11</v>
      </c>
      <c r="G1298">
        <f t="shared" ca="1" si="41"/>
        <v>7</v>
      </c>
    </row>
    <row r="1299" spans="1:7" hidden="1" x14ac:dyDescent="0.3">
      <c r="A1299">
        <f t="shared" ca="1" si="40"/>
        <v>57</v>
      </c>
      <c r="B1299">
        <f ca="1">IF(OFFSET(B1299,0,-1)&lt;&gt;OFFSET(B1299,-1,-1),VLOOKUP(OFFSET(B1299,0,-1),BossBattleTable!A:B,MATCH(BossBattleTable!$B$1,BossBattleTable!$A$1:$B$1,0),0),OFFSET(B1299,-1,0)+1)</f>
        <v>22</v>
      </c>
      <c r="C1299">
        <v>3</v>
      </c>
      <c r="D1299">
        <v>20</v>
      </c>
      <c r="E1299" t="s">
        <v>13</v>
      </c>
      <c r="F1299" t="s">
        <v>11</v>
      </c>
      <c r="G1299">
        <f t="shared" ca="1" si="41"/>
        <v>8</v>
      </c>
    </row>
    <row r="1300" spans="1:7" hidden="1" x14ac:dyDescent="0.3">
      <c r="A1300">
        <f t="shared" ca="1" si="40"/>
        <v>57</v>
      </c>
      <c r="B1300">
        <f ca="1">IF(OFFSET(B1300,0,-1)&lt;&gt;OFFSET(B1300,-1,-1),VLOOKUP(OFFSET(B1300,0,-1),BossBattleTable!A:B,MATCH(BossBattleTable!$B$1,BossBattleTable!$A$1:$B$1,0),0),OFFSET(B1300,-1,0)+1)</f>
        <v>23</v>
      </c>
      <c r="C1300">
        <v>3</v>
      </c>
      <c r="D1300">
        <v>20</v>
      </c>
      <c r="E1300" t="s">
        <v>13</v>
      </c>
      <c r="F1300" t="s">
        <v>11</v>
      </c>
      <c r="G1300">
        <f t="shared" ca="1" si="41"/>
        <v>9</v>
      </c>
    </row>
    <row r="1301" spans="1:7" hidden="1" x14ac:dyDescent="0.3">
      <c r="A1301">
        <f t="shared" ca="1" si="40"/>
        <v>57</v>
      </c>
      <c r="B1301">
        <f ca="1">IF(OFFSET(B1301,0,-1)&lt;&gt;OFFSET(B1301,-1,-1),VLOOKUP(OFFSET(B1301,0,-1),BossBattleTable!A:B,MATCH(BossBattleTable!$B$1,BossBattleTable!$A$1:$B$1,0),0),OFFSET(B1301,-1,0)+1)</f>
        <v>24</v>
      </c>
      <c r="C1301">
        <v>3</v>
      </c>
      <c r="D1301">
        <v>20</v>
      </c>
      <c r="E1301" t="s">
        <v>13</v>
      </c>
      <c r="F1301" t="s">
        <v>11</v>
      </c>
      <c r="G1301">
        <f t="shared" ca="1" si="41"/>
        <v>10</v>
      </c>
    </row>
    <row r="1302" spans="1:7" hidden="1" x14ac:dyDescent="0.3">
      <c r="A1302">
        <f t="shared" ca="1" si="40"/>
        <v>57</v>
      </c>
      <c r="B1302">
        <f ca="1">IF(OFFSET(B1302,0,-1)&lt;&gt;OFFSET(B1302,-1,-1),VLOOKUP(OFFSET(B1302,0,-1),BossBattleTable!A:B,MATCH(BossBattleTable!$B$1,BossBattleTable!$A$1:$B$1,0),0),OFFSET(B1302,-1,0)+1)</f>
        <v>25</v>
      </c>
      <c r="C1302">
        <v>3</v>
      </c>
      <c r="D1302">
        <v>20</v>
      </c>
      <c r="E1302" t="s">
        <v>13</v>
      </c>
      <c r="F1302" t="s">
        <v>11</v>
      </c>
      <c r="G1302">
        <f t="shared" ca="1" si="41"/>
        <v>11</v>
      </c>
    </row>
    <row r="1303" spans="1:7" hidden="1" x14ac:dyDescent="0.3">
      <c r="A1303">
        <f t="shared" ca="1" si="40"/>
        <v>57</v>
      </c>
      <c r="B1303">
        <f ca="1">IF(OFFSET(B1303,0,-1)&lt;&gt;OFFSET(B1303,-1,-1),VLOOKUP(OFFSET(B1303,0,-1),BossBattleTable!A:B,MATCH(BossBattleTable!$B$1,BossBattleTable!$A$1:$B$1,0),0),OFFSET(B1303,-1,0)+1)</f>
        <v>26</v>
      </c>
      <c r="C1303">
        <v>3</v>
      </c>
      <c r="D1303">
        <v>20</v>
      </c>
      <c r="E1303" t="s">
        <v>13</v>
      </c>
      <c r="F1303" t="s">
        <v>11</v>
      </c>
      <c r="G1303">
        <f t="shared" ca="1" si="41"/>
        <v>12</v>
      </c>
    </row>
    <row r="1304" spans="1:7" hidden="1" x14ac:dyDescent="0.3">
      <c r="A1304">
        <f t="shared" ca="1" si="40"/>
        <v>57</v>
      </c>
      <c r="B1304">
        <f ca="1">IF(OFFSET(B1304,0,-1)&lt;&gt;OFFSET(B1304,-1,-1),VLOOKUP(OFFSET(B1304,0,-1),BossBattleTable!A:B,MATCH(BossBattleTable!$B$1,BossBattleTable!$A$1:$B$1,0),0),OFFSET(B1304,-1,0)+1)</f>
        <v>27</v>
      </c>
      <c r="C1304">
        <v>3</v>
      </c>
      <c r="D1304">
        <v>20</v>
      </c>
      <c r="E1304" t="s">
        <v>13</v>
      </c>
      <c r="F1304" t="s">
        <v>11</v>
      </c>
      <c r="G1304">
        <f t="shared" ca="1" si="41"/>
        <v>13</v>
      </c>
    </row>
    <row r="1305" spans="1:7" hidden="1" x14ac:dyDescent="0.3">
      <c r="A1305">
        <f t="shared" ca="1" si="40"/>
        <v>57</v>
      </c>
      <c r="B1305">
        <f ca="1">IF(OFFSET(B1305,0,-1)&lt;&gt;OFFSET(B1305,-1,-1),VLOOKUP(OFFSET(B1305,0,-1),BossBattleTable!A:B,MATCH(BossBattleTable!$B$1,BossBattleTable!$A$1:$B$1,0),0),OFFSET(B1305,-1,0)+1)</f>
        <v>28</v>
      </c>
      <c r="C1305">
        <v>3</v>
      </c>
      <c r="D1305">
        <v>20</v>
      </c>
      <c r="E1305" t="s">
        <v>13</v>
      </c>
      <c r="F1305" t="s">
        <v>11</v>
      </c>
      <c r="G1305">
        <f t="shared" ca="1" si="41"/>
        <v>14</v>
      </c>
    </row>
    <row r="1306" spans="1:7" x14ac:dyDescent="0.3">
      <c r="A1306">
        <f t="shared" ca="1" si="40"/>
        <v>58</v>
      </c>
      <c r="B1306">
        <f ca="1">IF(OFFSET(B1306,0,-1)&lt;&gt;OFFSET(B1306,-1,-1),VLOOKUP(OFFSET(B1306,0,-1),BossBattleTable!A:B,MATCH(BossBattleTable!$B$1,BossBattleTable!$A$1:$B$1,0),0),OFFSET(B1306,-1,0)+1)</f>
        <v>12</v>
      </c>
      <c r="C1306">
        <v>3</v>
      </c>
      <c r="D1306">
        <v>20</v>
      </c>
      <c r="E1306" t="s">
        <v>13</v>
      </c>
      <c r="F1306" t="s">
        <v>11</v>
      </c>
      <c r="G1306">
        <f t="shared" ca="1" si="41"/>
        <v>0</v>
      </c>
    </row>
    <row r="1307" spans="1:7" x14ac:dyDescent="0.3">
      <c r="A1307">
        <f t="shared" ca="1" si="40"/>
        <v>58</v>
      </c>
      <c r="B1307">
        <f ca="1">IF(OFFSET(B1307,0,-1)&lt;&gt;OFFSET(B1307,-1,-1),VLOOKUP(OFFSET(B1307,0,-1),BossBattleTable!A:B,MATCH(BossBattleTable!$B$1,BossBattleTable!$A$1:$B$1,0),0),OFFSET(B1307,-1,0)+1)</f>
        <v>13</v>
      </c>
      <c r="C1307">
        <v>3</v>
      </c>
      <c r="D1307">
        <v>20</v>
      </c>
      <c r="E1307" t="s">
        <v>13</v>
      </c>
      <c r="F1307" t="s">
        <v>11</v>
      </c>
      <c r="G1307">
        <f t="shared" ca="1" si="41"/>
        <v>0</v>
      </c>
    </row>
    <row r="1308" spans="1:7" x14ac:dyDescent="0.3">
      <c r="A1308">
        <f t="shared" ca="1" si="40"/>
        <v>58</v>
      </c>
      <c r="B1308">
        <f ca="1">IF(OFFSET(B1308,0,-1)&lt;&gt;OFFSET(B1308,-1,-1),VLOOKUP(OFFSET(B1308,0,-1),BossBattleTable!A:B,MATCH(BossBattleTable!$B$1,BossBattleTable!$A$1:$B$1,0),0),OFFSET(B1308,-1,0)+1)</f>
        <v>14</v>
      </c>
      <c r="C1308">
        <v>3</v>
      </c>
      <c r="D1308">
        <v>20</v>
      </c>
      <c r="E1308" t="s">
        <v>13</v>
      </c>
      <c r="F1308" t="s">
        <v>11</v>
      </c>
      <c r="G1308">
        <f t="shared" ca="1" si="41"/>
        <v>0</v>
      </c>
    </row>
    <row r="1309" spans="1:7" hidden="1" x14ac:dyDescent="0.3">
      <c r="A1309">
        <f t="shared" ca="1" si="40"/>
        <v>58</v>
      </c>
      <c r="B1309">
        <f ca="1">IF(OFFSET(B1309,0,-1)&lt;&gt;OFFSET(B1309,-1,-1),VLOOKUP(OFFSET(B1309,0,-1),BossBattleTable!A:B,MATCH(BossBattleTable!$B$1,BossBattleTable!$A$1:$B$1,0),0),OFFSET(B1309,-1,0)+1)</f>
        <v>15</v>
      </c>
      <c r="C1309">
        <v>3</v>
      </c>
      <c r="D1309">
        <v>20</v>
      </c>
      <c r="E1309" t="s">
        <v>13</v>
      </c>
      <c r="F1309" t="s">
        <v>11</v>
      </c>
      <c r="G1309">
        <f t="shared" ca="1" si="41"/>
        <v>1</v>
      </c>
    </row>
    <row r="1310" spans="1:7" hidden="1" x14ac:dyDescent="0.3">
      <c r="A1310">
        <f t="shared" ca="1" si="40"/>
        <v>58</v>
      </c>
      <c r="B1310">
        <f ca="1">IF(OFFSET(B1310,0,-1)&lt;&gt;OFFSET(B1310,-1,-1),VLOOKUP(OFFSET(B1310,0,-1),BossBattleTable!A:B,MATCH(BossBattleTable!$B$1,BossBattleTable!$A$1:$B$1,0),0),OFFSET(B1310,-1,0)+1)</f>
        <v>16</v>
      </c>
      <c r="C1310">
        <v>3</v>
      </c>
      <c r="D1310">
        <v>20</v>
      </c>
      <c r="E1310" t="s">
        <v>13</v>
      </c>
      <c r="F1310" t="s">
        <v>11</v>
      </c>
      <c r="G1310">
        <f t="shared" ca="1" si="41"/>
        <v>2</v>
      </c>
    </row>
    <row r="1311" spans="1:7" hidden="1" x14ac:dyDescent="0.3">
      <c r="A1311">
        <f t="shared" ca="1" si="40"/>
        <v>58</v>
      </c>
      <c r="B1311">
        <f ca="1">IF(OFFSET(B1311,0,-1)&lt;&gt;OFFSET(B1311,-1,-1),VLOOKUP(OFFSET(B1311,0,-1),BossBattleTable!A:B,MATCH(BossBattleTable!$B$1,BossBattleTable!$A$1:$B$1,0),0),OFFSET(B1311,-1,0)+1)</f>
        <v>17</v>
      </c>
      <c r="C1311">
        <v>3</v>
      </c>
      <c r="D1311">
        <v>20</v>
      </c>
      <c r="E1311" t="s">
        <v>13</v>
      </c>
      <c r="F1311" t="s">
        <v>11</v>
      </c>
      <c r="G1311">
        <f t="shared" ca="1" si="41"/>
        <v>3</v>
      </c>
    </row>
    <row r="1312" spans="1:7" hidden="1" x14ac:dyDescent="0.3">
      <c r="A1312">
        <f t="shared" ca="1" si="40"/>
        <v>58</v>
      </c>
      <c r="B1312">
        <f ca="1">IF(OFFSET(B1312,0,-1)&lt;&gt;OFFSET(B1312,-1,-1),VLOOKUP(OFFSET(B1312,0,-1),BossBattleTable!A:B,MATCH(BossBattleTable!$B$1,BossBattleTable!$A$1:$B$1,0),0),OFFSET(B1312,-1,0)+1)</f>
        <v>18</v>
      </c>
      <c r="C1312">
        <v>3</v>
      </c>
      <c r="D1312">
        <v>20</v>
      </c>
      <c r="E1312" t="s">
        <v>13</v>
      </c>
      <c r="F1312" t="s">
        <v>11</v>
      </c>
      <c r="G1312">
        <f t="shared" ca="1" si="41"/>
        <v>4</v>
      </c>
    </row>
    <row r="1313" spans="1:7" hidden="1" x14ac:dyDescent="0.3">
      <c r="A1313">
        <f t="shared" ca="1" si="40"/>
        <v>58</v>
      </c>
      <c r="B1313">
        <f ca="1">IF(OFFSET(B1313,0,-1)&lt;&gt;OFFSET(B1313,-1,-1),VLOOKUP(OFFSET(B1313,0,-1),BossBattleTable!A:B,MATCH(BossBattleTable!$B$1,BossBattleTable!$A$1:$B$1,0),0),OFFSET(B1313,-1,0)+1)</f>
        <v>19</v>
      </c>
      <c r="C1313">
        <v>3</v>
      </c>
      <c r="D1313">
        <v>20</v>
      </c>
      <c r="E1313" t="s">
        <v>13</v>
      </c>
      <c r="F1313" t="s">
        <v>11</v>
      </c>
      <c r="G1313">
        <f t="shared" ca="1" si="41"/>
        <v>5</v>
      </c>
    </row>
    <row r="1314" spans="1:7" hidden="1" x14ac:dyDescent="0.3">
      <c r="A1314">
        <f t="shared" ca="1" si="40"/>
        <v>58</v>
      </c>
      <c r="B1314">
        <f ca="1">IF(OFFSET(B1314,0,-1)&lt;&gt;OFFSET(B1314,-1,-1),VLOOKUP(OFFSET(B1314,0,-1),BossBattleTable!A:B,MATCH(BossBattleTable!$B$1,BossBattleTable!$A$1:$B$1,0),0),OFFSET(B1314,-1,0)+1)</f>
        <v>20</v>
      </c>
      <c r="C1314">
        <v>3</v>
      </c>
      <c r="D1314">
        <v>20</v>
      </c>
      <c r="E1314" t="s">
        <v>13</v>
      </c>
      <c r="F1314" t="s">
        <v>11</v>
      </c>
      <c r="G1314">
        <f t="shared" ca="1" si="41"/>
        <v>6</v>
      </c>
    </row>
    <row r="1315" spans="1:7" hidden="1" x14ac:dyDescent="0.3">
      <c r="A1315">
        <f t="shared" ca="1" si="40"/>
        <v>58</v>
      </c>
      <c r="B1315">
        <f ca="1">IF(OFFSET(B1315,0,-1)&lt;&gt;OFFSET(B1315,-1,-1),VLOOKUP(OFFSET(B1315,0,-1),BossBattleTable!A:B,MATCH(BossBattleTable!$B$1,BossBattleTable!$A$1:$B$1,0),0),OFFSET(B1315,-1,0)+1)</f>
        <v>21</v>
      </c>
      <c r="C1315">
        <v>3</v>
      </c>
      <c r="D1315">
        <v>20</v>
      </c>
      <c r="E1315" t="s">
        <v>13</v>
      </c>
      <c r="F1315" t="s">
        <v>11</v>
      </c>
      <c r="G1315">
        <f t="shared" ca="1" si="41"/>
        <v>7</v>
      </c>
    </row>
    <row r="1316" spans="1:7" hidden="1" x14ac:dyDescent="0.3">
      <c r="A1316">
        <f t="shared" ca="1" si="40"/>
        <v>58</v>
      </c>
      <c r="B1316">
        <f ca="1">IF(OFFSET(B1316,0,-1)&lt;&gt;OFFSET(B1316,-1,-1),VLOOKUP(OFFSET(B1316,0,-1),BossBattleTable!A:B,MATCH(BossBattleTable!$B$1,BossBattleTable!$A$1:$B$1,0),0),OFFSET(B1316,-1,0)+1)</f>
        <v>22</v>
      </c>
      <c r="C1316">
        <v>3</v>
      </c>
      <c r="D1316">
        <v>20</v>
      </c>
      <c r="E1316" t="s">
        <v>13</v>
      </c>
      <c r="F1316" t="s">
        <v>11</v>
      </c>
      <c r="G1316">
        <f t="shared" ca="1" si="41"/>
        <v>8</v>
      </c>
    </row>
    <row r="1317" spans="1:7" hidden="1" x14ac:dyDescent="0.3">
      <c r="A1317">
        <f t="shared" ca="1" si="40"/>
        <v>58</v>
      </c>
      <c r="B1317">
        <f ca="1">IF(OFFSET(B1317,0,-1)&lt;&gt;OFFSET(B1317,-1,-1),VLOOKUP(OFFSET(B1317,0,-1),BossBattleTable!A:B,MATCH(BossBattleTable!$B$1,BossBattleTable!$A$1:$B$1,0),0),OFFSET(B1317,-1,0)+1)</f>
        <v>23</v>
      </c>
      <c r="C1317">
        <v>3</v>
      </c>
      <c r="D1317">
        <v>20</v>
      </c>
      <c r="E1317" t="s">
        <v>13</v>
      </c>
      <c r="F1317" t="s">
        <v>11</v>
      </c>
      <c r="G1317">
        <f t="shared" ca="1" si="41"/>
        <v>9</v>
      </c>
    </row>
    <row r="1318" spans="1:7" hidden="1" x14ac:dyDescent="0.3">
      <c r="A1318">
        <f t="shared" ca="1" si="40"/>
        <v>58</v>
      </c>
      <c r="B1318">
        <f ca="1">IF(OFFSET(B1318,0,-1)&lt;&gt;OFFSET(B1318,-1,-1),VLOOKUP(OFFSET(B1318,0,-1),BossBattleTable!A:B,MATCH(BossBattleTable!$B$1,BossBattleTable!$A$1:$B$1,0),0),OFFSET(B1318,-1,0)+1)</f>
        <v>24</v>
      </c>
      <c r="C1318">
        <v>3</v>
      </c>
      <c r="D1318">
        <v>20</v>
      </c>
      <c r="E1318" t="s">
        <v>13</v>
      </c>
      <c r="F1318" t="s">
        <v>11</v>
      </c>
      <c r="G1318">
        <f t="shared" ca="1" si="41"/>
        <v>10</v>
      </c>
    </row>
    <row r="1319" spans="1:7" hidden="1" x14ac:dyDescent="0.3">
      <c r="A1319">
        <f t="shared" ca="1" si="40"/>
        <v>58</v>
      </c>
      <c r="B1319">
        <f ca="1">IF(OFFSET(B1319,0,-1)&lt;&gt;OFFSET(B1319,-1,-1),VLOOKUP(OFFSET(B1319,0,-1),BossBattleTable!A:B,MATCH(BossBattleTable!$B$1,BossBattleTable!$A$1:$B$1,0),0),OFFSET(B1319,-1,0)+1)</f>
        <v>25</v>
      </c>
      <c r="C1319">
        <v>3</v>
      </c>
      <c r="D1319">
        <v>20</v>
      </c>
      <c r="E1319" t="s">
        <v>13</v>
      </c>
      <c r="F1319" t="s">
        <v>11</v>
      </c>
      <c r="G1319">
        <f t="shared" ca="1" si="41"/>
        <v>11</v>
      </c>
    </row>
    <row r="1320" spans="1:7" hidden="1" x14ac:dyDescent="0.3">
      <c r="A1320">
        <f t="shared" ca="1" si="40"/>
        <v>58</v>
      </c>
      <c r="B1320">
        <f ca="1">IF(OFFSET(B1320,0,-1)&lt;&gt;OFFSET(B1320,-1,-1),VLOOKUP(OFFSET(B1320,0,-1),BossBattleTable!A:B,MATCH(BossBattleTable!$B$1,BossBattleTable!$A$1:$B$1,0),0),OFFSET(B1320,-1,0)+1)</f>
        <v>26</v>
      </c>
      <c r="C1320">
        <v>3</v>
      </c>
      <c r="D1320">
        <v>20</v>
      </c>
      <c r="E1320" t="s">
        <v>13</v>
      </c>
      <c r="F1320" t="s">
        <v>11</v>
      </c>
      <c r="G1320">
        <f t="shared" ca="1" si="41"/>
        <v>12</v>
      </c>
    </row>
    <row r="1321" spans="1:7" hidden="1" x14ac:dyDescent="0.3">
      <c r="A1321">
        <f t="shared" ca="1" si="40"/>
        <v>58</v>
      </c>
      <c r="B1321">
        <f ca="1">IF(OFFSET(B1321,0,-1)&lt;&gt;OFFSET(B1321,-1,-1),VLOOKUP(OFFSET(B1321,0,-1),BossBattleTable!A:B,MATCH(BossBattleTable!$B$1,BossBattleTable!$A$1:$B$1,0),0),OFFSET(B1321,-1,0)+1)</f>
        <v>27</v>
      </c>
      <c r="C1321">
        <v>3</v>
      </c>
      <c r="D1321">
        <v>20</v>
      </c>
      <c r="E1321" t="s">
        <v>13</v>
      </c>
      <c r="F1321" t="s">
        <v>11</v>
      </c>
      <c r="G1321">
        <f t="shared" ca="1" si="41"/>
        <v>13</v>
      </c>
    </row>
    <row r="1322" spans="1:7" hidden="1" x14ac:dyDescent="0.3">
      <c r="A1322">
        <f t="shared" ca="1" si="40"/>
        <v>58</v>
      </c>
      <c r="B1322">
        <f ca="1">IF(OFFSET(B1322,0,-1)&lt;&gt;OFFSET(B1322,-1,-1),VLOOKUP(OFFSET(B1322,0,-1),BossBattleTable!A:B,MATCH(BossBattleTable!$B$1,BossBattleTable!$A$1:$B$1,0),0),OFFSET(B1322,-1,0)+1)</f>
        <v>28</v>
      </c>
      <c r="C1322">
        <v>3</v>
      </c>
      <c r="D1322">
        <v>20</v>
      </c>
      <c r="E1322" t="s">
        <v>13</v>
      </c>
      <c r="F1322" t="s">
        <v>11</v>
      </c>
      <c r="G1322">
        <f t="shared" ca="1" si="41"/>
        <v>14</v>
      </c>
    </row>
    <row r="1323" spans="1:7" x14ac:dyDescent="0.3">
      <c r="A1323">
        <f t="shared" ca="1" si="40"/>
        <v>59</v>
      </c>
      <c r="B1323">
        <f ca="1">IF(OFFSET(B1323,0,-1)&lt;&gt;OFFSET(B1323,-1,-1),VLOOKUP(OFFSET(B1323,0,-1),BossBattleTable!A:B,MATCH(BossBattleTable!$B$1,BossBattleTable!$A$1:$B$1,0),0),OFFSET(B1323,-1,0)+1)</f>
        <v>12</v>
      </c>
      <c r="C1323">
        <v>3</v>
      </c>
      <c r="D1323">
        <v>20</v>
      </c>
      <c r="E1323" t="s">
        <v>13</v>
      </c>
      <c r="F1323" t="s">
        <v>11</v>
      </c>
      <c r="G1323">
        <f t="shared" ca="1" si="41"/>
        <v>0</v>
      </c>
    </row>
    <row r="1324" spans="1:7" x14ac:dyDescent="0.3">
      <c r="A1324">
        <f t="shared" ca="1" si="40"/>
        <v>59</v>
      </c>
      <c r="B1324">
        <f ca="1">IF(OFFSET(B1324,0,-1)&lt;&gt;OFFSET(B1324,-1,-1),VLOOKUP(OFFSET(B1324,0,-1),BossBattleTable!A:B,MATCH(BossBattleTable!$B$1,BossBattleTable!$A$1:$B$1,0),0),OFFSET(B1324,-1,0)+1)</f>
        <v>13</v>
      </c>
      <c r="C1324">
        <v>3</v>
      </c>
      <c r="D1324">
        <v>20</v>
      </c>
      <c r="E1324" t="s">
        <v>13</v>
      </c>
      <c r="F1324" t="s">
        <v>11</v>
      </c>
      <c r="G1324">
        <f t="shared" ca="1" si="41"/>
        <v>0</v>
      </c>
    </row>
    <row r="1325" spans="1:7" x14ac:dyDescent="0.3">
      <c r="A1325">
        <f t="shared" ca="1" si="40"/>
        <v>59</v>
      </c>
      <c r="B1325">
        <f ca="1">IF(OFFSET(B1325,0,-1)&lt;&gt;OFFSET(B1325,-1,-1),VLOOKUP(OFFSET(B1325,0,-1),BossBattleTable!A:B,MATCH(BossBattleTable!$B$1,BossBattleTable!$A$1:$B$1,0),0),OFFSET(B1325,-1,0)+1)</f>
        <v>14</v>
      </c>
      <c r="C1325">
        <v>3</v>
      </c>
      <c r="D1325">
        <v>20</v>
      </c>
      <c r="E1325" t="s">
        <v>13</v>
      </c>
      <c r="F1325" t="s">
        <v>11</v>
      </c>
      <c r="G1325">
        <f t="shared" ca="1" si="41"/>
        <v>0</v>
      </c>
    </row>
    <row r="1326" spans="1:7" hidden="1" x14ac:dyDescent="0.3">
      <c r="A1326">
        <f t="shared" ca="1" si="40"/>
        <v>59</v>
      </c>
      <c r="B1326">
        <f ca="1">IF(OFFSET(B1326,0,-1)&lt;&gt;OFFSET(B1326,-1,-1),VLOOKUP(OFFSET(B1326,0,-1),BossBattleTable!A:B,MATCH(BossBattleTable!$B$1,BossBattleTable!$A$1:$B$1,0),0),OFFSET(B1326,-1,0)+1)</f>
        <v>15</v>
      </c>
      <c r="C1326">
        <v>3</v>
      </c>
      <c r="D1326">
        <v>20</v>
      </c>
      <c r="E1326" t="s">
        <v>13</v>
      </c>
      <c r="F1326" t="s">
        <v>11</v>
      </c>
      <c r="G1326">
        <f t="shared" ca="1" si="41"/>
        <v>1</v>
      </c>
    </row>
    <row r="1327" spans="1:7" hidden="1" x14ac:dyDescent="0.3">
      <c r="A1327">
        <f t="shared" ca="1" si="40"/>
        <v>59</v>
      </c>
      <c r="B1327">
        <f ca="1">IF(OFFSET(B1327,0,-1)&lt;&gt;OFFSET(B1327,-1,-1),VLOOKUP(OFFSET(B1327,0,-1),BossBattleTable!A:B,MATCH(BossBattleTable!$B$1,BossBattleTable!$A$1:$B$1,0),0),OFFSET(B1327,-1,0)+1)</f>
        <v>16</v>
      </c>
      <c r="C1327">
        <v>3</v>
      </c>
      <c r="D1327">
        <v>20</v>
      </c>
      <c r="E1327" t="s">
        <v>13</v>
      </c>
      <c r="F1327" t="s">
        <v>11</v>
      </c>
      <c r="G1327">
        <f t="shared" ca="1" si="41"/>
        <v>2</v>
      </c>
    </row>
    <row r="1328" spans="1:7" hidden="1" x14ac:dyDescent="0.3">
      <c r="A1328">
        <f t="shared" ca="1" si="40"/>
        <v>59</v>
      </c>
      <c r="B1328">
        <f ca="1">IF(OFFSET(B1328,0,-1)&lt;&gt;OFFSET(B1328,-1,-1),VLOOKUP(OFFSET(B1328,0,-1),BossBattleTable!A:B,MATCH(BossBattleTable!$B$1,BossBattleTable!$A$1:$B$1,0),0),OFFSET(B1328,-1,0)+1)</f>
        <v>17</v>
      </c>
      <c r="C1328">
        <v>3</v>
      </c>
      <c r="D1328">
        <v>20</v>
      </c>
      <c r="E1328" t="s">
        <v>13</v>
      </c>
      <c r="F1328" t="s">
        <v>11</v>
      </c>
      <c r="G1328">
        <f t="shared" ca="1" si="41"/>
        <v>3</v>
      </c>
    </row>
    <row r="1329" spans="1:7" hidden="1" x14ac:dyDescent="0.3">
      <c r="A1329">
        <f t="shared" ca="1" si="40"/>
        <v>59</v>
      </c>
      <c r="B1329">
        <f ca="1">IF(OFFSET(B1329,0,-1)&lt;&gt;OFFSET(B1329,-1,-1),VLOOKUP(OFFSET(B1329,0,-1),BossBattleTable!A:B,MATCH(BossBattleTable!$B$1,BossBattleTable!$A$1:$B$1,0),0),OFFSET(B1329,-1,0)+1)</f>
        <v>18</v>
      </c>
      <c r="C1329">
        <v>3</v>
      </c>
      <c r="D1329">
        <v>20</v>
      </c>
      <c r="E1329" t="s">
        <v>13</v>
      </c>
      <c r="F1329" t="s">
        <v>11</v>
      </c>
      <c r="G1329">
        <f t="shared" ca="1" si="41"/>
        <v>4</v>
      </c>
    </row>
    <row r="1330" spans="1:7" hidden="1" x14ac:dyDescent="0.3">
      <c r="A1330">
        <f t="shared" ca="1" si="40"/>
        <v>59</v>
      </c>
      <c r="B1330">
        <f ca="1">IF(OFFSET(B1330,0,-1)&lt;&gt;OFFSET(B1330,-1,-1),VLOOKUP(OFFSET(B1330,0,-1),BossBattleTable!A:B,MATCH(BossBattleTable!$B$1,BossBattleTable!$A$1:$B$1,0),0),OFFSET(B1330,-1,0)+1)</f>
        <v>19</v>
      </c>
      <c r="C1330">
        <v>3</v>
      </c>
      <c r="D1330">
        <v>20</v>
      </c>
      <c r="E1330" t="s">
        <v>13</v>
      </c>
      <c r="F1330" t="s">
        <v>11</v>
      </c>
      <c r="G1330">
        <f t="shared" ca="1" si="41"/>
        <v>5</v>
      </c>
    </row>
    <row r="1331" spans="1:7" hidden="1" x14ac:dyDescent="0.3">
      <c r="A1331">
        <f t="shared" ca="1" si="40"/>
        <v>59</v>
      </c>
      <c r="B1331">
        <f ca="1">IF(OFFSET(B1331,0,-1)&lt;&gt;OFFSET(B1331,-1,-1),VLOOKUP(OFFSET(B1331,0,-1),BossBattleTable!A:B,MATCH(BossBattleTable!$B$1,BossBattleTable!$A$1:$B$1,0),0),OFFSET(B1331,-1,0)+1)</f>
        <v>20</v>
      </c>
      <c r="C1331">
        <v>3</v>
      </c>
      <c r="D1331">
        <v>20</v>
      </c>
      <c r="E1331" t="s">
        <v>13</v>
      </c>
      <c r="F1331" t="s">
        <v>11</v>
      </c>
      <c r="G1331">
        <f t="shared" ca="1" si="41"/>
        <v>6</v>
      </c>
    </row>
    <row r="1332" spans="1:7" hidden="1" x14ac:dyDescent="0.3">
      <c r="A1332">
        <f t="shared" ca="1" si="40"/>
        <v>59</v>
      </c>
      <c r="B1332">
        <f ca="1">IF(OFFSET(B1332,0,-1)&lt;&gt;OFFSET(B1332,-1,-1),VLOOKUP(OFFSET(B1332,0,-1),BossBattleTable!A:B,MATCH(BossBattleTable!$B$1,BossBattleTable!$A$1:$B$1,0),0),OFFSET(B1332,-1,0)+1)</f>
        <v>21</v>
      </c>
      <c r="C1332">
        <v>3</v>
      </c>
      <c r="D1332">
        <v>20</v>
      </c>
      <c r="E1332" t="s">
        <v>13</v>
      </c>
      <c r="F1332" t="s">
        <v>11</v>
      </c>
      <c r="G1332">
        <f t="shared" ca="1" si="41"/>
        <v>7</v>
      </c>
    </row>
    <row r="1333" spans="1:7" hidden="1" x14ac:dyDescent="0.3">
      <c r="A1333">
        <f t="shared" ca="1" si="40"/>
        <v>59</v>
      </c>
      <c r="B1333">
        <f ca="1">IF(OFFSET(B1333,0,-1)&lt;&gt;OFFSET(B1333,-1,-1),VLOOKUP(OFFSET(B1333,0,-1),BossBattleTable!A:B,MATCH(BossBattleTable!$B$1,BossBattleTable!$A$1:$B$1,0),0),OFFSET(B1333,-1,0)+1)</f>
        <v>22</v>
      </c>
      <c r="C1333">
        <v>3</v>
      </c>
      <c r="D1333">
        <v>20</v>
      </c>
      <c r="E1333" t="s">
        <v>13</v>
      </c>
      <c r="F1333" t="s">
        <v>11</v>
      </c>
      <c r="G1333">
        <f t="shared" ca="1" si="41"/>
        <v>8</v>
      </c>
    </row>
    <row r="1334" spans="1:7" hidden="1" x14ac:dyDescent="0.3">
      <c r="A1334">
        <f t="shared" ca="1" si="40"/>
        <v>59</v>
      </c>
      <c r="B1334">
        <f ca="1">IF(OFFSET(B1334,0,-1)&lt;&gt;OFFSET(B1334,-1,-1),VLOOKUP(OFFSET(B1334,0,-1),BossBattleTable!A:B,MATCH(BossBattleTable!$B$1,BossBattleTable!$A$1:$B$1,0),0),OFFSET(B1334,-1,0)+1)</f>
        <v>23</v>
      </c>
      <c r="C1334">
        <v>3</v>
      </c>
      <c r="D1334">
        <v>20</v>
      </c>
      <c r="E1334" t="s">
        <v>13</v>
      </c>
      <c r="F1334" t="s">
        <v>11</v>
      </c>
      <c r="G1334">
        <f t="shared" ca="1" si="41"/>
        <v>9</v>
      </c>
    </row>
    <row r="1335" spans="1:7" hidden="1" x14ac:dyDescent="0.3">
      <c r="A1335">
        <f t="shared" ca="1" si="40"/>
        <v>59</v>
      </c>
      <c r="B1335">
        <f ca="1">IF(OFFSET(B1335,0,-1)&lt;&gt;OFFSET(B1335,-1,-1),VLOOKUP(OFFSET(B1335,0,-1),BossBattleTable!A:B,MATCH(BossBattleTable!$B$1,BossBattleTable!$A$1:$B$1,0),0),OFFSET(B1335,-1,0)+1)</f>
        <v>24</v>
      </c>
      <c r="C1335">
        <v>3</v>
      </c>
      <c r="D1335">
        <v>20</v>
      </c>
      <c r="E1335" t="s">
        <v>13</v>
      </c>
      <c r="F1335" t="s">
        <v>11</v>
      </c>
      <c r="G1335">
        <f t="shared" ca="1" si="41"/>
        <v>10</v>
      </c>
    </row>
    <row r="1336" spans="1:7" hidden="1" x14ac:dyDescent="0.3">
      <c r="A1336">
        <f t="shared" ca="1" si="40"/>
        <v>59</v>
      </c>
      <c r="B1336">
        <f ca="1">IF(OFFSET(B1336,0,-1)&lt;&gt;OFFSET(B1336,-1,-1),VLOOKUP(OFFSET(B1336,0,-1),BossBattleTable!A:B,MATCH(BossBattleTable!$B$1,BossBattleTable!$A$1:$B$1,0),0),OFFSET(B1336,-1,0)+1)</f>
        <v>25</v>
      </c>
      <c r="C1336">
        <v>3</v>
      </c>
      <c r="D1336">
        <v>20</v>
      </c>
      <c r="E1336" t="s">
        <v>13</v>
      </c>
      <c r="F1336" t="s">
        <v>11</v>
      </c>
      <c r="G1336">
        <f t="shared" ca="1" si="41"/>
        <v>11</v>
      </c>
    </row>
    <row r="1337" spans="1:7" hidden="1" x14ac:dyDescent="0.3">
      <c r="A1337">
        <f t="shared" ca="1" si="40"/>
        <v>59</v>
      </c>
      <c r="B1337">
        <f ca="1">IF(OFFSET(B1337,0,-1)&lt;&gt;OFFSET(B1337,-1,-1),VLOOKUP(OFFSET(B1337,0,-1),BossBattleTable!A:B,MATCH(BossBattleTable!$B$1,BossBattleTable!$A$1:$B$1,0),0),OFFSET(B1337,-1,0)+1)</f>
        <v>26</v>
      </c>
      <c r="C1337">
        <v>3</v>
      </c>
      <c r="D1337">
        <v>20</v>
      </c>
      <c r="E1337" t="s">
        <v>13</v>
      </c>
      <c r="F1337" t="s">
        <v>11</v>
      </c>
      <c r="G1337">
        <f t="shared" ca="1" si="41"/>
        <v>12</v>
      </c>
    </row>
    <row r="1338" spans="1:7" hidden="1" x14ac:dyDescent="0.3">
      <c r="A1338">
        <f t="shared" ca="1" si="40"/>
        <v>59</v>
      </c>
      <c r="B1338">
        <f ca="1">IF(OFFSET(B1338,0,-1)&lt;&gt;OFFSET(B1338,-1,-1),VLOOKUP(OFFSET(B1338,0,-1),BossBattleTable!A:B,MATCH(BossBattleTable!$B$1,BossBattleTable!$A$1:$B$1,0),0),OFFSET(B1338,-1,0)+1)</f>
        <v>27</v>
      </c>
      <c r="C1338">
        <v>3</v>
      </c>
      <c r="D1338">
        <v>20</v>
      </c>
      <c r="E1338" t="s">
        <v>13</v>
      </c>
      <c r="F1338" t="s">
        <v>11</v>
      </c>
      <c r="G1338">
        <f t="shared" ca="1" si="41"/>
        <v>13</v>
      </c>
    </row>
    <row r="1339" spans="1:7" hidden="1" x14ac:dyDescent="0.3">
      <c r="A1339">
        <f t="shared" ca="1" si="40"/>
        <v>59</v>
      </c>
      <c r="B1339">
        <f ca="1">IF(OFFSET(B1339,0,-1)&lt;&gt;OFFSET(B1339,-1,-1),VLOOKUP(OFFSET(B1339,0,-1),BossBattleTable!A:B,MATCH(BossBattleTable!$B$1,BossBattleTable!$A$1:$B$1,0),0),OFFSET(B1339,-1,0)+1)</f>
        <v>28</v>
      </c>
      <c r="C1339">
        <v>3</v>
      </c>
      <c r="D1339">
        <v>20</v>
      </c>
      <c r="E1339" t="s">
        <v>13</v>
      </c>
      <c r="F1339" t="s">
        <v>11</v>
      </c>
      <c r="G1339">
        <f t="shared" ca="1" si="41"/>
        <v>14</v>
      </c>
    </row>
    <row r="1340" spans="1:7" x14ac:dyDescent="0.3">
      <c r="A1340">
        <f t="shared" ca="1" si="40"/>
        <v>60</v>
      </c>
      <c r="B1340">
        <f ca="1">IF(OFFSET(B1340,0,-1)&lt;&gt;OFFSET(B1340,-1,-1),VLOOKUP(OFFSET(B1340,0,-1),BossBattleTable!A:B,MATCH(BossBattleTable!$B$1,BossBattleTable!$A$1:$B$1,0),0),OFFSET(B1340,-1,0)+1)</f>
        <v>12</v>
      </c>
      <c r="C1340">
        <v>3</v>
      </c>
      <c r="D1340">
        <v>20</v>
      </c>
      <c r="E1340" t="s">
        <v>13</v>
      </c>
      <c r="F1340" t="s">
        <v>11</v>
      </c>
      <c r="G1340">
        <f t="shared" ca="1" si="41"/>
        <v>0</v>
      </c>
    </row>
    <row r="1341" spans="1:7" x14ac:dyDescent="0.3">
      <c r="A1341">
        <f t="shared" ca="1" si="40"/>
        <v>60</v>
      </c>
      <c r="B1341">
        <f ca="1">IF(OFFSET(B1341,0,-1)&lt;&gt;OFFSET(B1341,-1,-1),VLOOKUP(OFFSET(B1341,0,-1),BossBattleTable!A:B,MATCH(BossBattleTable!$B$1,BossBattleTable!$A$1:$B$1,0),0),OFFSET(B1341,-1,0)+1)</f>
        <v>13</v>
      </c>
      <c r="C1341">
        <v>3</v>
      </c>
      <c r="D1341">
        <v>20</v>
      </c>
      <c r="E1341" t="s">
        <v>13</v>
      </c>
      <c r="F1341" t="s">
        <v>11</v>
      </c>
      <c r="G1341">
        <f t="shared" ca="1" si="41"/>
        <v>0</v>
      </c>
    </row>
    <row r="1342" spans="1:7" x14ac:dyDescent="0.3">
      <c r="A1342">
        <f t="shared" ca="1" si="40"/>
        <v>60</v>
      </c>
      <c r="B1342">
        <f ca="1">IF(OFFSET(B1342,0,-1)&lt;&gt;OFFSET(B1342,-1,-1),VLOOKUP(OFFSET(B1342,0,-1),BossBattleTable!A:B,MATCH(BossBattleTable!$B$1,BossBattleTable!$A$1:$B$1,0),0),OFFSET(B1342,-1,0)+1)</f>
        <v>14</v>
      </c>
      <c r="C1342">
        <v>3</v>
      </c>
      <c r="D1342">
        <v>20</v>
      </c>
      <c r="E1342" t="s">
        <v>13</v>
      </c>
      <c r="F1342" t="s">
        <v>11</v>
      </c>
      <c r="G1342">
        <f t="shared" ca="1" si="41"/>
        <v>0</v>
      </c>
    </row>
    <row r="1343" spans="1:7" hidden="1" x14ac:dyDescent="0.3">
      <c r="A1343">
        <f t="shared" ca="1" si="40"/>
        <v>60</v>
      </c>
      <c r="B1343">
        <f ca="1">IF(OFFSET(B1343,0,-1)&lt;&gt;OFFSET(B1343,-1,-1),VLOOKUP(OFFSET(B1343,0,-1),BossBattleTable!A:B,MATCH(BossBattleTable!$B$1,BossBattleTable!$A$1:$B$1,0),0),OFFSET(B1343,-1,0)+1)</f>
        <v>15</v>
      </c>
      <c r="C1343">
        <v>3</v>
      </c>
      <c r="D1343">
        <v>20</v>
      </c>
      <c r="E1343" t="s">
        <v>13</v>
      </c>
      <c r="F1343" t="s">
        <v>11</v>
      </c>
      <c r="G1343">
        <f t="shared" ca="1" si="41"/>
        <v>1</v>
      </c>
    </row>
    <row r="1344" spans="1:7" hidden="1" x14ac:dyDescent="0.3">
      <c r="A1344">
        <f t="shared" ca="1" si="40"/>
        <v>60</v>
      </c>
      <c r="B1344">
        <f ca="1">IF(OFFSET(B1344,0,-1)&lt;&gt;OFFSET(B1344,-1,-1),VLOOKUP(OFFSET(B1344,0,-1),BossBattleTable!A:B,MATCH(BossBattleTable!$B$1,BossBattleTable!$A$1:$B$1,0),0),OFFSET(B1344,-1,0)+1)</f>
        <v>16</v>
      </c>
      <c r="C1344">
        <v>3</v>
      </c>
      <c r="D1344">
        <v>20</v>
      </c>
      <c r="E1344" t="s">
        <v>13</v>
      </c>
      <c r="F1344" t="s">
        <v>11</v>
      </c>
      <c r="G1344">
        <f t="shared" ca="1" si="41"/>
        <v>2</v>
      </c>
    </row>
    <row r="1345" spans="1:7" hidden="1" x14ac:dyDescent="0.3">
      <c r="A1345">
        <f t="shared" ca="1" si="40"/>
        <v>60</v>
      </c>
      <c r="B1345">
        <f ca="1">IF(OFFSET(B1345,0,-1)&lt;&gt;OFFSET(B1345,-1,-1),VLOOKUP(OFFSET(B1345,0,-1),BossBattleTable!A:B,MATCH(BossBattleTable!$B$1,BossBattleTable!$A$1:$B$1,0),0),OFFSET(B1345,-1,0)+1)</f>
        <v>17</v>
      </c>
      <c r="C1345">
        <v>3</v>
      </c>
      <c r="D1345">
        <v>20</v>
      </c>
      <c r="E1345" t="s">
        <v>13</v>
      </c>
      <c r="F1345" t="s">
        <v>11</v>
      </c>
      <c r="G1345">
        <f t="shared" ca="1" si="41"/>
        <v>3</v>
      </c>
    </row>
    <row r="1346" spans="1:7" hidden="1" x14ac:dyDescent="0.3">
      <c r="A1346">
        <f t="shared" ca="1" si="40"/>
        <v>60</v>
      </c>
      <c r="B1346">
        <f ca="1">IF(OFFSET(B1346,0,-1)&lt;&gt;OFFSET(B1346,-1,-1),VLOOKUP(OFFSET(B1346,0,-1),BossBattleTable!A:B,MATCH(BossBattleTable!$B$1,BossBattleTable!$A$1:$B$1,0),0),OFFSET(B1346,-1,0)+1)</f>
        <v>18</v>
      </c>
      <c r="C1346">
        <v>3</v>
      </c>
      <c r="D1346">
        <v>20</v>
      </c>
      <c r="E1346" t="s">
        <v>13</v>
      </c>
      <c r="F1346" t="s">
        <v>11</v>
      </c>
      <c r="G1346">
        <f t="shared" ca="1" si="41"/>
        <v>4</v>
      </c>
    </row>
    <row r="1347" spans="1:7" hidden="1" x14ac:dyDescent="0.3">
      <c r="A1347">
        <f t="shared" ref="A1347:A1410" ca="1" si="42">IF(ROW()=2,1,
IF(OFFSET(A1347,-1,1)=28,OFFSET(A1347,-1,0)+1,OFFSET(A1347,-1,0)))</f>
        <v>60</v>
      </c>
      <c r="B1347">
        <f ca="1">IF(OFFSET(B1347,0,-1)&lt;&gt;OFFSET(B1347,-1,-1),VLOOKUP(OFFSET(B1347,0,-1),BossBattleTable!A:B,MATCH(BossBattleTable!$B$1,BossBattleTable!$A$1:$B$1,0),0),OFFSET(B1347,-1,0)+1)</f>
        <v>19</v>
      </c>
      <c r="C1347">
        <v>3</v>
      </c>
      <c r="D1347">
        <v>20</v>
      </c>
      <c r="E1347" t="s">
        <v>13</v>
      </c>
      <c r="F1347" t="s">
        <v>11</v>
      </c>
      <c r="G1347">
        <f t="shared" ref="G1347:G1410" ca="1" si="43">MAX(0,B1347-14)</f>
        <v>5</v>
      </c>
    </row>
    <row r="1348" spans="1:7" hidden="1" x14ac:dyDescent="0.3">
      <c r="A1348">
        <f t="shared" ca="1" si="42"/>
        <v>60</v>
      </c>
      <c r="B1348">
        <f ca="1">IF(OFFSET(B1348,0,-1)&lt;&gt;OFFSET(B1348,-1,-1),VLOOKUP(OFFSET(B1348,0,-1),BossBattleTable!A:B,MATCH(BossBattleTable!$B$1,BossBattleTable!$A$1:$B$1,0),0),OFFSET(B1348,-1,0)+1)</f>
        <v>20</v>
      </c>
      <c r="C1348">
        <v>3</v>
      </c>
      <c r="D1348">
        <v>20</v>
      </c>
      <c r="E1348" t="s">
        <v>13</v>
      </c>
      <c r="F1348" t="s">
        <v>11</v>
      </c>
      <c r="G1348">
        <f t="shared" ca="1" si="43"/>
        <v>6</v>
      </c>
    </row>
    <row r="1349" spans="1:7" hidden="1" x14ac:dyDescent="0.3">
      <c r="A1349">
        <f t="shared" ca="1" si="42"/>
        <v>60</v>
      </c>
      <c r="B1349">
        <f ca="1">IF(OFFSET(B1349,0,-1)&lt;&gt;OFFSET(B1349,-1,-1),VLOOKUP(OFFSET(B1349,0,-1),BossBattleTable!A:B,MATCH(BossBattleTable!$B$1,BossBattleTable!$A$1:$B$1,0),0),OFFSET(B1349,-1,0)+1)</f>
        <v>21</v>
      </c>
      <c r="C1349">
        <v>3</v>
      </c>
      <c r="D1349">
        <v>20</v>
      </c>
      <c r="E1349" t="s">
        <v>13</v>
      </c>
      <c r="F1349" t="s">
        <v>11</v>
      </c>
      <c r="G1349">
        <f t="shared" ca="1" si="43"/>
        <v>7</v>
      </c>
    </row>
    <row r="1350" spans="1:7" hidden="1" x14ac:dyDescent="0.3">
      <c r="A1350">
        <f t="shared" ca="1" si="42"/>
        <v>60</v>
      </c>
      <c r="B1350">
        <f ca="1">IF(OFFSET(B1350,0,-1)&lt;&gt;OFFSET(B1350,-1,-1),VLOOKUP(OFFSET(B1350,0,-1),BossBattleTable!A:B,MATCH(BossBattleTable!$B$1,BossBattleTable!$A$1:$B$1,0),0),OFFSET(B1350,-1,0)+1)</f>
        <v>22</v>
      </c>
      <c r="C1350">
        <v>3</v>
      </c>
      <c r="D1350">
        <v>20</v>
      </c>
      <c r="E1350" t="s">
        <v>13</v>
      </c>
      <c r="F1350" t="s">
        <v>11</v>
      </c>
      <c r="G1350">
        <f t="shared" ca="1" si="43"/>
        <v>8</v>
      </c>
    </row>
    <row r="1351" spans="1:7" hidden="1" x14ac:dyDescent="0.3">
      <c r="A1351">
        <f t="shared" ca="1" si="42"/>
        <v>60</v>
      </c>
      <c r="B1351">
        <f ca="1">IF(OFFSET(B1351,0,-1)&lt;&gt;OFFSET(B1351,-1,-1),VLOOKUP(OFFSET(B1351,0,-1),BossBattleTable!A:B,MATCH(BossBattleTable!$B$1,BossBattleTable!$A$1:$B$1,0),0),OFFSET(B1351,-1,0)+1)</f>
        <v>23</v>
      </c>
      <c r="C1351">
        <v>3</v>
      </c>
      <c r="D1351">
        <v>20</v>
      </c>
      <c r="E1351" t="s">
        <v>13</v>
      </c>
      <c r="F1351" t="s">
        <v>11</v>
      </c>
      <c r="G1351">
        <f t="shared" ca="1" si="43"/>
        <v>9</v>
      </c>
    </row>
    <row r="1352" spans="1:7" hidden="1" x14ac:dyDescent="0.3">
      <c r="A1352">
        <f t="shared" ca="1" si="42"/>
        <v>60</v>
      </c>
      <c r="B1352">
        <f ca="1">IF(OFFSET(B1352,0,-1)&lt;&gt;OFFSET(B1352,-1,-1),VLOOKUP(OFFSET(B1352,0,-1),BossBattleTable!A:B,MATCH(BossBattleTable!$B$1,BossBattleTable!$A$1:$B$1,0),0),OFFSET(B1352,-1,0)+1)</f>
        <v>24</v>
      </c>
      <c r="C1352">
        <v>3</v>
      </c>
      <c r="D1352">
        <v>20</v>
      </c>
      <c r="E1352" t="s">
        <v>13</v>
      </c>
      <c r="F1352" t="s">
        <v>11</v>
      </c>
      <c r="G1352">
        <f t="shared" ca="1" si="43"/>
        <v>10</v>
      </c>
    </row>
    <row r="1353" spans="1:7" hidden="1" x14ac:dyDescent="0.3">
      <c r="A1353">
        <f t="shared" ca="1" si="42"/>
        <v>60</v>
      </c>
      <c r="B1353">
        <f ca="1">IF(OFFSET(B1353,0,-1)&lt;&gt;OFFSET(B1353,-1,-1),VLOOKUP(OFFSET(B1353,0,-1),BossBattleTable!A:B,MATCH(BossBattleTable!$B$1,BossBattleTable!$A$1:$B$1,0),0),OFFSET(B1353,-1,0)+1)</f>
        <v>25</v>
      </c>
      <c r="C1353">
        <v>3</v>
      </c>
      <c r="D1353">
        <v>20</v>
      </c>
      <c r="E1353" t="s">
        <v>13</v>
      </c>
      <c r="F1353" t="s">
        <v>11</v>
      </c>
      <c r="G1353">
        <f t="shared" ca="1" si="43"/>
        <v>11</v>
      </c>
    </row>
    <row r="1354" spans="1:7" hidden="1" x14ac:dyDescent="0.3">
      <c r="A1354">
        <f t="shared" ca="1" si="42"/>
        <v>60</v>
      </c>
      <c r="B1354">
        <f ca="1">IF(OFFSET(B1354,0,-1)&lt;&gt;OFFSET(B1354,-1,-1),VLOOKUP(OFFSET(B1354,0,-1),BossBattleTable!A:B,MATCH(BossBattleTable!$B$1,BossBattleTable!$A$1:$B$1,0),0),OFFSET(B1354,-1,0)+1)</f>
        <v>26</v>
      </c>
      <c r="C1354">
        <v>3</v>
      </c>
      <c r="D1354">
        <v>20</v>
      </c>
      <c r="E1354" t="s">
        <v>13</v>
      </c>
      <c r="F1354" t="s">
        <v>11</v>
      </c>
      <c r="G1354">
        <f t="shared" ca="1" si="43"/>
        <v>12</v>
      </c>
    </row>
    <row r="1355" spans="1:7" hidden="1" x14ac:dyDescent="0.3">
      <c r="A1355">
        <f t="shared" ca="1" si="42"/>
        <v>60</v>
      </c>
      <c r="B1355">
        <f ca="1">IF(OFFSET(B1355,0,-1)&lt;&gt;OFFSET(B1355,-1,-1),VLOOKUP(OFFSET(B1355,0,-1),BossBattleTable!A:B,MATCH(BossBattleTable!$B$1,BossBattleTable!$A$1:$B$1,0),0),OFFSET(B1355,-1,0)+1)</f>
        <v>27</v>
      </c>
      <c r="C1355">
        <v>3</v>
      </c>
      <c r="D1355">
        <v>20</v>
      </c>
      <c r="E1355" t="s">
        <v>13</v>
      </c>
      <c r="F1355" t="s">
        <v>11</v>
      </c>
      <c r="G1355">
        <f t="shared" ca="1" si="43"/>
        <v>13</v>
      </c>
    </row>
    <row r="1356" spans="1:7" hidden="1" x14ac:dyDescent="0.3">
      <c r="A1356">
        <f t="shared" ca="1" si="42"/>
        <v>60</v>
      </c>
      <c r="B1356">
        <f ca="1">IF(OFFSET(B1356,0,-1)&lt;&gt;OFFSET(B1356,-1,-1),VLOOKUP(OFFSET(B1356,0,-1),BossBattleTable!A:B,MATCH(BossBattleTable!$B$1,BossBattleTable!$A$1:$B$1,0),0),OFFSET(B1356,-1,0)+1)</f>
        <v>28</v>
      </c>
      <c r="C1356">
        <v>3</v>
      </c>
      <c r="D1356">
        <v>20</v>
      </c>
      <c r="E1356" t="s">
        <v>13</v>
      </c>
      <c r="F1356" t="s">
        <v>11</v>
      </c>
      <c r="G1356">
        <f t="shared" ca="1" si="43"/>
        <v>14</v>
      </c>
    </row>
    <row r="1357" spans="1:7" x14ac:dyDescent="0.3">
      <c r="A1357">
        <f t="shared" ca="1" si="42"/>
        <v>61</v>
      </c>
      <c r="B1357">
        <f ca="1">IF(OFFSET(B1357,0,-1)&lt;&gt;OFFSET(B1357,-1,-1),VLOOKUP(OFFSET(B1357,0,-1),BossBattleTable!A:B,MATCH(BossBattleTable!$B$1,BossBattleTable!$A$1:$B$1,0),0),OFFSET(B1357,-1,0)+1)</f>
        <v>12</v>
      </c>
      <c r="C1357">
        <v>3</v>
      </c>
      <c r="D1357">
        <v>20</v>
      </c>
      <c r="E1357" t="s">
        <v>13</v>
      </c>
      <c r="F1357" t="s">
        <v>11</v>
      </c>
      <c r="G1357">
        <f t="shared" ca="1" si="43"/>
        <v>0</v>
      </c>
    </row>
    <row r="1358" spans="1:7" x14ac:dyDescent="0.3">
      <c r="A1358">
        <f t="shared" ca="1" si="42"/>
        <v>61</v>
      </c>
      <c r="B1358">
        <f ca="1">IF(OFFSET(B1358,0,-1)&lt;&gt;OFFSET(B1358,-1,-1),VLOOKUP(OFFSET(B1358,0,-1),BossBattleTable!A:B,MATCH(BossBattleTable!$B$1,BossBattleTable!$A$1:$B$1,0),0),OFFSET(B1358,-1,0)+1)</f>
        <v>13</v>
      </c>
      <c r="C1358">
        <v>3</v>
      </c>
      <c r="D1358">
        <v>20</v>
      </c>
      <c r="E1358" t="s">
        <v>13</v>
      </c>
      <c r="F1358" t="s">
        <v>11</v>
      </c>
      <c r="G1358">
        <f t="shared" ca="1" si="43"/>
        <v>0</v>
      </c>
    </row>
    <row r="1359" spans="1:7" x14ac:dyDescent="0.3">
      <c r="A1359">
        <f t="shared" ca="1" si="42"/>
        <v>61</v>
      </c>
      <c r="B1359">
        <f ca="1">IF(OFFSET(B1359,0,-1)&lt;&gt;OFFSET(B1359,-1,-1),VLOOKUP(OFFSET(B1359,0,-1),BossBattleTable!A:B,MATCH(BossBattleTable!$B$1,BossBattleTable!$A$1:$B$1,0),0),OFFSET(B1359,-1,0)+1)</f>
        <v>14</v>
      </c>
      <c r="C1359">
        <v>3</v>
      </c>
      <c r="D1359">
        <v>20</v>
      </c>
      <c r="E1359" t="s">
        <v>13</v>
      </c>
      <c r="F1359" t="s">
        <v>11</v>
      </c>
      <c r="G1359">
        <f t="shared" ca="1" si="43"/>
        <v>0</v>
      </c>
    </row>
    <row r="1360" spans="1:7" hidden="1" x14ac:dyDescent="0.3">
      <c r="A1360">
        <f t="shared" ca="1" si="42"/>
        <v>61</v>
      </c>
      <c r="B1360">
        <f ca="1">IF(OFFSET(B1360,0,-1)&lt;&gt;OFFSET(B1360,-1,-1),VLOOKUP(OFFSET(B1360,0,-1),BossBattleTable!A:B,MATCH(BossBattleTable!$B$1,BossBattleTable!$A$1:$B$1,0),0),OFFSET(B1360,-1,0)+1)</f>
        <v>15</v>
      </c>
      <c r="C1360">
        <v>3</v>
      </c>
      <c r="D1360">
        <v>20</v>
      </c>
      <c r="E1360" t="s">
        <v>13</v>
      </c>
      <c r="F1360" t="s">
        <v>11</v>
      </c>
      <c r="G1360">
        <f t="shared" ca="1" si="43"/>
        <v>1</v>
      </c>
    </row>
    <row r="1361" spans="1:7" hidden="1" x14ac:dyDescent="0.3">
      <c r="A1361">
        <f t="shared" ca="1" si="42"/>
        <v>61</v>
      </c>
      <c r="B1361">
        <f ca="1">IF(OFFSET(B1361,0,-1)&lt;&gt;OFFSET(B1361,-1,-1),VLOOKUP(OFFSET(B1361,0,-1),BossBattleTable!A:B,MATCH(BossBattleTable!$B$1,BossBattleTable!$A$1:$B$1,0),0),OFFSET(B1361,-1,0)+1)</f>
        <v>16</v>
      </c>
      <c r="C1361">
        <v>3</v>
      </c>
      <c r="D1361">
        <v>20</v>
      </c>
      <c r="E1361" t="s">
        <v>13</v>
      </c>
      <c r="F1361" t="s">
        <v>11</v>
      </c>
      <c r="G1361">
        <f t="shared" ca="1" si="43"/>
        <v>2</v>
      </c>
    </row>
    <row r="1362" spans="1:7" hidden="1" x14ac:dyDescent="0.3">
      <c r="A1362">
        <f t="shared" ca="1" si="42"/>
        <v>61</v>
      </c>
      <c r="B1362">
        <f ca="1">IF(OFFSET(B1362,0,-1)&lt;&gt;OFFSET(B1362,-1,-1),VLOOKUP(OFFSET(B1362,0,-1),BossBattleTable!A:B,MATCH(BossBattleTable!$B$1,BossBattleTable!$A$1:$B$1,0),0),OFFSET(B1362,-1,0)+1)</f>
        <v>17</v>
      </c>
      <c r="C1362">
        <v>3</v>
      </c>
      <c r="D1362">
        <v>20</v>
      </c>
      <c r="E1362" t="s">
        <v>13</v>
      </c>
      <c r="F1362" t="s">
        <v>11</v>
      </c>
      <c r="G1362">
        <f t="shared" ca="1" si="43"/>
        <v>3</v>
      </c>
    </row>
    <row r="1363" spans="1:7" hidden="1" x14ac:dyDescent="0.3">
      <c r="A1363">
        <f t="shared" ca="1" si="42"/>
        <v>61</v>
      </c>
      <c r="B1363">
        <f ca="1">IF(OFFSET(B1363,0,-1)&lt;&gt;OFFSET(B1363,-1,-1),VLOOKUP(OFFSET(B1363,0,-1),BossBattleTable!A:B,MATCH(BossBattleTable!$B$1,BossBattleTable!$A$1:$B$1,0),0),OFFSET(B1363,-1,0)+1)</f>
        <v>18</v>
      </c>
      <c r="C1363">
        <v>3</v>
      </c>
      <c r="D1363">
        <v>20</v>
      </c>
      <c r="E1363" t="s">
        <v>13</v>
      </c>
      <c r="F1363" t="s">
        <v>11</v>
      </c>
      <c r="G1363">
        <f t="shared" ca="1" si="43"/>
        <v>4</v>
      </c>
    </row>
    <row r="1364" spans="1:7" hidden="1" x14ac:dyDescent="0.3">
      <c r="A1364">
        <f t="shared" ca="1" si="42"/>
        <v>61</v>
      </c>
      <c r="B1364">
        <f ca="1">IF(OFFSET(B1364,0,-1)&lt;&gt;OFFSET(B1364,-1,-1),VLOOKUP(OFFSET(B1364,0,-1),BossBattleTable!A:B,MATCH(BossBattleTable!$B$1,BossBattleTable!$A$1:$B$1,0),0),OFFSET(B1364,-1,0)+1)</f>
        <v>19</v>
      </c>
      <c r="C1364">
        <v>3</v>
      </c>
      <c r="D1364">
        <v>20</v>
      </c>
      <c r="E1364" t="s">
        <v>13</v>
      </c>
      <c r="F1364" t="s">
        <v>11</v>
      </c>
      <c r="G1364">
        <f t="shared" ca="1" si="43"/>
        <v>5</v>
      </c>
    </row>
    <row r="1365" spans="1:7" hidden="1" x14ac:dyDescent="0.3">
      <c r="A1365">
        <f t="shared" ca="1" si="42"/>
        <v>61</v>
      </c>
      <c r="B1365">
        <f ca="1">IF(OFFSET(B1365,0,-1)&lt;&gt;OFFSET(B1365,-1,-1),VLOOKUP(OFFSET(B1365,0,-1),BossBattleTable!A:B,MATCH(BossBattleTable!$B$1,BossBattleTable!$A$1:$B$1,0),0),OFFSET(B1365,-1,0)+1)</f>
        <v>20</v>
      </c>
      <c r="C1365">
        <v>3</v>
      </c>
      <c r="D1365">
        <v>20</v>
      </c>
      <c r="E1365" t="s">
        <v>13</v>
      </c>
      <c r="F1365" t="s">
        <v>11</v>
      </c>
      <c r="G1365">
        <f t="shared" ca="1" si="43"/>
        <v>6</v>
      </c>
    </row>
    <row r="1366" spans="1:7" hidden="1" x14ac:dyDescent="0.3">
      <c r="A1366">
        <f t="shared" ca="1" si="42"/>
        <v>61</v>
      </c>
      <c r="B1366">
        <f ca="1">IF(OFFSET(B1366,0,-1)&lt;&gt;OFFSET(B1366,-1,-1),VLOOKUP(OFFSET(B1366,0,-1),BossBattleTable!A:B,MATCH(BossBattleTable!$B$1,BossBattleTable!$A$1:$B$1,0),0),OFFSET(B1366,-1,0)+1)</f>
        <v>21</v>
      </c>
      <c r="C1366">
        <v>3</v>
      </c>
      <c r="D1366">
        <v>20</v>
      </c>
      <c r="E1366" t="s">
        <v>13</v>
      </c>
      <c r="F1366" t="s">
        <v>11</v>
      </c>
      <c r="G1366">
        <f t="shared" ca="1" si="43"/>
        <v>7</v>
      </c>
    </row>
    <row r="1367" spans="1:7" hidden="1" x14ac:dyDescent="0.3">
      <c r="A1367">
        <f t="shared" ca="1" si="42"/>
        <v>61</v>
      </c>
      <c r="B1367">
        <f ca="1">IF(OFFSET(B1367,0,-1)&lt;&gt;OFFSET(B1367,-1,-1),VLOOKUP(OFFSET(B1367,0,-1),BossBattleTable!A:B,MATCH(BossBattleTable!$B$1,BossBattleTable!$A$1:$B$1,0),0),OFFSET(B1367,-1,0)+1)</f>
        <v>22</v>
      </c>
      <c r="C1367">
        <v>3</v>
      </c>
      <c r="D1367">
        <v>20</v>
      </c>
      <c r="E1367" t="s">
        <v>13</v>
      </c>
      <c r="F1367" t="s">
        <v>11</v>
      </c>
      <c r="G1367">
        <f t="shared" ca="1" si="43"/>
        <v>8</v>
      </c>
    </row>
    <row r="1368" spans="1:7" hidden="1" x14ac:dyDescent="0.3">
      <c r="A1368">
        <f t="shared" ca="1" si="42"/>
        <v>61</v>
      </c>
      <c r="B1368">
        <f ca="1">IF(OFFSET(B1368,0,-1)&lt;&gt;OFFSET(B1368,-1,-1),VLOOKUP(OFFSET(B1368,0,-1),BossBattleTable!A:B,MATCH(BossBattleTable!$B$1,BossBattleTable!$A$1:$B$1,0),0),OFFSET(B1368,-1,0)+1)</f>
        <v>23</v>
      </c>
      <c r="C1368">
        <v>3</v>
      </c>
      <c r="D1368">
        <v>20</v>
      </c>
      <c r="E1368" t="s">
        <v>13</v>
      </c>
      <c r="F1368" t="s">
        <v>11</v>
      </c>
      <c r="G1368">
        <f t="shared" ca="1" si="43"/>
        <v>9</v>
      </c>
    </row>
    <row r="1369" spans="1:7" hidden="1" x14ac:dyDescent="0.3">
      <c r="A1369">
        <f t="shared" ca="1" si="42"/>
        <v>61</v>
      </c>
      <c r="B1369">
        <f ca="1">IF(OFFSET(B1369,0,-1)&lt;&gt;OFFSET(B1369,-1,-1),VLOOKUP(OFFSET(B1369,0,-1),BossBattleTable!A:B,MATCH(BossBattleTable!$B$1,BossBattleTable!$A$1:$B$1,0),0),OFFSET(B1369,-1,0)+1)</f>
        <v>24</v>
      </c>
      <c r="C1369">
        <v>3</v>
      </c>
      <c r="D1369">
        <v>20</v>
      </c>
      <c r="E1369" t="s">
        <v>13</v>
      </c>
      <c r="F1369" t="s">
        <v>11</v>
      </c>
      <c r="G1369">
        <f t="shared" ca="1" si="43"/>
        <v>10</v>
      </c>
    </row>
    <row r="1370" spans="1:7" hidden="1" x14ac:dyDescent="0.3">
      <c r="A1370">
        <f t="shared" ca="1" si="42"/>
        <v>61</v>
      </c>
      <c r="B1370">
        <f ca="1">IF(OFFSET(B1370,0,-1)&lt;&gt;OFFSET(B1370,-1,-1),VLOOKUP(OFFSET(B1370,0,-1),BossBattleTable!A:B,MATCH(BossBattleTable!$B$1,BossBattleTable!$A$1:$B$1,0),0),OFFSET(B1370,-1,0)+1)</f>
        <v>25</v>
      </c>
      <c r="C1370">
        <v>3</v>
      </c>
      <c r="D1370">
        <v>20</v>
      </c>
      <c r="E1370" t="s">
        <v>13</v>
      </c>
      <c r="F1370" t="s">
        <v>11</v>
      </c>
      <c r="G1370">
        <f t="shared" ca="1" si="43"/>
        <v>11</v>
      </c>
    </row>
    <row r="1371" spans="1:7" hidden="1" x14ac:dyDescent="0.3">
      <c r="A1371">
        <f t="shared" ca="1" si="42"/>
        <v>61</v>
      </c>
      <c r="B1371">
        <f ca="1">IF(OFFSET(B1371,0,-1)&lt;&gt;OFFSET(B1371,-1,-1),VLOOKUP(OFFSET(B1371,0,-1),BossBattleTable!A:B,MATCH(BossBattleTable!$B$1,BossBattleTable!$A$1:$B$1,0),0),OFFSET(B1371,-1,0)+1)</f>
        <v>26</v>
      </c>
      <c r="C1371">
        <v>3</v>
      </c>
      <c r="D1371">
        <v>20</v>
      </c>
      <c r="E1371" t="s">
        <v>13</v>
      </c>
      <c r="F1371" t="s">
        <v>11</v>
      </c>
      <c r="G1371">
        <f t="shared" ca="1" si="43"/>
        <v>12</v>
      </c>
    </row>
    <row r="1372" spans="1:7" hidden="1" x14ac:dyDescent="0.3">
      <c r="A1372">
        <f t="shared" ca="1" si="42"/>
        <v>61</v>
      </c>
      <c r="B1372">
        <f ca="1">IF(OFFSET(B1372,0,-1)&lt;&gt;OFFSET(B1372,-1,-1),VLOOKUP(OFFSET(B1372,0,-1),BossBattleTable!A:B,MATCH(BossBattleTable!$B$1,BossBattleTable!$A$1:$B$1,0),0),OFFSET(B1372,-1,0)+1)</f>
        <v>27</v>
      </c>
      <c r="C1372">
        <v>3</v>
      </c>
      <c r="D1372">
        <v>20</v>
      </c>
      <c r="E1372" t="s">
        <v>13</v>
      </c>
      <c r="F1372" t="s">
        <v>11</v>
      </c>
      <c r="G1372">
        <f t="shared" ca="1" si="43"/>
        <v>13</v>
      </c>
    </row>
    <row r="1373" spans="1:7" hidden="1" x14ac:dyDescent="0.3">
      <c r="A1373">
        <f t="shared" ca="1" si="42"/>
        <v>61</v>
      </c>
      <c r="B1373">
        <f ca="1">IF(OFFSET(B1373,0,-1)&lt;&gt;OFFSET(B1373,-1,-1),VLOOKUP(OFFSET(B1373,0,-1),BossBattleTable!A:B,MATCH(BossBattleTable!$B$1,BossBattleTable!$A$1:$B$1,0),0),OFFSET(B1373,-1,0)+1)</f>
        <v>28</v>
      </c>
      <c r="C1373">
        <v>3</v>
      </c>
      <c r="D1373">
        <v>20</v>
      </c>
      <c r="E1373" t="s">
        <v>13</v>
      </c>
      <c r="F1373" t="s">
        <v>11</v>
      </c>
      <c r="G1373">
        <f t="shared" ca="1" si="43"/>
        <v>14</v>
      </c>
    </row>
    <row r="1374" spans="1:7" x14ac:dyDescent="0.3">
      <c r="A1374">
        <f t="shared" ca="1" si="42"/>
        <v>62</v>
      </c>
      <c r="B1374">
        <f ca="1">IF(OFFSET(B1374,0,-1)&lt;&gt;OFFSET(B1374,-1,-1),VLOOKUP(OFFSET(B1374,0,-1),BossBattleTable!A:B,MATCH(BossBattleTable!$B$1,BossBattleTable!$A$1:$B$1,0),0),OFFSET(B1374,-1,0)+1)</f>
        <v>13</v>
      </c>
      <c r="C1374">
        <v>3</v>
      </c>
      <c r="D1374">
        <v>20</v>
      </c>
      <c r="E1374" t="s">
        <v>13</v>
      </c>
      <c r="F1374" t="s">
        <v>11</v>
      </c>
      <c r="G1374">
        <f t="shared" ca="1" si="43"/>
        <v>0</v>
      </c>
    </row>
    <row r="1375" spans="1:7" x14ac:dyDescent="0.3">
      <c r="A1375">
        <f t="shared" ca="1" si="42"/>
        <v>62</v>
      </c>
      <c r="B1375">
        <f ca="1">IF(OFFSET(B1375,0,-1)&lt;&gt;OFFSET(B1375,-1,-1),VLOOKUP(OFFSET(B1375,0,-1),BossBattleTable!A:B,MATCH(BossBattleTable!$B$1,BossBattleTable!$A$1:$B$1,0),0),OFFSET(B1375,-1,0)+1)</f>
        <v>14</v>
      </c>
      <c r="C1375">
        <v>3</v>
      </c>
      <c r="D1375">
        <v>20</v>
      </c>
      <c r="E1375" t="s">
        <v>13</v>
      </c>
      <c r="F1375" t="s">
        <v>11</v>
      </c>
      <c r="G1375">
        <f t="shared" ca="1" si="43"/>
        <v>0</v>
      </c>
    </row>
    <row r="1376" spans="1:7" hidden="1" x14ac:dyDescent="0.3">
      <c r="A1376">
        <f t="shared" ca="1" si="42"/>
        <v>62</v>
      </c>
      <c r="B1376">
        <f ca="1">IF(OFFSET(B1376,0,-1)&lt;&gt;OFFSET(B1376,-1,-1),VLOOKUP(OFFSET(B1376,0,-1),BossBattleTable!A:B,MATCH(BossBattleTable!$B$1,BossBattleTable!$A$1:$B$1,0),0),OFFSET(B1376,-1,0)+1)</f>
        <v>15</v>
      </c>
      <c r="C1376">
        <v>3</v>
      </c>
      <c r="D1376">
        <v>20</v>
      </c>
      <c r="E1376" t="s">
        <v>13</v>
      </c>
      <c r="F1376" t="s">
        <v>11</v>
      </c>
      <c r="G1376">
        <f t="shared" ca="1" si="43"/>
        <v>1</v>
      </c>
    </row>
    <row r="1377" spans="1:7" hidden="1" x14ac:dyDescent="0.3">
      <c r="A1377">
        <f t="shared" ca="1" si="42"/>
        <v>62</v>
      </c>
      <c r="B1377">
        <f ca="1">IF(OFFSET(B1377,0,-1)&lt;&gt;OFFSET(B1377,-1,-1),VLOOKUP(OFFSET(B1377,0,-1),BossBattleTable!A:B,MATCH(BossBattleTable!$B$1,BossBattleTable!$A$1:$B$1,0),0),OFFSET(B1377,-1,0)+1)</f>
        <v>16</v>
      </c>
      <c r="C1377">
        <v>3</v>
      </c>
      <c r="D1377">
        <v>20</v>
      </c>
      <c r="E1377" t="s">
        <v>13</v>
      </c>
      <c r="F1377" t="s">
        <v>11</v>
      </c>
      <c r="G1377">
        <f t="shared" ca="1" si="43"/>
        <v>2</v>
      </c>
    </row>
    <row r="1378" spans="1:7" hidden="1" x14ac:dyDescent="0.3">
      <c r="A1378">
        <f t="shared" ca="1" si="42"/>
        <v>62</v>
      </c>
      <c r="B1378">
        <f ca="1">IF(OFFSET(B1378,0,-1)&lt;&gt;OFFSET(B1378,-1,-1),VLOOKUP(OFFSET(B1378,0,-1),BossBattleTable!A:B,MATCH(BossBattleTable!$B$1,BossBattleTable!$A$1:$B$1,0),0),OFFSET(B1378,-1,0)+1)</f>
        <v>17</v>
      </c>
      <c r="C1378">
        <v>3</v>
      </c>
      <c r="D1378">
        <v>20</v>
      </c>
      <c r="E1378" t="s">
        <v>13</v>
      </c>
      <c r="F1378" t="s">
        <v>11</v>
      </c>
      <c r="G1378">
        <f t="shared" ca="1" si="43"/>
        <v>3</v>
      </c>
    </row>
    <row r="1379" spans="1:7" hidden="1" x14ac:dyDescent="0.3">
      <c r="A1379">
        <f t="shared" ca="1" si="42"/>
        <v>62</v>
      </c>
      <c r="B1379">
        <f ca="1">IF(OFFSET(B1379,0,-1)&lt;&gt;OFFSET(B1379,-1,-1),VLOOKUP(OFFSET(B1379,0,-1),BossBattleTable!A:B,MATCH(BossBattleTable!$B$1,BossBattleTable!$A$1:$B$1,0),0),OFFSET(B1379,-1,0)+1)</f>
        <v>18</v>
      </c>
      <c r="C1379">
        <v>3</v>
      </c>
      <c r="D1379">
        <v>20</v>
      </c>
      <c r="E1379" t="s">
        <v>13</v>
      </c>
      <c r="F1379" t="s">
        <v>11</v>
      </c>
      <c r="G1379">
        <f t="shared" ca="1" si="43"/>
        <v>4</v>
      </c>
    </row>
    <row r="1380" spans="1:7" hidden="1" x14ac:dyDescent="0.3">
      <c r="A1380">
        <f t="shared" ca="1" si="42"/>
        <v>62</v>
      </c>
      <c r="B1380">
        <f ca="1">IF(OFFSET(B1380,0,-1)&lt;&gt;OFFSET(B1380,-1,-1),VLOOKUP(OFFSET(B1380,0,-1),BossBattleTable!A:B,MATCH(BossBattleTable!$B$1,BossBattleTable!$A$1:$B$1,0),0),OFFSET(B1380,-1,0)+1)</f>
        <v>19</v>
      </c>
      <c r="C1380">
        <v>3</v>
      </c>
      <c r="D1380">
        <v>20</v>
      </c>
      <c r="E1380" t="s">
        <v>13</v>
      </c>
      <c r="F1380" t="s">
        <v>11</v>
      </c>
      <c r="G1380">
        <f t="shared" ca="1" si="43"/>
        <v>5</v>
      </c>
    </row>
    <row r="1381" spans="1:7" hidden="1" x14ac:dyDescent="0.3">
      <c r="A1381">
        <f t="shared" ca="1" si="42"/>
        <v>62</v>
      </c>
      <c r="B1381">
        <f ca="1">IF(OFFSET(B1381,0,-1)&lt;&gt;OFFSET(B1381,-1,-1),VLOOKUP(OFFSET(B1381,0,-1),BossBattleTable!A:B,MATCH(BossBattleTable!$B$1,BossBattleTable!$A$1:$B$1,0),0),OFFSET(B1381,-1,0)+1)</f>
        <v>20</v>
      </c>
      <c r="C1381">
        <v>3</v>
      </c>
      <c r="D1381">
        <v>20</v>
      </c>
      <c r="E1381" t="s">
        <v>13</v>
      </c>
      <c r="F1381" t="s">
        <v>11</v>
      </c>
      <c r="G1381">
        <f t="shared" ca="1" si="43"/>
        <v>6</v>
      </c>
    </row>
    <row r="1382" spans="1:7" hidden="1" x14ac:dyDescent="0.3">
      <c r="A1382">
        <f t="shared" ca="1" si="42"/>
        <v>62</v>
      </c>
      <c r="B1382">
        <f ca="1">IF(OFFSET(B1382,0,-1)&lt;&gt;OFFSET(B1382,-1,-1),VLOOKUP(OFFSET(B1382,0,-1),BossBattleTable!A:B,MATCH(BossBattleTable!$B$1,BossBattleTable!$A$1:$B$1,0),0),OFFSET(B1382,-1,0)+1)</f>
        <v>21</v>
      </c>
      <c r="C1382">
        <v>3</v>
      </c>
      <c r="D1382">
        <v>20</v>
      </c>
      <c r="E1382" t="s">
        <v>13</v>
      </c>
      <c r="F1382" t="s">
        <v>11</v>
      </c>
      <c r="G1382">
        <f t="shared" ca="1" si="43"/>
        <v>7</v>
      </c>
    </row>
    <row r="1383" spans="1:7" hidden="1" x14ac:dyDescent="0.3">
      <c r="A1383">
        <f t="shared" ca="1" si="42"/>
        <v>62</v>
      </c>
      <c r="B1383">
        <f ca="1">IF(OFFSET(B1383,0,-1)&lt;&gt;OFFSET(B1383,-1,-1),VLOOKUP(OFFSET(B1383,0,-1),BossBattleTable!A:B,MATCH(BossBattleTable!$B$1,BossBattleTable!$A$1:$B$1,0),0),OFFSET(B1383,-1,0)+1)</f>
        <v>22</v>
      </c>
      <c r="C1383">
        <v>3</v>
      </c>
      <c r="D1383">
        <v>20</v>
      </c>
      <c r="E1383" t="s">
        <v>13</v>
      </c>
      <c r="F1383" t="s">
        <v>11</v>
      </c>
      <c r="G1383">
        <f t="shared" ca="1" si="43"/>
        <v>8</v>
      </c>
    </row>
    <row r="1384" spans="1:7" hidden="1" x14ac:dyDescent="0.3">
      <c r="A1384">
        <f t="shared" ca="1" si="42"/>
        <v>62</v>
      </c>
      <c r="B1384">
        <f ca="1">IF(OFFSET(B1384,0,-1)&lt;&gt;OFFSET(B1384,-1,-1),VLOOKUP(OFFSET(B1384,0,-1),BossBattleTable!A:B,MATCH(BossBattleTable!$B$1,BossBattleTable!$A$1:$B$1,0),0),OFFSET(B1384,-1,0)+1)</f>
        <v>23</v>
      </c>
      <c r="C1384">
        <v>3</v>
      </c>
      <c r="D1384">
        <v>20</v>
      </c>
      <c r="E1384" t="s">
        <v>13</v>
      </c>
      <c r="F1384" t="s">
        <v>11</v>
      </c>
      <c r="G1384">
        <f t="shared" ca="1" si="43"/>
        <v>9</v>
      </c>
    </row>
    <row r="1385" spans="1:7" hidden="1" x14ac:dyDescent="0.3">
      <c r="A1385">
        <f t="shared" ca="1" si="42"/>
        <v>62</v>
      </c>
      <c r="B1385">
        <f ca="1">IF(OFFSET(B1385,0,-1)&lt;&gt;OFFSET(B1385,-1,-1),VLOOKUP(OFFSET(B1385,0,-1),BossBattleTable!A:B,MATCH(BossBattleTable!$B$1,BossBattleTable!$A$1:$B$1,0),0),OFFSET(B1385,-1,0)+1)</f>
        <v>24</v>
      </c>
      <c r="C1385">
        <v>3</v>
      </c>
      <c r="D1385">
        <v>20</v>
      </c>
      <c r="E1385" t="s">
        <v>13</v>
      </c>
      <c r="F1385" t="s">
        <v>11</v>
      </c>
      <c r="G1385">
        <f t="shared" ca="1" si="43"/>
        <v>10</v>
      </c>
    </row>
    <row r="1386" spans="1:7" hidden="1" x14ac:dyDescent="0.3">
      <c r="A1386">
        <f t="shared" ca="1" si="42"/>
        <v>62</v>
      </c>
      <c r="B1386">
        <f ca="1">IF(OFFSET(B1386,0,-1)&lt;&gt;OFFSET(B1386,-1,-1),VLOOKUP(OFFSET(B1386,0,-1),BossBattleTable!A:B,MATCH(BossBattleTable!$B$1,BossBattleTable!$A$1:$B$1,0),0),OFFSET(B1386,-1,0)+1)</f>
        <v>25</v>
      </c>
      <c r="C1386">
        <v>3</v>
      </c>
      <c r="D1386">
        <v>20</v>
      </c>
      <c r="E1386" t="s">
        <v>13</v>
      </c>
      <c r="F1386" t="s">
        <v>11</v>
      </c>
      <c r="G1386">
        <f t="shared" ca="1" si="43"/>
        <v>11</v>
      </c>
    </row>
    <row r="1387" spans="1:7" hidden="1" x14ac:dyDescent="0.3">
      <c r="A1387">
        <f t="shared" ca="1" si="42"/>
        <v>62</v>
      </c>
      <c r="B1387">
        <f ca="1">IF(OFFSET(B1387,0,-1)&lt;&gt;OFFSET(B1387,-1,-1),VLOOKUP(OFFSET(B1387,0,-1),BossBattleTable!A:B,MATCH(BossBattleTable!$B$1,BossBattleTable!$A$1:$B$1,0),0),OFFSET(B1387,-1,0)+1)</f>
        <v>26</v>
      </c>
      <c r="C1387">
        <v>3</v>
      </c>
      <c r="D1387">
        <v>20</v>
      </c>
      <c r="E1387" t="s">
        <v>13</v>
      </c>
      <c r="F1387" t="s">
        <v>11</v>
      </c>
      <c r="G1387">
        <f t="shared" ca="1" si="43"/>
        <v>12</v>
      </c>
    </row>
    <row r="1388" spans="1:7" hidden="1" x14ac:dyDescent="0.3">
      <c r="A1388">
        <f t="shared" ca="1" si="42"/>
        <v>62</v>
      </c>
      <c r="B1388">
        <f ca="1">IF(OFFSET(B1388,0,-1)&lt;&gt;OFFSET(B1388,-1,-1),VLOOKUP(OFFSET(B1388,0,-1),BossBattleTable!A:B,MATCH(BossBattleTable!$B$1,BossBattleTable!$A$1:$B$1,0),0),OFFSET(B1388,-1,0)+1)</f>
        <v>27</v>
      </c>
      <c r="C1388">
        <v>3</v>
      </c>
      <c r="D1388">
        <v>20</v>
      </c>
      <c r="E1388" t="s">
        <v>13</v>
      </c>
      <c r="F1388" t="s">
        <v>11</v>
      </c>
      <c r="G1388">
        <f t="shared" ca="1" si="43"/>
        <v>13</v>
      </c>
    </row>
    <row r="1389" spans="1:7" hidden="1" x14ac:dyDescent="0.3">
      <c r="A1389">
        <f t="shared" ca="1" si="42"/>
        <v>62</v>
      </c>
      <c r="B1389">
        <f ca="1">IF(OFFSET(B1389,0,-1)&lt;&gt;OFFSET(B1389,-1,-1),VLOOKUP(OFFSET(B1389,0,-1),BossBattleTable!A:B,MATCH(BossBattleTable!$B$1,BossBattleTable!$A$1:$B$1,0),0),OFFSET(B1389,-1,0)+1)</f>
        <v>28</v>
      </c>
      <c r="C1389">
        <v>3</v>
      </c>
      <c r="D1389">
        <v>20</v>
      </c>
      <c r="E1389" t="s">
        <v>13</v>
      </c>
      <c r="F1389" t="s">
        <v>11</v>
      </c>
      <c r="G1389">
        <f t="shared" ca="1" si="43"/>
        <v>14</v>
      </c>
    </row>
    <row r="1390" spans="1:7" x14ac:dyDescent="0.3">
      <c r="A1390">
        <f t="shared" ca="1" si="42"/>
        <v>63</v>
      </c>
      <c r="B1390">
        <f ca="1">IF(OFFSET(B1390,0,-1)&lt;&gt;OFFSET(B1390,-1,-1),VLOOKUP(OFFSET(B1390,0,-1),BossBattleTable!A:B,MATCH(BossBattleTable!$B$1,BossBattleTable!$A$1:$B$1,0),0),OFFSET(B1390,-1,0)+1)</f>
        <v>13</v>
      </c>
      <c r="C1390">
        <v>3</v>
      </c>
      <c r="D1390">
        <v>20</v>
      </c>
      <c r="E1390" t="s">
        <v>13</v>
      </c>
      <c r="F1390" t="s">
        <v>11</v>
      </c>
      <c r="G1390">
        <f t="shared" ca="1" si="43"/>
        <v>0</v>
      </c>
    </row>
    <row r="1391" spans="1:7" x14ac:dyDescent="0.3">
      <c r="A1391">
        <f t="shared" ca="1" si="42"/>
        <v>63</v>
      </c>
      <c r="B1391">
        <f ca="1">IF(OFFSET(B1391,0,-1)&lt;&gt;OFFSET(B1391,-1,-1),VLOOKUP(OFFSET(B1391,0,-1),BossBattleTable!A:B,MATCH(BossBattleTable!$B$1,BossBattleTable!$A$1:$B$1,0),0),OFFSET(B1391,-1,0)+1)</f>
        <v>14</v>
      </c>
      <c r="C1391">
        <v>3</v>
      </c>
      <c r="D1391">
        <v>20</v>
      </c>
      <c r="E1391" t="s">
        <v>13</v>
      </c>
      <c r="F1391" t="s">
        <v>11</v>
      </c>
      <c r="G1391">
        <f t="shared" ca="1" si="43"/>
        <v>0</v>
      </c>
    </row>
    <row r="1392" spans="1:7" hidden="1" x14ac:dyDescent="0.3">
      <c r="A1392">
        <f t="shared" ca="1" si="42"/>
        <v>63</v>
      </c>
      <c r="B1392">
        <f ca="1">IF(OFFSET(B1392,0,-1)&lt;&gt;OFFSET(B1392,-1,-1),VLOOKUP(OFFSET(B1392,0,-1),BossBattleTable!A:B,MATCH(BossBattleTable!$B$1,BossBattleTable!$A$1:$B$1,0),0),OFFSET(B1392,-1,0)+1)</f>
        <v>15</v>
      </c>
      <c r="C1392">
        <v>3</v>
      </c>
      <c r="D1392">
        <v>20</v>
      </c>
      <c r="E1392" t="s">
        <v>13</v>
      </c>
      <c r="F1392" t="s">
        <v>11</v>
      </c>
      <c r="G1392">
        <f t="shared" ca="1" si="43"/>
        <v>1</v>
      </c>
    </row>
    <row r="1393" spans="1:7" hidden="1" x14ac:dyDescent="0.3">
      <c r="A1393">
        <f t="shared" ca="1" si="42"/>
        <v>63</v>
      </c>
      <c r="B1393">
        <f ca="1">IF(OFFSET(B1393,0,-1)&lt;&gt;OFFSET(B1393,-1,-1),VLOOKUP(OFFSET(B1393,0,-1),BossBattleTable!A:B,MATCH(BossBattleTable!$B$1,BossBattleTable!$A$1:$B$1,0),0),OFFSET(B1393,-1,0)+1)</f>
        <v>16</v>
      </c>
      <c r="C1393">
        <v>3</v>
      </c>
      <c r="D1393">
        <v>20</v>
      </c>
      <c r="E1393" t="s">
        <v>13</v>
      </c>
      <c r="F1393" t="s">
        <v>11</v>
      </c>
      <c r="G1393">
        <f t="shared" ca="1" si="43"/>
        <v>2</v>
      </c>
    </row>
    <row r="1394" spans="1:7" hidden="1" x14ac:dyDescent="0.3">
      <c r="A1394">
        <f t="shared" ca="1" si="42"/>
        <v>63</v>
      </c>
      <c r="B1394">
        <f ca="1">IF(OFFSET(B1394,0,-1)&lt;&gt;OFFSET(B1394,-1,-1),VLOOKUP(OFFSET(B1394,0,-1),BossBattleTable!A:B,MATCH(BossBattleTable!$B$1,BossBattleTable!$A$1:$B$1,0),0),OFFSET(B1394,-1,0)+1)</f>
        <v>17</v>
      </c>
      <c r="C1394">
        <v>3</v>
      </c>
      <c r="D1394">
        <v>20</v>
      </c>
      <c r="E1394" t="s">
        <v>13</v>
      </c>
      <c r="F1394" t="s">
        <v>11</v>
      </c>
      <c r="G1394">
        <f t="shared" ca="1" si="43"/>
        <v>3</v>
      </c>
    </row>
    <row r="1395" spans="1:7" hidden="1" x14ac:dyDescent="0.3">
      <c r="A1395">
        <f t="shared" ca="1" si="42"/>
        <v>63</v>
      </c>
      <c r="B1395">
        <f ca="1">IF(OFFSET(B1395,0,-1)&lt;&gt;OFFSET(B1395,-1,-1),VLOOKUP(OFFSET(B1395,0,-1),BossBattleTable!A:B,MATCH(BossBattleTable!$B$1,BossBattleTable!$A$1:$B$1,0),0),OFFSET(B1395,-1,0)+1)</f>
        <v>18</v>
      </c>
      <c r="C1395">
        <v>3</v>
      </c>
      <c r="D1395">
        <v>20</v>
      </c>
      <c r="E1395" t="s">
        <v>13</v>
      </c>
      <c r="F1395" t="s">
        <v>11</v>
      </c>
      <c r="G1395">
        <f t="shared" ca="1" si="43"/>
        <v>4</v>
      </c>
    </row>
    <row r="1396" spans="1:7" hidden="1" x14ac:dyDescent="0.3">
      <c r="A1396">
        <f t="shared" ca="1" si="42"/>
        <v>63</v>
      </c>
      <c r="B1396">
        <f ca="1">IF(OFFSET(B1396,0,-1)&lt;&gt;OFFSET(B1396,-1,-1),VLOOKUP(OFFSET(B1396,0,-1),BossBattleTable!A:B,MATCH(BossBattleTable!$B$1,BossBattleTable!$A$1:$B$1,0),0),OFFSET(B1396,-1,0)+1)</f>
        <v>19</v>
      </c>
      <c r="C1396">
        <v>3</v>
      </c>
      <c r="D1396">
        <v>20</v>
      </c>
      <c r="E1396" t="s">
        <v>13</v>
      </c>
      <c r="F1396" t="s">
        <v>11</v>
      </c>
      <c r="G1396">
        <f t="shared" ca="1" si="43"/>
        <v>5</v>
      </c>
    </row>
    <row r="1397" spans="1:7" hidden="1" x14ac:dyDescent="0.3">
      <c r="A1397">
        <f t="shared" ca="1" si="42"/>
        <v>63</v>
      </c>
      <c r="B1397">
        <f ca="1">IF(OFFSET(B1397,0,-1)&lt;&gt;OFFSET(B1397,-1,-1),VLOOKUP(OFFSET(B1397,0,-1),BossBattleTable!A:B,MATCH(BossBattleTable!$B$1,BossBattleTable!$A$1:$B$1,0),0),OFFSET(B1397,-1,0)+1)</f>
        <v>20</v>
      </c>
      <c r="C1397">
        <v>3</v>
      </c>
      <c r="D1397">
        <v>20</v>
      </c>
      <c r="E1397" t="s">
        <v>13</v>
      </c>
      <c r="F1397" t="s">
        <v>11</v>
      </c>
      <c r="G1397">
        <f t="shared" ca="1" si="43"/>
        <v>6</v>
      </c>
    </row>
    <row r="1398" spans="1:7" hidden="1" x14ac:dyDescent="0.3">
      <c r="A1398">
        <f t="shared" ca="1" si="42"/>
        <v>63</v>
      </c>
      <c r="B1398">
        <f ca="1">IF(OFFSET(B1398,0,-1)&lt;&gt;OFFSET(B1398,-1,-1),VLOOKUP(OFFSET(B1398,0,-1),BossBattleTable!A:B,MATCH(BossBattleTable!$B$1,BossBattleTable!$A$1:$B$1,0),0),OFFSET(B1398,-1,0)+1)</f>
        <v>21</v>
      </c>
      <c r="C1398">
        <v>3</v>
      </c>
      <c r="D1398">
        <v>20</v>
      </c>
      <c r="E1398" t="s">
        <v>13</v>
      </c>
      <c r="F1398" t="s">
        <v>11</v>
      </c>
      <c r="G1398">
        <f t="shared" ca="1" si="43"/>
        <v>7</v>
      </c>
    </row>
    <row r="1399" spans="1:7" hidden="1" x14ac:dyDescent="0.3">
      <c r="A1399">
        <f t="shared" ca="1" si="42"/>
        <v>63</v>
      </c>
      <c r="B1399">
        <f ca="1">IF(OFFSET(B1399,0,-1)&lt;&gt;OFFSET(B1399,-1,-1),VLOOKUP(OFFSET(B1399,0,-1),BossBattleTable!A:B,MATCH(BossBattleTable!$B$1,BossBattleTable!$A$1:$B$1,0),0),OFFSET(B1399,-1,0)+1)</f>
        <v>22</v>
      </c>
      <c r="C1399">
        <v>3</v>
      </c>
      <c r="D1399">
        <v>20</v>
      </c>
      <c r="E1399" t="s">
        <v>13</v>
      </c>
      <c r="F1399" t="s">
        <v>11</v>
      </c>
      <c r="G1399">
        <f t="shared" ca="1" si="43"/>
        <v>8</v>
      </c>
    </row>
    <row r="1400" spans="1:7" hidden="1" x14ac:dyDescent="0.3">
      <c r="A1400">
        <f t="shared" ca="1" si="42"/>
        <v>63</v>
      </c>
      <c r="B1400">
        <f ca="1">IF(OFFSET(B1400,0,-1)&lt;&gt;OFFSET(B1400,-1,-1),VLOOKUP(OFFSET(B1400,0,-1),BossBattleTable!A:B,MATCH(BossBattleTable!$B$1,BossBattleTable!$A$1:$B$1,0),0),OFFSET(B1400,-1,0)+1)</f>
        <v>23</v>
      </c>
      <c r="C1400">
        <v>3</v>
      </c>
      <c r="D1400">
        <v>20</v>
      </c>
      <c r="E1400" t="s">
        <v>13</v>
      </c>
      <c r="F1400" t="s">
        <v>11</v>
      </c>
      <c r="G1400">
        <f t="shared" ca="1" si="43"/>
        <v>9</v>
      </c>
    </row>
    <row r="1401" spans="1:7" hidden="1" x14ac:dyDescent="0.3">
      <c r="A1401">
        <f t="shared" ca="1" si="42"/>
        <v>63</v>
      </c>
      <c r="B1401">
        <f ca="1">IF(OFFSET(B1401,0,-1)&lt;&gt;OFFSET(B1401,-1,-1),VLOOKUP(OFFSET(B1401,0,-1),BossBattleTable!A:B,MATCH(BossBattleTable!$B$1,BossBattleTable!$A$1:$B$1,0),0),OFFSET(B1401,-1,0)+1)</f>
        <v>24</v>
      </c>
      <c r="C1401">
        <v>3</v>
      </c>
      <c r="D1401">
        <v>20</v>
      </c>
      <c r="E1401" t="s">
        <v>13</v>
      </c>
      <c r="F1401" t="s">
        <v>11</v>
      </c>
      <c r="G1401">
        <f t="shared" ca="1" si="43"/>
        <v>10</v>
      </c>
    </row>
    <row r="1402" spans="1:7" hidden="1" x14ac:dyDescent="0.3">
      <c r="A1402">
        <f t="shared" ca="1" si="42"/>
        <v>63</v>
      </c>
      <c r="B1402">
        <f ca="1">IF(OFFSET(B1402,0,-1)&lt;&gt;OFFSET(B1402,-1,-1),VLOOKUP(OFFSET(B1402,0,-1),BossBattleTable!A:B,MATCH(BossBattleTable!$B$1,BossBattleTable!$A$1:$B$1,0),0),OFFSET(B1402,-1,0)+1)</f>
        <v>25</v>
      </c>
      <c r="C1402">
        <v>3</v>
      </c>
      <c r="D1402">
        <v>20</v>
      </c>
      <c r="E1402" t="s">
        <v>13</v>
      </c>
      <c r="F1402" t="s">
        <v>11</v>
      </c>
      <c r="G1402">
        <f t="shared" ca="1" si="43"/>
        <v>11</v>
      </c>
    </row>
    <row r="1403" spans="1:7" hidden="1" x14ac:dyDescent="0.3">
      <c r="A1403">
        <f t="shared" ca="1" si="42"/>
        <v>63</v>
      </c>
      <c r="B1403">
        <f ca="1">IF(OFFSET(B1403,0,-1)&lt;&gt;OFFSET(B1403,-1,-1),VLOOKUP(OFFSET(B1403,0,-1),BossBattleTable!A:B,MATCH(BossBattleTable!$B$1,BossBattleTable!$A$1:$B$1,0),0),OFFSET(B1403,-1,0)+1)</f>
        <v>26</v>
      </c>
      <c r="C1403">
        <v>3</v>
      </c>
      <c r="D1403">
        <v>20</v>
      </c>
      <c r="E1403" t="s">
        <v>13</v>
      </c>
      <c r="F1403" t="s">
        <v>11</v>
      </c>
      <c r="G1403">
        <f t="shared" ca="1" si="43"/>
        <v>12</v>
      </c>
    </row>
    <row r="1404" spans="1:7" hidden="1" x14ac:dyDescent="0.3">
      <c r="A1404">
        <f t="shared" ca="1" si="42"/>
        <v>63</v>
      </c>
      <c r="B1404">
        <f ca="1">IF(OFFSET(B1404,0,-1)&lt;&gt;OFFSET(B1404,-1,-1),VLOOKUP(OFFSET(B1404,0,-1),BossBattleTable!A:B,MATCH(BossBattleTable!$B$1,BossBattleTable!$A$1:$B$1,0),0),OFFSET(B1404,-1,0)+1)</f>
        <v>27</v>
      </c>
      <c r="C1404">
        <v>3</v>
      </c>
      <c r="D1404">
        <v>20</v>
      </c>
      <c r="E1404" t="s">
        <v>13</v>
      </c>
      <c r="F1404" t="s">
        <v>11</v>
      </c>
      <c r="G1404">
        <f t="shared" ca="1" si="43"/>
        <v>13</v>
      </c>
    </row>
    <row r="1405" spans="1:7" hidden="1" x14ac:dyDescent="0.3">
      <c r="A1405">
        <f t="shared" ca="1" si="42"/>
        <v>63</v>
      </c>
      <c r="B1405">
        <f ca="1">IF(OFFSET(B1405,0,-1)&lt;&gt;OFFSET(B1405,-1,-1),VLOOKUP(OFFSET(B1405,0,-1),BossBattleTable!A:B,MATCH(BossBattleTable!$B$1,BossBattleTable!$A$1:$B$1,0),0),OFFSET(B1405,-1,0)+1)</f>
        <v>28</v>
      </c>
      <c r="C1405">
        <v>3</v>
      </c>
      <c r="D1405">
        <v>20</v>
      </c>
      <c r="E1405" t="s">
        <v>13</v>
      </c>
      <c r="F1405" t="s">
        <v>11</v>
      </c>
      <c r="G1405">
        <f t="shared" ca="1" si="43"/>
        <v>14</v>
      </c>
    </row>
    <row r="1406" spans="1:7" x14ac:dyDescent="0.3">
      <c r="A1406">
        <f t="shared" ca="1" si="42"/>
        <v>64</v>
      </c>
      <c r="B1406">
        <f ca="1">IF(OFFSET(B1406,0,-1)&lt;&gt;OFFSET(B1406,-1,-1),VLOOKUP(OFFSET(B1406,0,-1),BossBattleTable!A:B,MATCH(BossBattleTable!$B$1,BossBattleTable!$A$1:$B$1,0),0),OFFSET(B1406,-1,0)+1)</f>
        <v>13</v>
      </c>
      <c r="C1406">
        <v>3</v>
      </c>
      <c r="D1406">
        <v>20</v>
      </c>
      <c r="E1406" t="s">
        <v>13</v>
      </c>
      <c r="F1406" t="s">
        <v>11</v>
      </c>
      <c r="G1406">
        <f t="shared" ca="1" si="43"/>
        <v>0</v>
      </c>
    </row>
    <row r="1407" spans="1:7" x14ac:dyDescent="0.3">
      <c r="A1407">
        <f t="shared" ca="1" si="42"/>
        <v>64</v>
      </c>
      <c r="B1407">
        <f ca="1">IF(OFFSET(B1407,0,-1)&lt;&gt;OFFSET(B1407,-1,-1),VLOOKUP(OFFSET(B1407,0,-1),BossBattleTable!A:B,MATCH(BossBattleTable!$B$1,BossBattleTable!$A$1:$B$1,0),0),OFFSET(B1407,-1,0)+1)</f>
        <v>14</v>
      </c>
      <c r="C1407">
        <v>3</v>
      </c>
      <c r="D1407">
        <v>20</v>
      </c>
      <c r="E1407" t="s">
        <v>13</v>
      </c>
      <c r="F1407" t="s">
        <v>11</v>
      </c>
      <c r="G1407">
        <f t="shared" ca="1" si="43"/>
        <v>0</v>
      </c>
    </row>
    <row r="1408" spans="1:7" hidden="1" x14ac:dyDescent="0.3">
      <c r="A1408">
        <f t="shared" ca="1" si="42"/>
        <v>64</v>
      </c>
      <c r="B1408">
        <f ca="1">IF(OFFSET(B1408,0,-1)&lt;&gt;OFFSET(B1408,-1,-1),VLOOKUP(OFFSET(B1408,0,-1),BossBattleTable!A:B,MATCH(BossBattleTable!$B$1,BossBattleTable!$A$1:$B$1,0),0),OFFSET(B1408,-1,0)+1)</f>
        <v>15</v>
      </c>
      <c r="C1408">
        <v>3</v>
      </c>
      <c r="D1408">
        <v>20</v>
      </c>
      <c r="E1408" t="s">
        <v>13</v>
      </c>
      <c r="F1408" t="s">
        <v>11</v>
      </c>
      <c r="G1408">
        <f t="shared" ca="1" si="43"/>
        <v>1</v>
      </c>
    </row>
    <row r="1409" spans="1:7" hidden="1" x14ac:dyDescent="0.3">
      <c r="A1409">
        <f t="shared" ca="1" si="42"/>
        <v>64</v>
      </c>
      <c r="B1409">
        <f ca="1">IF(OFFSET(B1409,0,-1)&lt;&gt;OFFSET(B1409,-1,-1),VLOOKUP(OFFSET(B1409,0,-1),BossBattleTable!A:B,MATCH(BossBattleTable!$B$1,BossBattleTable!$A$1:$B$1,0),0),OFFSET(B1409,-1,0)+1)</f>
        <v>16</v>
      </c>
      <c r="C1409">
        <v>3</v>
      </c>
      <c r="D1409">
        <v>20</v>
      </c>
      <c r="E1409" t="s">
        <v>13</v>
      </c>
      <c r="F1409" t="s">
        <v>11</v>
      </c>
      <c r="G1409">
        <f t="shared" ca="1" si="43"/>
        <v>2</v>
      </c>
    </row>
    <row r="1410" spans="1:7" hidden="1" x14ac:dyDescent="0.3">
      <c r="A1410">
        <f t="shared" ca="1" si="42"/>
        <v>64</v>
      </c>
      <c r="B1410">
        <f ca="1">IF(OFFSET(B1410,0,-1)&lt;&gt;OFFSET(B1410,-1,-1),VLOOKUP(OFFSET(B1410,0,-1),BossBattleTable!A:B,MATCH(BossBattleTable!$B$1,BossBattleTable!$A$1:$B$1,0),0),OFFSET(B1410,-1,0)+1)</f>
        <v>17</v>
      </c>
      <c r="C1410">
        <v>3</v>
      </c>
      <c r="D1410">
        <v>20</v>
      </c>
      <c r="E1410" t="s">
        <v>13</v>
      </c>
      <c r="F1410" t="s">
        <v>11</v>
      </c>
      <c r="G1410">
        <f t="shared" ca="1" si="43"/>
        <v>3</v>
      </c>
    </row>
    <row r="1411" spans="1:7" hidden="1" x14ac:dyDescent="0.3">
      <c r="A1411">
        <f t="shared" ref="A1411:A1474" ca="1" si="44">IF(ROW()=2,1,
IF(OFFSET(A1411,-1,1)=28,OFFSET(A1411,-1,0)+1,OFFSET(A1411,-1,0)))</f>
        <v>64</v>
      </c>
      <c r="B1411">
        <f ca="1">IF(OFFSET(B1411,0,-1)&lt;&gt;OFFSET(B1411,-1,-1),VLOOKUP(OFFSET(B1411,0,-1),BossBattleTable!A:B,MATCH(BossBattleTable!$B$1,BossBattleTable!$A$1:$B$1,0),0),OFFSET(B1411,-1,0)+1)</f>
        <v>18</v>
      </c>
      <c r="C1411">
        <v>3</v>
      </c>
      <c r="D1411">
        <v>20</v>
      </c>
      <c r="E1411" t="s">
        <v>13</v>
      </c>
      <c r="F1411" t="s">
        <v>11</v>
      </c>
      <c r="G1411">
        <f t="shared" ref="G1411:G1474" ca="1" si="45">MAX(0,B1411-14)</f>
        <v>4</v>
      </c>
    </row>
    <row r="1412" spans="1:7" hidden="1" x14ac:dyDescent="0.3">
      <c r="A1412">
        <f t="shared" ca="1" si="44"/>
        <v>64</v>
      </c>
      <c r="B1412">
        <f ca="1">IF(OFFSET(B1412,0,-1)&lt;&gt;OFFSET(B1412,-1,-1),VLOOKUP(OFFSET(B1412,0,-1),BossBattleTable!A:B,MATCH(BossBattleTable!$B$1,BossBattleTable!$A$1:$B$1,0),0),OFFSET(B1412,-1,0)+1)</f>
        <v>19</v>
      </c>
      <c r="C1412">
        <v>3</v>
      </c>
      <c r="D1412">
        <v>20</v>
      </c>
      <c r="E1412" t="s">
        <v>13</v>
      </c>
      <c r="F1412" t="s">
        <v>11</v>
      </c>
      <c r="G1412">
        <f t="shared" ca="1" si="45"/>
        <v>5</v>
      </c>
    </row>
    <row r="1413" spans="1:7" hidden="1" x14ac:dyDescent="0.3">
      <c r="A1413">
        <f t="shared" ca="1" si="44"/>
        <v>64</v>
      </c>
      <c r="B1413">
        <f ca="1">IF(OFFSET(B1413,0,-1)&lt;&gt;OFFSET(B1413,-1,-1),VLOOKUP(OFFSET(B1413,0,-1),BossBattleTable!A:B,MATCH(BossBattleTable!$B$1,BossBattleTable!$A$1:$B$1,0),0),OFFSET(B1413,-1,0)+1)</f>
        <v>20</v>
      </c>
      <c r="C1413">
        <v>3</v>
      </c>
      <c r="D1413">
        <v>20</v>
      </c>
      <c r="E1413" t="s">
        <v>13</v>
      </c>
      <c r="F1413" t="s">
        <v>11</v>
      </c>
      <c r="G1413">
        <f t="shared" ca="1" si="45"/>
        <v>6</v>
      </c>
    </row>
    <row r="1414" spans="1:7" hidden="1" x14ac:dyDescent="0.3">
      <c r="A1414">
        <f t="shared" ca="1" si="44"/>
        <v>64</v>
      </c>
      <c r="B1414">
        <f ca="1">IF(OFFSET(B1414,0,-1)&lt;&gt;OFFSET(B1414,-1,-1),VLOOKUP(OFFSET(B1414,0,-1),BossBattleTable!A:B,MATCH(BossBattleTable!$B$1,BossBattleTable!$A$1:$B$1,0),0),OFFSET(B1414,-1,0)+1)</f>
        <v>21</v>
      </c>
      <c r="C1414">
        <v>3</v>
      </c>
      <c r="D1414">
        <v>20</v>
      </c>
      <c r="E1414" t="s">
        <v>13</v>
      </c>
      <c r="F1414" t="s">
        <v>11</v>
      </c>
      <c r="G1414">
        <f t="shared" ca="1" si="45"/>
        <v>7</v>
      </c>
    </row>
    <row r="1415" spans="1:7" hidden="1" x14ac:dyDescent="0.3">
      <c r="A1415">
        <f t="shared" ca="1" si="44"/>
        <v>64</v>
      </c>
      <c r="B1415">
        <f ca="1">IF(OFFSET(B1415,0,-1)&lt;&gt;OFFSET(B1415,-1,-1),VLOOKUP(OFFSET(B1415,0,-1),BossBattleTable!A:B,MATCH(BossBattleTable!$B$1,BossBattleTable!$A$1:$B$1,0),0),OFFSET(B1415,-1,0)+1)</f>
        <v>22</v>
      </c>
      <c r="C1415">
        <v>3</v>
      </c>
      <c r="D1415">
        <v>20</v>
      </c>
      <c r="E1415" t="s">
        <v>13</v>
      </c>
      <c r="F1415" t="s">
        <v>11</v>
      </c>
      <c r="G1415">
        <f t="shared" ca="1" si="45"/>
        <v>8</v>
      </c>
    </row>
    <row r="1416" spans="1:7" hidden="1" x14ac:dyDescent="0.3">
      <c r="A1416">
        <f t="shared" ca="1" si="44"/>
        <v>64</v>
      </c>
      <c r="B1416">
        <f ca="1">IF(OFFSET(B1416,0,-1)&lt;&gt;OFFSET(B1416,-1,-1),VLOOKUP(OFFSET(B1416,0,-1),BossBattleTable!A:B,MATCH(BossBattleTable!$B$1,BossBattleTable!$A$1:$B$1,0),0),OFFSET(B1416,-1,0)+1)</f>
        <v>23</v>
      </c>
      <c r="C1416">
        <v>3</v>
      </c>
      <c r="D1416">
        <v>20</v>
      </c>
      <c r="E1416" t="s">
        <v>13</v>
      </c>
      <c r="F1416" t="s">
        <v>11</v>
      </c>
      <c r="G1416">
        <f t="shared" ca="1" si="45"/>
        <v>9</v>
      </c>
    </row>
    <row r="1417" spans="1:7" hidden="1" x14ac:dyDescent="0.3">
      <c r="A1417">
        <f t="shared" ca="1" si="44"/>
        <v>64</v>
      </c>
      <c r="B1417">
        <f ca="1">IF(OFFSET(B1417,0,-1)&lt;&gt;OFFSET(B1417,-1,-1),VLOOKUP(OFFSET(B1417,0,-1),BossBattleTable!A:B,MATCH(BossBattleTable!$B$1,BossBattleTable!$A$1:$B$1,0),0),OFFSET(B1417,-1,0)+1)</f>
        <v>24</v>
      </c>
      <c r="C1417">
        <v>3</v>
      </c>
      <c r="D1417">
        <v>20</v>
      </c>
      <c r="E1417" t="s">
        <v>13</v>
      </c>
      <c r="F1417" t="s">
        <v>11</v>
      </c>
      <c r="G1417">
        <f t="shared" ca="1" si="45"/>
        <v>10</v>
      </c>
    </row>
    <row r="1418" spans="1:7" hidden="1" x14ac:dyDescent="0.3">
      <c r="A1418">
        <f t="shared" ca="1" si="44"/>
        <v>64</v>
      </c>
      <c r="B1418">
        <f ca="1">IF(OFFSET(B1418,0,-1)&lt;&gt;OFFSET(B1418,-1,-1),VLOOKUP(OFFSET(B1418,0,-1),BossBattleTable!A:B,MATCH(BossBattleTable!$B$1,BossBattleTable!$A$1:$B$1,0),0),OFFSET(B1418,-1,0)+1)</f>
        <v>25</v>
      </c>
      <c r="C1418">
        <v>3</v>
      </c>
      <c r="D1418">
        <v>20</v>
      </c>
      <c r="E1418" t="s">
        <v>13</v>
      </c>
      <c r="F1418" t="s">
        <v>11</v>
      </c>
      <c r="G1418">
        <f t="shared" ca="1" si="45"/>
        <v>11</v>
      </c>
    </row>
    <row r="1419" spans="1:7" hidden="1" x14ac:dyDescent="0.3">
      <c r="A1419">
        <f t="shared" ca="1" si="44"/>
        <v>64</v>
      </c>
      <c r="B1419">
        <f ca="1">IF(OFFSET(B1419,0,-1)&lt;&gt;OFFSET(B1419,-1,-1),VLOOKUP(OFFSET(B1419,0,-1),BossBattleTable!A:B,MATCH(BossBattleTable!$B$1,BossBattleTable!$A$1:$B$1,0),0),OFFSET(B1419,-1,0)+1)</f>
        <v>26</v>
      </c>
      <c r="C1419">
        <v>3</v>
      </c>
      <c r="D1419">
        <v>20</v>
      </c>
      <c r="E1419" t="s">
        <v>13</v>
      </c>
      <c r="F1419" t="s">
        <v>11</v>
      </c>
      <c r="G1419">
        <f t="shared" ca="1" si="45"/>
        <v>12</v>
      </c>
    </row>
    <row r="1420" spans="1:7" hidden="1" x14ac:dyDescent="0.3">
      <c r="A1420">
        <f t="shared" ca="1" si="44"/>
        <v>64</v>
      </c>
      <c r="B1420">
        <f ca="1">IF(OFFSET(B1420,0,-1)&lt;&gt;OFFSET(B1420,-1,-1),VLOOKUP(OFFSET(B1420,0,-1),BossBattleTable!A:B,MATCH(BossBattleTable!$B$1,BossBattleTable!$A$1:$B$1,0),0),OFFSET(B1420,-1,0)+1)</f>
        <v>27</v>
      </c>
      <c r="C1420">
        <v>3</v>
      </c>
      <c r="D1420">
        <v>20</v>
      </c>
      <c r="E1420" t="s">
        <v>13</v>
      </c>
      <c r="F1420" t="s">
        <v>11</v>
      </c>
      <c r="G1420">
        <f t="shared" ca="1" si="45"/>
        <v>13</v>
      </c>
    </row>
    <row r="1421" spans="1:7" hidden="1" x14ac:dyDescent="0.3">
      <c r="A1421">
        <f t="shared" ca="1" si="44"/>
        <v>64</v>
      </c>
      <c r="B1421">
        <f ca="1">IF(OFFSET(B1421,0,-1)&lt;&gt;OFFSET(B1421,-1,-1),VLOOKUP(OFFSET(B1421,0,-1),BossBattleTable!A:B,MATCH(BossBattleTable!$B$1,BossBattleTable!$A$1:$B$1,0),0),OFFSET(B1421,-1,0)+1)</f>
        <v>28</v>
      </c>
      <c r="C1421">
        <v>3</v>
      </c>
      <c r="D1421">
        <v>20</v>
      </c>
      <c r="E1421" t="s">
        <v>13</v>
      </c>
      <c r="F1421" t="s">
        <v>11</v>
      </c>
      <c r="G1421">
        <f t="shared" ca="1" si="45"/>
        <v>14</v>
      </c>
    </row>
    <row r="1422" spans="1:7" x14ac:dyDescent="0.3">
      <c r="A1422">
        <f t="shared" ca="1" si="44"/>
        <v>65</v>
      </c>
      <c r="B1422">
        <f ca="1">IF(OFFSET(B1422,0,-1)&lt;&gt;OFFSET(B1422,-1,-1),VLOOKUP(OFFSET(B1422,0,-1),BossBattleTable!A:B,MATCH(BossBattleTable!$B$1,BossBattleTable!$A$1:$B$1,0),0),OFFSET(B1422,-1,0)+1)</f>
        <v>13</v>
      </c>
      <c r="C1422">
        <v>3</v>
      </c>
      <c r="D1422">
        <v>20</v>
      </c>
      <c r="E1422" t="s">
        <v>13</v>
      </c>
      <c r="F1422" t="s">
        <v>11</v>
      </c>
      <c r="G1422">
        <f t="shared" ca="1" si="45"/>
        <v>0</v>
      </c>
    </row>
    <row r="1423" spans="1:7" x14ac:dyDescent="0.3">
      <c r="A1423">
        <f t="shared" ca="1" si="44"/>
        <v>65</v>
      </c>
      <c r="B1423">
        <f ca="1">IF(OFFSET(B1423,0,-1)&lt;&gt;OFFSET(B1423,-1,-1),VLOOKUP(OFFSET(B1423,0,-1),BossBattleTable!A:B,MATCH(BossBattleTable!$B$1,BossBattleTable!$A$1:$B$1,0),0),OFFSET(B1423,-1,0)+1)</f>
        <v>14</v>
      </c>
      <c r="C1423">
        <v>3</v>
      </c>
      <c r="D1423">
        <v>20</v>
      </c>
      <c r="E1423" t="s">
        <v>13</v>
      </c>
      <c r="F1423" t="s">
        <v>11</v>
      </c>
      <c r="G1423">
        <f t="shared" ca="1" si="45"/>
        <v>0</v>
      </c>
    </row>
    <row r="1424" spans="1:7" hidden="1" x14ac:dyDescent="0.3">
      <c r="A1424">
        <f t="shared" ca="1" si="44"/>
        <v>65</v>
      </c>
      <c r="B1424">
        <f ca="1">IF(OFFSET(B1424,0,-1)&lt;&gt;OFFSET(B1424,-1,-1),VLOOKUP(OFFSET(B1424,0,-1),BossBattleTable!A:B,MATCH(BossBattleTable!$B$1,BossBattleTable!$A$1:$B$1,0),0),OFFSET(B1424,-1,0)+1)</f>
        <v>15</v>
      </c>
      <c r="C1424">
        <v>3</v>
      </c>
      <c r="D1424">
        <v>20</v>
      </c>
      <c r="E1424" t="s">
        <v>13</v>
      </c>
      <c r="F1424" t="s">
        <v>11</v>
      </c>
      <c r="G1424">
        <f t="shared" ca="1" si="45"/>
        <v>1</v>
      </c>
    </row>
    <row r="1425" spans="1:7" hidden="1" x14ac:dyDescent="0.3">
      <c r="A1425">
        <f t="shared" ca="1" si="44"/>
        <v>65</v>
      </c>
      <c r="B1425">
        <f ca="1">IF(OFFSET(B1425,0,-1)&lt;&gt;OFFSET(B1425,-1,-1),VLOOKUP(OFFSET(B1425,0,-1),BossBattleTable!A:B,MATCH(BossBattleTable!$B$1,BossBattleTable!$A$1:$B$1,0),0),OFFSET(B1425,-1,0)+1)</f>
        <v>16</v>
      </c>
      <c r="C1425">
        <v>3</v>
      </c>
      <c r="D1425">
        <v>20</v>
      </c>
      <c r="E1425" t="s">
        <v>13</v>
      </c>
      <c r="F1425" t="s">
        <v>11</v>
      </c>
      <c r="G1425">
        <f t="shared" ca="1" si="45"/>
        <v>2</v>
      </c>
    </row>
    <row r="1426" spans="1:7" hidden="1" x14ac:dyDescent="0.3">
      <c r="A1426">
        <f t="shared" ca="1" si="44"/>
        <v>65</v>
      </c>
      <c r="B1426">
        <f ca="1">IF(OFFSET(B1426,0,-1)&lt;&gt;OFFSET(B1426,-1,-1),VLOOKUP(OFFSET(B1426,0,-1),BossBattleTable!A:B,MATCH(BossBattleTable!$B$1,BossBattleTable!$A$1:$B$1,0),0),OFFSET(B1426,-1,0)+1)</f>
        <v>17</v>
      </c>
      <c r="C1426">
        <v>3</v>
      </c>
      <c r="D1426">
        <v>20</v>
      </c>
      <c r="E1426" t="s">
        <v>13</v>
      </c>
      <c r="F1426" t="s">
        <v>11</v>
      </c>
      <c r="G1426">
        <f t="shared" ca="1" si="45"/>
        <v>3</v>
      </c>
    </row>
    <row r="1427" spans="1:7" hidden="1" x14ac:dyDescent="0.3">
      <c r="A1427">
        <f t="shared" ca="1" si="44"/>
        <v>65</v>
      </c>
      <c r="B1427">
        <f ca="1">IF(OFFSET(B1427,0,-1)&lt;&gt;OFFSET(B1427,-1,-1),VLOOKUP(OFFSET(B1427,0,-1),BossBattleTable!A:B,MATCH(BossBattleTable!$B$1,BossBattleTable!$A$1:$B$1,0),0),OFFSET(B1427,-1,0)+1)</f>
        <v>18</v>
      </c>
      <c r="C1427">
        <v>3</v>
      </c>
      <c r="D1427">
        <v>20</v>
      </c>
      <c r="E1427" t="s">
        <v>13</v>
      </c>
      <c r="F1427" t="s">
        <v>11</v>
      </c>
      <c r="G1427">
        <f t="shared" ca="1" si="45"/>
        <v>4</v>
      </c>
    </row>
    <row r="1428" spans="1:7" hidden="1" x14ac:dyDescent="0.3">
      <c r="A1428">
        <f t="shared" ca="1" si="44"/>
        <v>65</v>
      </c>
      <c r="B1428">
        <f ca="1">IF(OFFSET(B1428,0,-1)&lt;&gt;OFFSET(B1428,-1,-1),VLOOKUP(OFFSET(B1428,0,-1),BossBattleTable!A:B,MATCH(BossBattleTable!$B$1,BossBattleTable!$A$1:$B$1,0),0),OFFSET(B1428,-1,0)+1)</f>
        <v>19</v>
      </c>
      <c r="C1428">
        <v>3</v>
      </c>
      <c r="D1428">
        <v>20</v>
      </c>
      <c r="E1428" t="s">
        <v>13</v>
      </c>
      <c r="F1428" t="s">
        <v>11</v>
      </c>
      <c r="G1428">
        <f t="shared" ca="1" si="45"/>
        <v>5</v>
      </c>
    </row>
    <row r="1429" spans="1:7" hidden="1" x14ac:dyDescent="0.3">
      <c r="A1429">
        <f t="shared" ca="1" si="44"/>
        <v>65</v>
      </c>
      <c r="B1429">
        <f ca="1">IF(OFFSET(B1429,0,-1)&lt;&gt;OFFSET(B1429,-1,-1),VLOOKUP(OFFSET(B1429,0,-1),BossBattleTable!A:B,MATCH(BossBattleTable!$B$1,BossBattleTable!$A$1:$B$1,0),0),OFFSET(B1429,-1,0)+1)</f>
        <v>20</v>
      </c>
      <c r="C1429">
        <v>3</v>
      </c>
      <c r="D1429">
        <v>20</v>
      </c>
      <c r="E1429" t="s">
        <v>13</v>
      </c>
      <c r="F1429" t="s">
        <v>11</v>
      </c>
      <c r="G1429">
        <f t="shared" ca="1" si="45"/>
        <v>6</v>
      </c>
    </row>
    <row r="1430" spans="1:7" hidden="1" x14ac:dyDescent="0.3">
      <c r="A1430">
        <f t="shared" ca="1" si="44"/>
        <v>65</v>
      </c>
      <c r="B1430">
        <f ca="1">IF(OFFSET(B1430,0,-1)&lt;&gt;OFFSET(B1430,-1,-1),VLOOKUP(OFFSET(B1430,0,-1),BossBattleTable!A:B,MATCH(BossBattleTable!$B$1,BossBattleTable!$A$1:$B$1,0),0),OFFSET(B1430,-1,0)+1)</f>
        <v>21</v>
      </c>
      <c r="C1430">
        <v>3</v>
      </c>
      <c r="D1430">
        <v>20</v>
      </c>
      <c r="E1430" t="s">
        <v>13</v>
      </c>
      <c r="F1430" t="s">
        <v>11</v>
      </c>
      <c r="G1430">
        <f t="shared" ca="1" si="45"/>
        <v>7</v>
      </c>
    </row>
    <row r="1431" spans="1:7" hidden="1" x14ac:dyDescent="0.3">
      <c r="A1431">
        <f t="shared" ca="1" si="44"/>
        <v>65</v>
      </c>
      <c r="B1431">
        <f ca="1">IF(OFFSET(B1431,0,-1)&lt;&gt;OFFSET(B1431,-1,-1),VLOOKUP(OFFSET(B1431,0,-1),BossBattleTable!A:B,MATCH(BossBattleTable!$B$1,BossBattleTable!$A$1:$B$1,0),0),OFFSET(B1431,-1,0)+1)</f>
        <v>22</v>
      </c>
      <c r="C1431">
        <v>3</v>
      </c>
      <c r="D1431">
        <v>20</v>
      </c>
      <c r="E1431" t="s">
        <v>13</v>
      </c>
      <c r="F1431" t="s">
        <v>11</v>
      </c>
      <c r="G1431">
        <f t="shared" ca="1" si="45"/>
        <v>8</v>
      </c>
    </row>
    <row r="1432" spans="1:7" hidden="1" x14ac:dyDescent="0.3">
      <c r="A1432">
        <f t="shared" ca="1" si="44"/>
        <v>65</v>
      </c>
      <c r="B1432">
        <f ca="1">IF(OFFSET(B1432,0,-1)&lt;&gt;OFFSET(B1432,-1,-1),VLOOKUP(OFFSET(B1432,0,-1),BossBattleTable!A:B,MATCH(BossBattleTable!$B$1,BossBattleTable!$A$1:$B$1,0),0),OFFSET(B1432,-1,0)+1)</f>
        <v>23</v>
      </c>
      <c r="C1432">
        <v>3</v>
      </c>
      <c r="D1432">
        <v>20</v>
      </c>
      <c r="E1432" t="s">
        <v>13</v>
      </c>
      <c r="F1432" t="s">
        <v>11</v>
      </c>
      <c r="G1432">
        <f t="shared" ca="1" si="45"/>
        <v>9</v>
      </c>
    </row>
    <row r="1433" spans="1:7" hidden="1" x14ac:dyDescent="0.3">
      <c r="A1433">
        <f t="shared" ca="1" si="44"/>
        <v>65</v>
      </c>
      <c r="B1433">
        <f ca="1">IF(OFFSET(B1433,0,-1)&lt;&gt;OFFSET(B1433,-1,-1),VLOOKUP(OFFSET(B1433,0,-1),BossBattleTable!A:B,MATCH(BossBattleTable!$B$1,BossBattleTable!$A$1:$B$1,0),0),OFFSET(B1433,-1,0)+1)</f>
        <v>24</v>
      </c>
      <c r="C1433">
        <v>3</v>
      </c>
      <c r="D1433">
        <v>20</v>
      </c>
      <c r="E1433" t="s">
        <v>13</v>
      </c>
      <c r="F1433" t="s">
        <v>11</v>
      </c>
      <c r="G1433">
        <f t="shared" ca="1" si="45"/>
        <v>10</v>
      </c>
    </row>
    <row r="1434" spans="1:7" hidden="1" x14ac:dyDescent="0.3">
      <c r="A1434">
        <f t="shared" ca="1" si="44"/>
        <v>65</v>
      </c>
      <c r="B1434">
        <f ca="1">IF(OFFSET(B1434,0,-1)&lt;&gt;OFFSET(B1434,-1,-1),VLOOKUP(OFFSET(B1434,0,-1),BossBattleTable!A:B,MATCH(BossBattleTable!$B$1,BossBattleTable!$A$1:$B$1,0),0),OFFSET(B1434,-1,0)+1)</f>
        <v>25</v>
      </c>
      <c r="C1434">
        <v>3</v>
      </c>
      <c r="D1434">
        <v>20</v>
      </c>
      <c r="E1434" t="s">
        <v>13</v>
      </c>
      <c r="F1434" t="s">
        <v>11</v>
      </c>
      <c r="G1434">
        <f t="shared" ca="1" si="45"/>
        <v>11</v>
      </c>
    </row>
    <row r="1435" spans="1:7" hidden="1" x14ac:dyDescent="0.3">
      <c r="A1435">
        <f t="shared" ca="1" si="44"/>
        <v>65</v>
      </c>
      <c r="B1435">
        <f ca="1">IF(OFFSET(B1435,0,-1)&lt;&gt;OFFSET(B1435,-1,-1),VLOOKUP(OFFSET(B1435,0,-1),BossBattleTable!A:B,MATCH(BossBattleTable!$B$1,BossBattleTable!$A$1:$B$1,0),0),OFFSET(B1435,-1,0)+1)</f>
        <v>26</v>
      </c>
      <c r="C1435">
        <v>3</v>
      </c>
      <c r="D1435">
        <v>20</v>
      </c>
      <c r="E1435" t="s">
        <v>13</v>
      </c>
      <c r="F1435" t="s">
        <v>11</v>
      </c>
      <c r="G1435">
        <f t="shared" ca="1" si="45"/>
        <v>12</v>
      </c>
    </row>
    <row r="1436" spans="1:7" hidden="1" x14ac:dyDescent="0.3">
      <c r="A1436">
        <f t="shared" ca="1" si="44"/>
        <v>65</v>
      </c>
      <c r="B1436">
        <f ca="1">IF(OFFSET(B1436,0,-1)&lt;&gt;OFFSET(B1436,-1,-1),VLOOKUP(OFFSET(B1436,0,-1),BossBattleTable!A:B,MATCH(BossBattleTable!$B$1,BossBattleTable!$A$1:$B$1,0),0),OFFSET(B1436,-1,0)+1)</f>
        <v>27</v>
      </c>
      <c r="C1436">
        <v>3</v>
      </c>
      <c r="D1436">
        <v>20</v>
      </c>
      <c r="E1436" t="s">
        <v>13</v>
      </c>
      <c r="F1436" t="s">
        <v>11</v>
      </c>
      <c r="G1436">
        <f t="shared" ca="1" si="45"/>
        <v>13</v>
      </c>
    </row>
    <row r="1437" spans="1:7" hidden="1" x14ac:dyDescent="0.3">
      <c r="A1437">
        <f t="shared" ca="1" si="44"/>
        <v>65</v>
      </c>
      <c r="B1437">
        <f ca="1">IF(OFFSET(B1437,0,-1)&lt;&gt;OFFSET(B1437,-1,-1),VLOOKUP(OFFSET(B1437,0,-1),BossBattleTable!A:B,MATCH(BossBattleTable!$B$1,BossBattleTable!$A$1:$B$1,0),0),OFFSET(B1437,-1,0)+1)</f>
        <v>28</v>
      </c>
      <c r="C1437">
        <v>3</v>
      </c>
      <c r="D1437">
        <v>20</v>
      </c>
      <c r="E1437" t="s">
        <v>13</v>
      </c>
      <c r="F1437" t="s">
        <v>11</v>
      </c>
      <c r="G1437">
        <f t="shared" ca="1" si="45"/>
        <v>14</v>
      </c>
    </row>
    <row r="1438" spans="1:7" x14ac:dyDescent="0.3">
      <c r="A1438">
        <f t="shared" ca="1" si="44"/>
        <v>66</v>
      </c>
      <c r="B1438">
        <f ca="1">IF(OFFSET(B1438,0,-1)&lt;&gt;OFFSET(B1438,-1,-1),VLOOKUP(OFFSET(B1438,0,-1),BossBattleTable!A:B,MATCH(BossBattleTable!$B$1,BossBattleTable!$A$1:$B$1,0),0),OFFSET(B1438,-1,0)+1)</f>
        <v>13</v>
      </c>
      <c r="C1438">
        <v>3</v>
      </c>
      <c r="D1438">
        <v>20</v>
      </c>
      <c r="E1438" t="s">
        <v>13</v>
      </c>
      <c r="F1438" t="s">
        <v>11</v>
      </c>
      <c r="G1438">
        <f t="shared" ca="1" si="45"/>
        <v>0</v>
      </c>
    </row>
    <row r="1439" spans="1:7" x14ac:dyDescent="0.3">
      <c r="A1439">
        <f t="shared" ca="1" si="44"/>
        <v>66</v>
      </c>
      <c r="B1439">
        <f ca="1">IF(OFFSET(B1439,0,-1)&lt;&gt;OFFSET(B1439,-1,-1),VLOOKUP(OFFSET(B1439,0,-1),BossBattleTable!A:B,MATCH(BossBattleTable!$B$1,BossBattleTable!$A$1:$B$1,0),0),OFFSET(B1439,-1,0)+1)</f>
        <v>14</v>
      </c>
      <c r="C1439">
        <v>3</v>
      </c>
      <c r="D1439">
        <v>20</v>
      </c>
      <c r="E1439" t="s">
        <v>13</v>
      </c>
      <c r="F1439" t="s">
        <v>11</v>
      </c>
      <c r="G1439">
        <f t="shared" ca="1" si="45"/>
        <v>0</v>
      </c>
    </row>
    <row r="1440" spans="1:7" hidden="1" x14ac:dyDescent="0.3">
      <c r="A1440">
        <f t="shared" ca="1" si="44"/>
        <v>66</v>
      </c>
      <c r="B1440">
        <f ca="1">IF(OFFSET(B1440,0,-1)&lt;&gt;OFFSET(B1440,-1,-1),VLOOKUP(OFFSET(B1440,0,-1),BossBattleTable!A:B,MATCH(BossBattleTable!$B$1,BossBattleTable!$A$1:$B$1,0),0),OFFSET(B1440,-1,0)+1)</f>
        <v>15</v>
      </c>
      <c r="C1440">
        <v>3</v>
      </c>
      <c r="D1440">
        <v>20</v>
      </c>
      <c r="E1440" t="s">
        <v>13</v>
      </c>
      <c r="F1440" t="s">
        <v>11</v>
      </c>
      <c r="G1440">
        <f t="shared" ca="1" si="45"/>
        <v>1</v>
      </c>
    </row>
    <row r="1441" spans="1:7" hidden="1" x14ac:dyDescent="0.3">
      <c r="A1441">
        <f t="shared" ca="1" si="44"/>
        <v>66</v>
      </c>
      <c r="B1441">
        <f ca="1">IF(OFFSET(B1441,0,-1)&lt;&gt;OFFSET(B1441,-1,-1),VLOOKUP(OFFSET(B1441,0,-1),BossBattleTable!A:B,MATCH(BossBattleTable!$B$1,BossBattleTable!$A$1:$B$1,0),0),OFFSET(B1441,-1,0)+1)</f>
        <v>16</v>
      </c>
      <c r="C1441">
        <v>3</v>
      </c>
      <c r="D1441">
        <v>20</v>
      </c>
      <c r="E1441" t="s">
        <v>13</v>
      </c>
      <c r="F1441" t="s">
        <v>11</v>
      </c>
      <c r="G1441">
        <f t="shared" ca="1" si="45"/>
        <v>2</v>
      </c>
    </row>
    <row r="1442" spans="1:7" hidden="1" x14ac:dyDescent="0.3">
      <c r="A1442">
        <f t="shared" ca="1" si="44"/>
        <v>66</v>
      </c>
      <c r="B1442">
        <f ca="1">IF(OFFSET(B1442,0,-1)&lt;&gt;OFFSET(B1442,-1,-1),VLOOKUP(OFFSET(B1442,0,-1),BossBattleTable!A:B,MATCH(BossBattleTable!$B$1,BossBattleTable!$A$1:$B$1,0),0),OFFSET(B1442,-1,0)+1)</f>
        <v>17</v>
      </c>
      <c r="C1442">
        <v>3</v>
      </c>
      <c r="D1442">
        <v>20</v>
      </c>
      <c r="E1442" t="s">
        <v>13</v>
      </c>
      <c r="F1442" t="s">
        <v>11</v>
      </c>
      <c r="G1442">
        <f t="shared" ca="1" si="45"/>
        <v>3</v>
      </c>
    </row>
    <row r="1443" spans="1:7" hidden="1" x14ac:dyDescent="0.3">
      <c r="A1443">
        <f t="shared" ca="1" si="44"/>
        <v>66</v>
      </c>
      <c r="B1443">
        <f ca="1">IF(OFFSET(B1443,0,-1)&lt;&gt;OFFSET(B1443,-1,-1),VLOOKUP(OFFSET(B1443,0,-1),BossBattleTable!A:B,MATCH(BossBattleTable!$B$1,BossBattleTable!$A$1:$B$1,0),0),OFFSET(B1443,-1,0)+1)</f>
        <v>18</v>
      </c>
      <c r="C1443">
        <v>3</v>
      </c>
      <c r="D1443">
        <v>20</v>
      </c>
      <c r="E1443" t="s">
        <v>13</v>
      </c>
      <c r="F1443" t="s">
        <v>11</v>
      </c>
      <c r="G1443">
        <f t="shared" ca="1" si="45"/>
        <v>4</v>
      </c>
    </row>
    <row r="1444" spans="1:7" hidden="1" x14ac:dyDescent="0.3">
      <c r="A1444">
        <f t="shared" ca="1" si="44"/>
        <v>66</v>
      </c>
      <c r="B1444">
        <f ca="1">IF(OFFSET(B1444,0,-1)&lt;&gt;OFFSET(B1444,-1,-1),VLOOKUP(OFFSET(B1444,0,-1),BossBattleTable!A:B,MATCH(BossBattleTable!$B$1,BossBattleTable!$A$1:$B$1,0),0),OFFSET(B1444,-1,0)+1)</f>
        <v>19</v>
      </c>
      <c r="C1444">
        <v>3</v>
      </c>
      <c r="D1444">
        <v>20</v>
      </c>
      <c r="E1444" t="s">
        <v>13</v>
      </c>
      <c r="F1444" t="s">
        <v>11</v>
      </c>
      <c r="G1444">
        <f t="shared" ca="1" si="45"/>
        <v>5</v>
      </c>
    </row>
    <row r="1445" spans="1:7" hidden="1" x14ac:dyDescent="0.3">
      <c r="A1445">
        <f t="shared" ca="1" si="44"/>
        <v>66</v>
      </c>
      <c r="B1445">
        <f ca="1">IF(OFFSET(B1445,0,-1)&lt;&gt;OFFSET(B1445,-1,-1),VLOOKUP(OFFSET(B1445,0,-1),BossBattleTable!A:B,MATCH(BossBattleTable!$B$1,BossBattleTable!$A$1:$B$1,0),0),OFFSET(B1445,-1,0)+1)</f>
        <v>20</v>
      </c>
      <c r="C1445">
        <v>3</v>
      </c>
      <c r="D1445">
        <v>20</v>
      </c>
      <c r="E1445" t="s">
        <v>13</v>
      </c>
      <c r="F1445" t="s">
        <v>11</v>
      </c>
      <c r="G1445">
        <f t="shared" ca="1" si="45"/>
        <v>6</v>
      </c>
    </row>
    <row r="1446" spans="1:7" hidden="1" x14ac:dyDescent="0.3">
      <c r="A1446">
        <f t="shared" ca="1" si="44"/>
        <v>66</v>
      </c>
      <c r="B1446">
        <f ca="1">IF(OFFSET(B1446,0,-1)&lt;&gt;OFFSET(B1446,-1,-1),VLOOKUP(OFFSET(B1446,0,-1),BossBattleTable!A:B,MATCH(BossBattleTable!$B$1,BossBattleTable!$A$1:$B$1,0),0),OFFSET(B1446,-1,0)+1)</f>
        <v>21</v>
      </c>
      <c r="C1446">
        <v>3</v>
      </c>
      <c r="D1446">
        <v>20</v>
      </c>
      <c r="E1446" t="s">
        <v>13</v>
      </c>
      <c r="F1446" t="s">
        <v>11</v>
      </c>
      <c r="G1446">
        <f t="shared" ca="1" si="45"/>
        <v>7</v>
      </c>
    </row>
    <row r="1447" spans="1:7" hidden="1" x14ac:dyDescent="0.3">
      <c r="A1447">
        <f t="shared" ca="1" si="44"/>
        <v>66</v>
      </c>
      <c r="B1447">
        <f ca="1">IF(OFFSET(B1447,0,-1)&lt;&gt;OFFSET(B1447,-1,-1),VLOOKUP(OFFSET(B1447,0,-1),BossBattleTable!A:B,MATCH(BossBattleTable!$B$1,BossBattleTable!$A$1:$B$1,0),0),OFFSET(B1447,-1,0)+1)</f>
        <v>22</v>
      </c>
      <c r="C1447">
        <v>3</v>
      </c>
      <c r="D1447">
        <v>20</v>
      </c>
      <c r="E1447" t="s">
        <v>13</v>
      </c>
      <c r="F1447" t="s">
        <v>11</v>
      </c>
      <c r="G1447">
        <f t="shared" ca="1" si="45"/>
        <v>8</v>
      </c>
    </row>
    <row r="1448" spans="1:7" hidden="1" x14ac:dyDescent="0.3">
      <c r="A1448">
        <f t="shared" ca="1" si="44"/>
        <v>66</v>
      </c>
      <c r="B1448">
        <f ca="1">IF(OFFSET(B1448,0,-1)&lt;&gt;OFFSET(B1448,-1,-1),VLOOKUP(OFFSET(B1448,0,-1),BossBattleTable!A:B,MATCH(BossBattleTable!$B$1,BossBattleTable!$A$1:$B$1,0),0),OFFSET(B1448,-1,0)+1)</f>
        <v>23</v>
      </c>
      <c r="C1448">
        <v>3</v>
      </c>
      <c r="D1448">
        <v>20</v>
      </c>
      <c r="E1448" t="s">
        <v>13</v>
      </c>
      <c r="F1448" t="s">
        <v>11</v>
      </c>
      <c r="G1448">
        <f t="shared" ca="1" si="45"/>
        <v>9</v>
      </c>
    </row>
    <row r="1449" spans="1:7" hidden="1" x14ac:dyDescent="0.3">
      <c r="A1449">
        <f t="shared" ca="1" si="44"/>
        <v>66</v>
      </c>
      <c r="B1449">
        <f ca="1">IF(OFFSET(B1449,0,-1)&lt;&gt;OFFSET(B1449,-1,-1),VLOOKUP(OFFSET(B1449,0,-1),BossBattleTable!A:B,MATCH(BossBattleTable!$B$1,BossBattleTable!$A$1:$B$1,0),0),OFFSET(B1449,-1,0)+1)</f>
        <v>24</v>
      </c>
      <c r="C1449">
        <v>3</v>
      </c>
      <c r="D1449">
        <v>20</v>
      </c>
      <c r="E1449" t="s">
        <v>13</v>
      </c>
      <c r="F1449" t="s">
        <v>11</v>
      </c>
      <c r="G1449">
        <f t="shared" ca="1" si="45"/>
        <v>10</v>
      </c>
    </row>
    <row r="1450" spans="1:7" hidden="1" x14ac:dyDescent="0.3">
      <c r="A1450">
        <f t="shared" ca="1" si="44"/>
        <v>66</v>
      </c>
      <c r="B1450">
        <f ca="1">IF(OFFSET(B1450,0,-1)&lt;&gt;OFFSET(B1450,-1,-1),VLOOKUP(OFFSET(B1450,0,-1),BossBattleTable!A:B,MATCH(BossBattleTable!$B$1,BossBattleTable!$A$1:$B$1,0),0),OFFSET(B1450,-1,0)+1)</f>
        <v>25</v>
      </c>
      <c r="C1450">
        <v>3</v>
      </c>
      <c r="D1450">
        <v>20</v>
      </c>
      <c r="E1450" t="s">
        <v>13</v>
      </c>
      <c r="F1450" t="s">
        <v>11</v>
      </c>
      <c r="G1450">
        <f t="shared" ca="1" si="45"/>
        <v>11</v>
      </c>
    </row>
    <row r="1451" spans="1:7" hidden="1" x14ac:dyDescent="0.3">
      <c r="A1451">
        <f t="shared" ca="1" si="44"/>
        <v>66</v>
      </c>
      <c r="B1451">
        <f ca="1">IF(OFFSET(B1451,0,-1)&lt;&gt;OFFSET(B1451,-1,-1),VLOOKUP(OFFSET(B1451,0,-1),BossBattleTable!A:B,MATCH(BossBattleTable!$B$1,BossBattleTable!$A$1:$B$1,0),0),OFFSET(B1451,-1,0)+1)</f>
        <v>26</v>
      </c>
      <c r="C1451">
        <v>3</v>
      </c>
      <c r="D1451">
        <v>20</v>
      </c>
      <c r="E1451" t="s">
        <v>13</v>
      </c>
      <c r="F1451" t="s">
        <v>11</v>
      </c>
      <c r="G1451">
        <f t="shared" ca="1" si="45"/>
        <v>12</v>
      </c>
    </row>
    <row r="1452" spans="1:7" hidden="1" x14ac:dyDescent="0.3">
      <c r="A1452">
        <f t="shared" ca="1" si="44"/>
        <v>66</v>
      </c>
      <c r="B1452">
        <f ca="1">IF(OFFSET(B1452,0,-1)&lt;&gt;OFFSET(B1452,-1,-1),VLOOKUP(OFFSET(B1452,0,-1),BossBattleTable!A:B,MATCH(BossBattleTable!$B$1,BossBattleTable!$A$1:$B$1,0),0),OFFSET(B1452,-1,0)+1)</f>
        <v>27</v>
      </c>
      <c r="C1452">
        <v>3</v>
      </c>
      <c r="D1452">
        <v>20</v>
      </c>
      <c r="E1452" t="s">
        <v>13</v>
      </c>
      <c r="F1452" t="s">
        <v>11</v>
      </c>
      <c r="G1452">
        <f t="shared" ca="1" si="45"/>
        <v>13</v>
      </c>
    </row>
    <row r="1453" spans="1:7" hidden="1" x14ac:dyDescent="0.3">
      <c r="A1453">
        <f t="shared" ca="1" si="44"/>
        <v>66</v>
      </c>
      <c r="B1453">
        <f ca="1">IF(OFFSET(B1453,0,-1)&lt;&gt;OFFSET(B1453,-1,-1),VLOOKUP(OFFSET(B1453,0,-1),BossBattleTable!A:B,MATCH(BossBattleTable!$B$1,BossBattleTable!$A$1:$B$1,0),0),OFFSET(B1453,-1,0)+1)</f>
        <v>28</v>
      </c>
      <c r="C1453">
        <v>3</v>
      </c>
      <c r="D1453">
        <v>20</v>
      </c>
      <c r="E1453" t="s">
        <v>13</v>
      </c>
      <c r="F1453" t="s">
        <v>11</v>
      </c>
      <c r="G1453">
        <f t="shared" ca="1" si="45"/>
        <v>14</v>
      </c>
    </row>
    <row r="1454" spans="1:7" x14ac:dyDescent="0.3">
      <c r="A1454">
        <f t="shared" ca="1" si="44"/>
        <v>67</v>
      </c>
      <c r="B1454">
        <f ca="1">IF(OFFSET(B1454,0,-1)&lt;&gt;OFFSET(B1454,-1,-1),VLOOKUP(OFFSET(B1454,0,-1),BossBattleTable!A:B,MATCH(BossBattleTable!$B$1,BossBattleTable!$A$1:$B$1,0),0),OFFSET(B1454,-1,0)+1)</f>
        <v>14</v>
      </c>
      <c r="C1454">
        <v>3</v>
      </c>
      <c r="D1454">
        <v>20</v>
      </c>
      <c r="E1454" t="s">
        <v>13</v>
      </c>
      <c r="F1454" t="s">
        <v>11</v>
      </c>
      <c r="G1454">
        <f t="shared" ca="1" si="45"/>
        <v>0</v>
      </c>
    </row>
    <row r="1455" spans="1:7" hidden="1" x14ac:dyDescent="0.3">
      <c r="A1455">
        <f t="shared" ca="1" si="44"/>
        <v>67</v>
      </c>
      <c r="B1455">
        <f ca="1">IF(OFFSET(B1455,0,-1)&lt;&gt;OFFSET(B1455,-1,-1),VLOOKUP(OFFSET(B1455,0,-1),BossBattleTable!A:B,MATCH(BossBattleTable!$B$1,BossBattleTable!$A$1:$B$1,0),0),OFFSET(B1455,-1,0)+1)</f>
        <v>15</v>
      </c>
      <c r="C1455">
        <v>3</v>
      </c>
      <c r="D1455">
        <v>20</v>
      </c>
      <c r="E1455" t="s">
        <v>13</v>
      </c>
      <c r="F1455" t="s">
        <v>11</v>
      </c>
      <c r="G1455">
        <f t="shared" ca="1" si="45"/>
        <v>1</v>
      </c>
    </row>
    <row r="1456" spans="1:7" hidden="1" x14ac:dyDescent="0.3">
      <c r="A1456">
        <f t="shared" ca="1" si="44"/>
        <v>67</v>
      </c>
      <c r="B1456">
        <f ca="1">IF(OFFSET(B1456,0,-1)&lt;&gt;OFFSET(B1456,-1,-1),VLOOKUP(OFFSET(B1456,0,-1),BossBattleTable!A:B,MATCH(BossBattleTable!$B$1,BossBattleTable!$A$1:$B$1,0),0),OFFSET(B1456,-1,0)+1)</f>
        <v>16</v>
      </c>
      <c r="C1456">
        <v>3</v>
      </c>
      <c r="D1456">
        <v>20</v>
      </c>
      <c r="E1456" t="s">
        <v>13</v>
      </c>
      <c r="F1456" t="s">
        <v>11</v>
      </c>
      <c r="G1456">
        <f t="shared" ca="1" si="45"/>
        <v>2</v>
      </c>
    </row>
    <row r="1457" spans="1:7" hidden="1" x14ac:dyDescent="0.3">
      <c r="A1457">
        <f t="shared" ca="1" si="44"/>
        <v>67</v>
      </c>
      <c r="B1457">
        <f ca="1">IF(OFFSET(B1457,0,-1)&lt;&gt;OFFSET(B1457,-1,-1),VLOOKUP(OFFSET(B1457,0,-1),BossBattleTable!A:B,MATCH(BossBattleTable!$B$1,BossBattleTable!$A$1:$B$1,0),0),OFFSET(B1457,-1,0)+1)</f>
        <v>17</v>
      </c>
      <c r="C1457">
        <v>3</v>
      </c>
      <c r="D1457">
        <v>20</v>
      </c>
      <c r="E1457" t="s">
        <v>13</v>
      </c>
      <c r="F1457" t="s">
        <v>11</v>
      </c>
      <c r="G1457">
        <f t="shared" ca="1" si="45"/>
        <v>3</v>
      </c>
    </row>
    <row r="1458" spans="1:7" hidden="1" x14ac:dyDescent="0.3">
      <c r="A1458">
        <f t="shared" ca="1" si="44"/>
        <v>67</v>
      </c>
      <c r="B1458">
        <f ca="1">IF(OFFSET(B1458,0,-1)&lt;&gt;OFFSET(B1458,-1,-1),VLOOKUP(OFFSET(B1458,0,-1),BossBattleTable!A:B,MATCH(BossBattleTable!$B$1,BossBattleTable!$A$1:$B$1,0),0),OFFSET(B1458,-1,0)+1)</f>
        <v>18</v>
      </c>
      <c r="C1458">
        <v>3</v>
      </c>
      <c r="D1458">
        <v>20</v>
      </c>
      <c r="E1458" t="s">
        <v>13</v>
      </c>
      <c r="F1458" t="s">
        <v>11</v>
      </c>
      <c r="G1458">
        <f t="shared" ca="1" si="45"/>
        <v>4</v>
      </c>
    </row>
    <row r="1459" spans="1:7" hidden="1" x14ac:dyDescent="0.3">
      <c r="A1459">
        <f t="shared" ca="1" si="44"/>
        <v>67</v>
      </c>
      <c r="B1459">
        <f ca="1">IF(OFFSET(B1459,0,-1)&lt;&gt;OFFSET(B1459,-1,-1),VLOOKUP(OFFSET(B1459,0,-1),BossBattleTable!A:B,MATCH(BossBattleTable!$B$1,BossBattleTable!$A$1:$B$1,0),0),OFFSET(B1459,-1,0)+1)</f>
        <v>19</v>
      </c>
      <c r="C1459">
        <v>3</v>
      </c>
      <c r="D1459">
        <v>20</v>
      </c>
      <c r="E1459" t="s">
        <v>13</v>
      </c>
      <c r="F1459" t="s">
        <v>11</v>
      </c>
      <c r="G1459">
        <f t="shared" ca="1" si="45"/>
        <v>5</v>
      </c>
    </row>
    <row r="1460" spans="1:7" hidden="1" x14ac:dyDescent="0.3">
      <c r="A1460">
        <f t="shared" ca="1" si="44"/>
        <v>67</v>
      </c>
      <c r="B1460">
        <f ca="1">IF(OFFSET(B1460,0,-1)&lt;&gt;OFFSET(B1460,-1,-1),VLOOKUP(OFFSET(B1460,0,-1),BossBattleTable!A:B,MATCH(BossBattleTable!$B$1,BossBattleTable!$A$1:$B$1,0),0),OFFSET(B1460,-1,0)+1)</f>
        <v>20</v>
      </c>
      <c r="C1460">
        <v>3</v>
      </c>
      <c r="D1460">
        <v>20</v>
      </c>
      <c r="E1460" t="s">
        <v>13</v>
      </c>
      <c r="F1460" t="s">
        <v>11</v>
      </c>
      <c r="G1460">
        <f t="shared" ca="1" si="45"/>
        <v>6</v>
      </c>
    </row>
    <row r="1461" spans="1:7" hidden="1" x14ac:dyDescent="0.3">
      <c r="A1461">
        <f t="shared" ca="1" si="44"/>
        <v>67</v>
      </c>
      <c r="B1461">
        <f ca="1">IF(OFFSET(B1461,0,-1)&lt;&gt;OFFSET(B1461,-1,-1),VLOOKUP(OFFSET(B1461,0,-1),BossBattleTable!A:B,MATCH(BossBattleTable!$B$1,BossBattleTable!$A$1:$B$1,0),0),OFFSET(B1461,-1,0)+1)</f>
        <v>21</v>
      </c>
      <c r="C1461">
        <v>3</v>
      </c>
      <c r="D1461">
        <v>20</v>
      </c>
      <c r="E1461" t="s">
        <v>13</v>
      </c>
      <c r="F1461" t="s">
        <v>11</v>
      </c>
      <c r="G1461">
        <f t="shared" ca="1" si="45"/>
        <v>7</v>
      </c>
    </row>
    <row r="1462" spans="1:7" hidden="1" x14ac:dyDescent="0.3">
      <c r="A1462">
        <f t="shared" ca="1" si="44"/>
        <v>67</v>
      </c>
      <c r="B1462">
        <f ca="1">IF(OFFSET(B1462,0,-1)&lt;&gt;OFFSET(B1462,-1,-1),VLOOKUP(OFFSET(B1462,0,-1),BossBattleTable!A:B,MATCH(BossBattleTable!$B$1,BossBattleTable!$A$1:$B$1,0),0),OFFSET(B1462,-1,0)+1)</f>
        <v>22</v>
      </c>
      <c r="C1462">
        <v>3</v>
      </c>
      <c r="D1462">
        <v>20</v>
      </c>
      <c r="E1462" t="s">
        <v>13</v>
      </c>
      <c r="F1462" t="s">
        <v>11</v>
      </c>
      <c r="G1462">
        <f t="shared" ca="1" si="45"/>
        <v>8</v>
      </c>
    </row>
    <row r="1463" spans="1:7" hidden="1" x14ac:dyDescent="0.3">
      <c r="A1463">
        <f t="shared" ca="1" si="44"/>
        <v>67</v>
      </c>
      <c r="B1463">
        <f ca="1">IF(OFFSET(B1463,0,-1)&lt;&gt;OFFSET(B1463,-1,-1),VLOOKUP(OFFSET(B1463,0,-1),BossBattleTable!A:B,MATCH(BossBattleTable!$B$1,BossBattleTable!$A$1:$B$1,0),0),OFFSET(B1463,-1,0)+1)</f>
        <v>23</v>
      </c>
      <c r="C1463">
        <v>3</v>
      </c>
      <c r="D1463">
        <v>20</v>
      </c>
      <c r="E1463" t="s">
        <v>13</v>
      </c>
      <c r="F1463" t="s">
        <v>11</v>
      </c>
      <c r="G1463">
        <f t="shared" ca="1" si="45"/>
        <v>9</v>
      </c>
    </row>
    <row r="1464" spans="1:7" hidden="1" x14ac:dyDescent="0.3">
      <c r="A1464">
        <f t="shared" ca="1" si="44"/>
        <v>67</v>
      </c>
      <c r="B1464">
        <f ca="1">IF(OFFSET(B1464,0,-1)&lt;&gt;OFFSET(B1464,-1,-1),VLOOKUP(OFFSET(B1464,0,-1),BossBattleTable!A:B,MATCH(BossBattleTable!$B$1,BossBattleTable!$A$1:$B$1,0),0),OFFSET(B1464,-1,0)+1)</f>
        <v>24</v>
      </c>
      <c r="C1464">
        <v>3</v>
      </c>
      <c r="D1464">
        <v>20</v>
      </c>
      <c r="E1464" t="s">
        <v>13</v>
      </c>
      <c r="F1464" t="s">
        <v>11</v>
      </c>
      <c r="G1464">
        <f t="shared" ca="1" si="45"/>
        <v>10</v>
      </c>
    </row>
    <row r="1465" spans="1:7" hidden="1" x14ac:dyDescent="0.3">
      <c r="A1465">
        <f t="shared" ca="1" si="44"/>
        <v>67</v>
      </c>
      <c r="B1465">
        <f ca="1">IF(OFFSET(B1465,0,-1)&lt;&gt;OFFSET(B1465,-1,-1),VLOOKUP(OFFSET(B1465,0,-1),BossBattleTable!A:B,MATCH(BossBattleTable!$B$1,BossBattleTable!$A$1:$B$1,0),0),OFFSET(B1465,-1,0)+1)</f>
        <v>25</v>
      </c>
      <c r="C1465">
        <v>3</v>
      </c>
      <c r="D1465">
        <v>20</v>
      </c>
      <c r="E1465" t="s">
        <v>13</v>
      </c>
      <c r="F1465" t="s">
        <v>11</v>
      </c>
      <c r="G1465">
        <f t="shared" ca="1" si="45"/>
        <v>11</v>
      </c>
    </row>
    <row r="1466" spans="1:7" hidden="1" x14ac:dyDescent="0.3">
      <c r="A1466">
        <f t="shared" ca="1" si="44"/>
        <v>67</v>
      </c>
      <c r="B1466">
        <f ca="1">IF(OFFSET(B1466,0,-1)&lt;&gt;OFFSET(B1466,-1,-1),VLOOKUP(OFFSET(B1466,0,-1),BossBattleTable!A:B,MATCH(BossBattleTable!$B$1,BossBattleTable!$A$1:$B$1,0),0),OFFSET(B1466,-1,0)+1)</f>
        <v>26</v>
      </c>
      <c r="C1466">
        <v>3</v>
      </c>
      <c r="D1466">
        <v>20</v>
      </c>
      <c r="E1466" t="s">
        <v>13</v>
      </c>
      <c r="F1466" t="s">
        <v>11</v>
      </c>
      <c r="G1466">
        <f t="shared" ca="1" si="45"/>
        <v>12</v>
      </c>
    </row>
    <row r="1467" spans="1:7" hidden="1" x14ac:dyDescent="0.3">
      <c r="A1467">
        <f t="shared" ca="1" si="44"/>
        <v>67</v>
      </c>
      <c r="B1467">
        <f ca="1">IF(OFFSET(B1467,0,-1)&lt;&gt;OFFSET(B1467,-1,-1),VLOOKUP(OFFSET(B1467,0,-1),BossBattleTable!A:B,MATCH(BossBattleTable!$B$1,BossBattleTable!$A$1:$B$1,0),0),OFFSET(B1467,-1,0)+1)</f>
        <v>27</v>
      </c>
      <c r="C1467">
        <v>3</v>
      </c>
      <c r="D1467">
        <v>20</v>
      </c>
      <c r="E1467" t="s">
        <v>13</v>
      </c>
      <c r="F1467" t="s">
        <v>11</v>
      </c>
      <c r="G1467">
        <f t="shared" ca="1" si="45"/>
        <v>13</v>
      </c>
    </row>
    <row r="1468" spans="1:7" hidden="1" x14ac:dyDescent="0.3">
      <c r="A1468">
        <f t="shared" ca="1" si="44"/>
        <v>67</v>
      </c>
      <c r="B1468">
        <f ca="1">IF(OFFSET(B1468,0,-1)&lt;&gt;OFFSET(B1468,-1,-1),VLOOKUP(OFFSET(B1468,0,-1),BossBattleTable!A:B,MATCH(BossBattleTable!$B$1,BossBattleTable!$A$1:$B$1,0),0),OFFSET(B1468,-1,0)+1)</f>
        <v>28</v>
      </c>
      <c r="C1468">
        <v>3</v>
      </c>
      <c r="D1468">
        <v>20</v>
      </c>
      <c r="E1468" t="s">
        <v>13</v>
      </c>
      <c r="F1468" t="s">
        <v>11</v>
      </c>
      <c r="G1468">
        <f t="shared" ca="1" si="45"/>
        <v>14</v>
      </c>
    </row>
    <row r="1469" spans="1:7" x14ac:dyDescent="0.3">
      <c r="A1469">
        <f t="shared" ca="1" si="44"/>
        <v>68</v>
      </c>
      <c r="B1469">
        <f ca="1">IF(OFFSET(B1469,0,-1)&lt;&gt;OFFSET(B1469,-1,-1),VLOOKUP(OFFSET(B1469,0,-1),BossBattleTable!A:B,MATCH(BossBattleTable!$B$1,BossBattleTable!$A$1:$B$1,0),0),OFFSET(B1469,-1,0)+1)</f>
        <v>14</v>
      </c>
      <c r="C1469">
        <v>3</v>
      </c>
      <c r="D1469">
        <v>20</v>
      </c>
      <c r="E1469" t="s">
        <v>13</v>
      </c>
      <c r="F1469" t="s">
        <v>11</v>
      </c>
      <c r="G1469">
        <f t="shared" ca="1" si="45"/>
        <v>0</v>
      </c>
    </row>
    <row r="1470" spans="1:7" hidden="1" x14ac:dyDescent="0.3">
      <c r="A1470">
        <f t="shared" ca="1" si="44"/>
        <v>68</v>
      </c>
      <c r="B1470">
        <f ca="1">IF(OFFSET(B1470,0,-1)&lt;&gt;OFFSET(B1470,-1,-1),VLOOKUP(OFFSET(B1470,0,-1),BossBattleTable!A:B,MATCH(BossBattleTable!$B$1,BossBattleTable!$A$1:$B$1,0),0),OFFSET(B1470,-1,0)+1)</f>
        <v>15</v>
      </c>
      <c r="C1470">
        <v>3</v>
      </c>
      <c r="D1470">
        <v>20</v>
      </c>
      <c r="E1470" t="s">
        <v>13</v>
      </c>
      <c r="F1470" t="s">
        <v>11</v>
      </c>
      <c r="G1470">
        <f t="shared" ca="1" si="45"/>
        <v>1</v>
      </c>
    </row>
    <row r="1471" spans="1:7" hidden="1" x14ac:dyDescent="0.3">
      <c r="A1471">
        <f t="shared" ca="1" si="44"/>
        <v>68</v>
      </c>
      <c r="B1471">
        <f ca="1">IF(OFFSET(B1471,0,-1)&lt;&gt;OFFSET(B1471,-1,-1),VLOOKUP(OFFSET(B1471,0,-1),BossBattleTable!A:B,MATCH(BossBattleTable!$B$1,BossBattleTable!$A$1:$B$1,0),0),OFFSET(B1471,-1,0)+1)</f>
        <v>16</v>
      </c>
      <c r="C1471">
        <v>3</v>
      </c>
      <c r="D1471">
        <v>20</v>
      </c>
      <c r="E1471" t="s">
        <v>13</v>
      </c>
      <c r="F1471" t="s">
        <v>11</v>
      </c>
      <c r="G1471">
        <f t="shared" ca="1" si="45"/>
        <v>2</v>
      </c>
    </row>
    <row r="1472" spans="1:7" hidden="1" x14ac:dyDescent="0.3">
      <c r="A1472">
        <f t="shared" ca="1" si="44"/>
        <v>68</v>
      </c>
      <c r="B1472">
        <f ca="1">IF(OFFSET(B1472,0,-1)&lt;&gt;OFFSET(B1472,-1,-1),VLOOKUP(OFFSET(B1472,0,-1),BossBattleTable!A:B,MATCH(BossBattleTable!$B$1,BossBattleTable!$A$1:$B$1,0),0),OFFSET(B1472,-1,0)+1)</f>
        <v>17</v>
      </c>
      <c r="C1472">
        <v>3</v>
      </c>
      <c r="D1472">
        <v>20</v>
      </c>
      <c r="E1472" t="s">
        <v>13</v>
      </c>
      <c r="F1472" t="s">
        <v>11</v>
      </c>
      <c r="G1472">
        <f t="shared" ca="1" si="45"/>
        <v>3</v>
      </c>
    </row>
    <row r="1473" spans="1:7" hidden="1" x14ac:dyDescent="0.3">
      <c r="A1473">
        <f t="shared" ca="1" si="44"/>
        <v>68</v>
      </c>
      <c r="B1473">
        <f ca="1">IF(OFFSET(B1473,0,-1)&lt;&gt;OFFSET(B1473,-1,-1),VLOOKUP(OFFSET(B1473,0,-1),BossBattleTable!A:B,MATCH(BossBattleTable!$B$1,BossBattleTable!$A$1:$B$1,0),0),OFFSET(B1473,-1,0)+1)</f>
        <v>18</v>
      </c>
      <c r="C1473">
        <v>3</v>
      </c>
      <c r="D1473">
        <v>20</v>
      </c>
      <c r="E1473" t="s">
        <v>13</v>
      </c>
      <c r="F1473" t="s">
        <v>11</v>
      </c>
      <c r="G1473">
        <f t="shared" ca="1" si="45"/>
        <v>4</v>
      </c>
    </row>
    <row r="1474" spans="1:7" hidden="1" x14ac:dyDescent="0.3">
      <c r="A1474">
        <f t="shared" ca="1" si="44"/>
        <v>68</v>
      </c>
      <c r="B1474">
        <f ca="1">IF(OFFSET(B1474,0,-1)&lt;&gt;OFFSET(B1474,-1,-1),VLOOKUP(OFFSET(B1474,0,-1),BossBattleTable!A:B,MATCH(BossBattleTable!$B$1,BossBattleTable!$A$1:$B$1,0),0),OFFSET(B1474,-1,0)+1)</f>
        <v>19</v>
      </c>
      <c r="C1474">
        <v>3</v>
      </c>
      <c r="D1474">
        <v>20</v>
      </c>
      <c r="E1474" t="s">
        <v>13</v>
      </c>
      <c r="F1474" t="s">
        <v>11</v>
      </c>
      <c r="G1474">
        <f t="shared" ca="1" si="45"/>
        <v>5</v>
      </c>
    </row>
    <row r="1475" spans="1:7" hidden="1" x14ac:dyDescent="0.3">
      <c r="A1475">
        <f t="shared" ref="A1475:A1538" ca="1" si="46">IF(ROW()=2,1,
IF(OFFSET(A1475,-1,1)=28,OFFSET(A1475,-1,0)+1,OFFSET(A1475,-1,0)))</f>
        <v>68</v>
      </c>
      <c r="B1475">
        <f ca="1">IF(OFFSET(B1475,0,-1)&lt;&gt;OFFSET(B1475,-1,-1),VLOOKUP(OFFSET(B1475,0,-1),BossBattleTable!A:B,MATCH(BossBattleTable!$B$1,BossBattleTable!$A$1:$B$1,0),0),OFFSET(B1475,-1,0)+1)</f>
        <v>20</v>
      </c>
      <c r="C1475">
        <v>3</v>
      </c>
      <c r="D1475">
        <v>20</v>
      </c>
      <c r="E1475" t="s">
        <v>13</v>
      </c>
      <c r="F1475" t="s">
        <v>11</v>
      </c>
      <c r="G1475">
        <f t="shared" ref="G1475:G1538" ca="1" si="47">MAX(0,B1475-14)</f>
        <v>6</v>
      </c>
    </row>
    <row r="1476" spans="1:7" hidden="1" x14ac:dyDescent="0.3">
      <c r="A1476">
        <f t="shared" ca="1" si="46"/>
        <v>68</v>
      </c>
      <c r="B1476">
        <f ca="1">IF(OFFSET(B1476,0,-1)&lt;&gt;OFFSET(B1476,-1,-1),VLOOKUP(OFFSET(B1476,0,-1),BossBattleTable!A:B,MATCH(BossBattleTable!$B$1,BossBattleTable!$A$1:$B$1,0),0),OFFSET(B1476,-1,0)+1)</f>
        <v>21</v>
      </c>
      <c r="C1476">
        <v>3</v>
      </c>
      <c r="D1476">
        <v>20</v>
      </c>
      <c r="E1476" t="s">
        <v>13</v>
      </c>
      <c r="F1476" t="s">
        <v>11</v>
      </c>
      <c r="G1476">
        <f t="shared" ca="1" si="47"/>
        <v>7</v>
      </c>
    </row>
    <row r="1477" spans="1:7" hidden="1" x14ac:dyDescent="0.3">
      <c r="A1477">
        <f t="shared" ca="1" si="46"/>
        <v>68</v>
      </c>
      <c r="B1477">
        <f ca="1">IF(OFFSET(B1477,0,-1)&lt;&gt;OFFSET(B1477,-1,-1),VLOOKUP(OFFSET(B1477,0,-1),BossBattleTable!A:B,MATCH(BossBattleTable!$B$1,BossBattleTable!$A$1:$B$1,0),0),OFFSET(B1477,-1,0)+1)</f>
        <v>22</v>
      </c>
      <c r="C1477">
        <v>3</v>
      </c>
      <c r="D1477">
        <v>20</v>
      </c>
      <c r="E1477" t="s">
        <v>13</v>
      </c>
      <c r="F1477" t="s">
        <v>11</v>
      </c>
      <c r="G1477">
        <f t="shared" ca="1" si="47"/>
        <v>8</v>
      </c>
    </row>
    <row r="1478" spans="1:7" hidden="1" x14ac:dyDescent="0.3">
      <c r="A1478">
        <f t="shared" ca="1" si="46"/>
        <v>68</v>
      </c>
      <c r="B1478">
        <f ca="1">IF(OFFSET(B1478,0,-1)&lt;&gt;OFFSET(B1478,-1,-1),VLOOKUP(OFFSET(B1478,0,-1),BossBattleTable!A:B,MATCH(BossBattleTable!$B$1,BossBattleTable!$A$1:$B$1,0),0),OFFSET(B1478,-1,0)+1)</f>
        <v>23</v>
      </c>
      <c r="C1478">
        <v>3</v>
      </c>
      <c r="D1478">
        <v>20</v>
      </c>
      <c r="E1478" t="s">
        <v>13</v>
      </c>
      <c r="F1478" t="s">
        <v>11</v>
      </c>
      <c r="G1478">
        <f t="shared" ca="1" si="47"/>
        <v>9</v>
      </c>
    </row>
    <row r="1479" spans="1:7" hidden="1" x14ac:dyDescent="0.3">
      <c r="A1479">
        <f t="shared" ca="1" si="46"/>
        <v>68</v>
      </c>
      <c r="B1479">
        <f ca="1">IF(OFFSET(B1479,0,-1)&lt;&gt;OFFSET(B1479,-1,-1),VLOOKUP(OFFSET(B1479,0,-1),BossBattleTable!A:B,MATCH(BossBattleTable!$B$1,BossBattleTable!$A$1:$B$1,0),0),OFFSET(B1479,-1,0)+1)</f>
        <v>24</v>
      </c>
      <c r="C1479">
        <v>3</v>
      </c>
      <c r="D1479">
        <v>20</v>
      </c>
      <c r="E1479" t="s">
        <v>13</v>
      </c>
      <c r="F1479" t="s">
        <v>11</v>
      </c>
      <c r="G1479">
        <f t="shared" ca="1" si="47"/>
        <v>10</v>
      </c>
    </row>
    <row r="1480" spans="1:7" hidden="1" x14ac:dyDescent="0.3">
      <c r="A1480">
        <f t="shared" ca="1" si="46"/>
        <v>68</v>
      </c>
      <c r="B1480">
        <f ca="1">IF(OFFSET(B1480,0,-1)&lt;&gt;OFFSET(B1480,-1,-1),VLOOKUP(OFFSET(B1480,0,-1),BossBattleTable!A:B,MATCH(BossBattleTable!$B$1,BossBattleTable!$A$1:$B$1,0),0),OFFSET(B1480,-1,0)+1)</f>
        <v>25</v>
      </c>
      <c r="C1480">
        <v>3</v>
      </c>
      <c r="D1480">
        <v>20</v>
      </c>
      <c r="E1480" t="s">
        <v>13</v>
      </c>
      <c r="F1480" t="s">
        <v>11</v>
      </c>
      <c r="G1480">
        <f t="shared" ca="1" si="47"/>
        <v>11</v>
      </c>
    </row>
    <row r="1481" spans="1:7" hidden="1" x14ac:dyDescent="0.3">
      <c r="A1481">
        <f t="shared" ca="1" si="46"/>
        <v>68</v>
      </c>
      <c r="B1481">
        <f ca="1">IF(OFFSET(B1481,0,-1)&lt;&gt;OFFSET(B1481,-1,-1),VLOOKUP(OFFSET(B1481,0,-1),BossBattleTable!A:B,MATCH(BossBattleTable!$B$1,BossBattleTable!$A$1:$B$1,0),0),OFFSET(B1481,-1,0)+1)</f>
        <v>26</v>
      </c>
      <c r="C1481">
        <v>3</v>
      </c>
      <c r="D1481">
        <v>20</v>
      </c>
      <c r="E1481" t="s">
        <v>13</v>
      </c>
      <c r="F1481" t="s">
        <v>11</v>
      </c>
      <c r="G1481">
        <f t="shared" ca="1" si="47"/>
        <v>12</v>
      </c>
    </row>
    <row r="1482" spans="1:7" hidden="1" x14ac:dyDescent="0.3">
      <c r="A1482">
        <f t="shared" ca="1" si="46"/>
        <v>68</v>
      </c>
      <c r="B1482">
        <f ca="1">IF(OFFSET(B1482,0,-1)&lt;&gt;OFFSET(B1482,-1,-1),VLOOKUP(OFFSET(B1482,0,-1),BossBattleTable!A:B,MATCH(BossBattleTable!$B$1,BossBattleTable!$A$1:$B$1,0),0),OFFSET(B1482,-1,0)+1)</f>
        <v>27</v>
      </c>
      <c r="C1482">
        <v>3</v>
      </c>
      <c r="D1482">
        <v>20</v>
      </c>
      <c r="E1482" t="s">
        <v>13</v>
      </c>
      <c r="F1482" t="s">
        <v>11</v>
      </c>
      <c r="G1482">
        <f t="shared" ca="1" si="47"/>
        <v>13</v>
      </c>
    </row>
    <row r="1483" spans="1:7" hidden="1" x14ac:dyDescent="0.3">
      <c r="A1483">
        <f t="shared" ca="1" si="46"/>
        <v>68</v>
      </c>
      <c r="B1483">
        <f ca="1">IF(OFFSET(B1483,0,-1)&lt;&gt;OFFSET(B1483,-1,-1),VLOOKUP(OFFSET(B1483,0,-1),BossBattleTable!A:B,MATCH(BossBattleTable!$B$1,BossBattleTable!$A$1:$B$1,0),0),OFFSET(B1483,-1,0)+1)</f>
        <v>28</v>
      </c>
      <c r="C1483">
        <v>3</v>
      </c>
      <c r="D1483">
        <v>20</v>
      </c>
      <c r="E1483" t="s">
        <v>13</v>
      </c>
      <c r="F1483" t="s">
        <v>11</v>
      </c>
      <c r="G1483">
        <f t="shared" ca="1" si="47"/>
        <v>14</v>
      </c>
    </row>
    <row r="1484" spans="1:7" x14ac:dyDescent="0.3">
      <c r="A1484">
        <f t="shared" ca="1" si="46"/>
        <v>69</v>
      </c>
      <c r="B1484">
        <f ca="1">IF(OFFSET(B1484,0,-1)&lt;&gt;OFFSET(B1484,-1,-1),VLOOKUP(OFFSET(B1484,0,-1),BossBattleTable!A:B,MATCH(BossBattleTable!$B$1,BossBattleTable!$A$1:$B$1,0),0),OFFSET(B1484,-1,0)+1)</f>
        <v>14</v>
      </c>
      <c r="C1484">
        <v>3</v>
      </c>
      <c r="D1484">
        <v>20</v>
      </c>
      <c r="E1484" t="s">
        <v>13</v>
      </c>
      <c r="F1484" t="s">
        <v>11</v>
      </c>
      <c r="G1484">
        <f t="shared" ca="1" si="47"/>
        <v>0</v>
      </c>
    </row>
    <row r="1485" spans="1:7" hidden="1" x14ac:dyDescent="0.3">
      <c r="A1485">
        <f t="shared" ca="1" si="46"/>
        <v>69</v>
      </c>
      <c r="B1485">
        <f ca="1">IF(OFFSET(B1485,0,-1)&lt;&gt;OFFSET(B1485,-1,-1),VLOOKUP(OFFSET(B1485,0,-1),BossBattleTable!A:B,MATCH(BossBattleTable!$B$1,BossBattleTable!$A$1:$B$1,0),0),OFFSET(B1485,-1,0)+1)</f>
        <v>15</v>
      </c>
      <c r="C1485">
        <v>3</v>
      </c>
      <c r="D1485">
        <v>20</v>
      </c>
      <c r="E1485" t="s">
        <v>13</v>
      </c>
      <c r="F1485" t="s">
        <v>11</v>
      </c>
      <c r="G1485">
        <f t="shared" ca="1" si="47"/>
        <v>1</v>
      </c>
    </row>
    <row r="1486" spans="1:7" hidden="1" x14ac:dyDescent="0.3">
      <c r="A1486">
        <f t="shared" ca="1" si="46"/>
        <v>69</v>
      </c>
      <c r="B1486">
        <f ca="1">IF(OFFSET(B1486,0,-1)&lt;&gt;OFFSET(B1486,-1,-1),VLOOKUP(OFFSET(B1486,0,-1),BossBattleTable!A:B,MATCH(BossBattleTable!$B$1,BossBattleTable!$A$1:$B$1,0),0),OFFSET(B1486,-1,0)+1)</f>
        <v>16</v>
      </c>
      <c r="C1486">
        <v>3</v>
      </c>
      <c r="D1486">
        <v>20</v>
      </c>
      <c r="E1486" t="s">
        <v>13</v>
      </c>
      <c r="F1486" t="s">
        <v>11</v>
      </c>
      <c r="G1486">
        <f t="shared" ca="1" si="47"/>
        <v>2</v>
      </c>
    </row>
    <row r="1487" spans="1:7" hidden="1" x14ac:dyDescent="0.3">
      <c r="A1487">
        <f t="shared" ca="1" si="46"/>
        <v>69</v>
      </c>
      <c r="B1487">
        <f ca="1">IF(OFFSET(B1487,0,-1)&lt;&gt;OFFSET(B1487,-1,-1),VLOOKUP(OFFSET(B1487,0,-1),BossBattleTable!A:B,MATCH(BossBattleTable!$B$1,BossBattleTable!$A$1:$B$1,0),0),OFFSET(B1487,-1,0)+1)</f>
        <v>17</v>
      </c>
      <c r="C1487">
        <v>3</v>
      </c>
      <c r="D1487">
        <v>20</v>
      </c>
      <c r="E1487" t="s">
        <v>13</v>
      </c>
      <c r="F1487" t="s">
        <v>11</v>
      </c>
      <c r="G1487">
        <f t="shared" ca="1" si="47"/>
        <v>3</v>
      </c>
    </row>
    <row r="1488" spans="1:7" hidden="1" x14ac:dyDescent="0.3">
      <c r="A1488">
        <f t="shared" ca="1" si="46"/>
        <v>69</v>
      </c>
      <c r="B1488">
        <f ca="1">IF(OFFSET(B1488,0,-1)&lt;&gt;OFFSET(B1488,-1,-1),VLOOKUP(OFFSET(B1488,0,-1),BossBattleTable!A:B,MATCH(BossBattleTable!$B$1,BossBattleTable!$A$1:$B$1,0),0),OFFSET(B1488,-1,0)+1)</f>
        <v>18</v>
      </c>
      <c r="C1488">
        <v>3</v>
      </c>
      <c r="D1488">
        <v>20</v>
      </c>
      <c r="E1488" t="s">
        <v>13</v>
      </c>
      <c r="F1488" t="s">
        <v>11</v>
      </c>
      <c r="G1488">
        <f t="shared" ca="1" si="47"/>
        <v>4</v>
      </c>
    </row>
    <row r="1489" spans="1:7" hidden="1" x14ac:dyDescent="0.3">
      <c r="A1489">
        <f t="shared" ca="1" si="46"/>
        <v>69</v>
      </c>
      <c r="B1489">
        <f ca="1">IF(OFFSET(B1489,0,-1)&lt;&gt;OFFSET(B1489,-1,-1),VLOOKUP(OFFSET(B1489,0,-1),BossBattleTable!A:B,MATCH(BossBattleTable!$B$1,BossBattleTable!$A$1:$B$1,0),0),OFFSET(B1489,-1,0)+1)</f>
        <v>19</v>
      </c>
      <c r="C1489">
        <v>3</v>
      </c>
      <c r="D1489">
        <v>20</v>
      </c>
      <c r="E1489" t="s">
        <v>13</v>
      </c>
      <c r="F1489" t="s">
        <v>11</v>
      </c>
      <c r="G1489">
        <f t="shared" ca="1" si="47"/>
        <v>5</v>
      </c>
    </row>
    <row r="1490" spans="1:7" hidden="1" x14ac:dyDescent="0.3">
      <c r="A1490">
        <f t="shared" ca="1" si="46"/>
        <v>69</v>
      </c>
      <c r="B1490">
        <f ca="1">IF(OFFSET(B1490,0,-1)&lt;&gt;OFFSET(B1490,-1,-1),VLOOKUP(OFFSET(B1490,0,-1),BossBattleTable!A:B,MATCH(BossBattleTable!$B$1,BossBattleTable!$A$1:$B$1,0),0),OFFSET(B1490,-1,0)+1)</f>
        <v>20</v>
      </c>
      <c r="C1490">
        <v>3</v>
      </c>
      <c r="D1490">
        <v>20</v>
      </c>
      <c r="E1490" t="s">
        <v>13</v>
      </c>
      <c r="F1490" t="s">
        <v>11</v>
      </c>
      <c r="G1490">
        <f t="shared" ca="1" si="47"/>
        <v>6</v>
      </c>
    </row>
    <row r="1491" spans="1:7" hidden="1" x14ac:dyDescent="0.3">
      <c r="A1491">
        <f t="shared" ca="1" si="46"/>
        <v>69</v>
      </c>
      <c r="B1491">
        <f ca="1">IF(OFFSET(B1491,0,-1)&lt;&gt;OFFSET(B1491,-1,-1),VLOOKUP(OFFSET(B1491,0,-1),BossBattleTable!A:B,MATCH(BossBattleTable!$B$1,BossBattleTable!$A$1:$B$1,0),0),OFFSET(B1491,-1,0)+1)</f>
        <v>21</v>
      </c>
      <c r="C1491">
        <v>3</v>
      </c>
      <c r="D1491">
        <v>20</v>
      </c>
      <c r="E1491" t="s">
        <v>13</v>
      </c>
      <c r="F1491" t="s">
        <v>11</v>
      </c>
      <c r="G1491">
        <f t="shared" ca="1" si="47"/>
        <v>7</v>
      </c>
    </row>
    <row r="1492" spans="1:7" hidden="1" x14ac:dyDescent="0.3">
      <c r="A1492">
        <f t="shared" ca="1" si="46"/>
        <v>69</v>
      </c>
      <c r="B1492">
        <f ca="1">IF(OFFSET(B1492,0,-1)&lt;&gt;OFFSET(B1492,-1,-1),VLOOKUP(OFFSET(B1492,0,-1),BossBattleTable!A:B,MATCH(BossBattleTable!$B$1,BossBattleTable!$A$1:$B$1,0),0),OFFSET(B1492,-1,0)+1)</f>
        <v>22</v>
      </c>
      <c r="C1492">
        <v>3</v>
      </c>
      <c r="D1492">
        <v>20</v>
      </c>
      <c r="E1492" t="s">
        <v>13</v>
      </c>
      <c r="F1492" t="s">
        <v>11</v>
      </c>
      <c r="G1492">
        <f t="shared" ca="1" si="47"/>
        <v>8</v>
      </c>
    </row>
    <row r="1493" spans="1:7" hidden="1" x14ac:dyDescent="0.3">
      <c r="A1493">
        <f t="shared" ca="1" si="46"/>
        <v>69</v>
      </c>
      <c r="B1493">
        <f ca="1">IF(OFFSET(B1493,0,-1)&lt;&gt;OFFSET(B1493,-1,-1),VLOOKUP(OFFSET(B1493,0,-1),BossBattleTable!A:B,MATCH(BossBattleTable!$B$1,BossBattleTable!$A$1:$B$1,0),0),OFFSET(B1493,-1,0)+1)</f>
        <v>23</v>
      </c>
      <c r="C1493">
        <v>3</v>
      </c>
      <c r="D1493">
        <v>20</v>
      </c>
      <c r="E1493" t="s">
        <v>13</v>
      </c>
      <c r="F1493" t="s">
        <v>11</v>
      </c>
      <c r="G1493">
        <f t="shared" ca="1" si="47"/>
        <v>9</v>
      </c>
    </row>
    <row r="1494" spans="1:7" hidden="1" x14ac:dyDescent="0.3">
      <c r="A1494">
        <f t="shared" ca="1" si="46"/>
        <v>69</v>
      </c>
      <c r="B1494">
        <f ca="1">IF(OFFSET(B1494,0,-1)&lt;&gt;OFFSET(B1494,-1,-1),VLOOKUP(OFFSET(B1494,0,-1),BossBattleTable!A:B,MATCH(BossBattleTable!$B$1,BossBattleTable!$A$1:$B$1,0),0),OFFSET(B1494,-1,0)+1)</f>
        <v>24</v>
      </c>
      <c r="C1494">
        <v>3</v>
      </c>
      <c r="D1494">
        <v>20</v>
      </c>
      <c r="E1494" t="s">
        <v>13</v>
      </c>
      <c r="F1494" t="s">
        <v>11</v>
      </c>
      <c r="G1494">
        <f t="shared" ca="1" si="47"/>
        <v>10</v>
      </c>
    </row>
    <row r="1495" spans="1:7" hidden="1" x14ac:dyDescent="0.3">
      <c r="A1495">
        <f t="shared" ca="1" si="46"/>
        <v>69</v>
      </c>
      <c r="B1495">
        <f ca="1">IF(OFFSET(B1495,0,-1)&lt;&gt;OFFSET(B1495,-1,-1),VLOOKUP(OFFSET(B1495,0,-1),BossBattleTable!A:B,MATCH(BossBattleTable!$B$1,BossBattleTable!$A$1:$B$1,0),0),OFFSET(B1495,-1,0)+1)</f>
        <v>25</v>
      </c>
      <c r="C1495">
        <v>3</v>
      </c>
      <c r="D1495">
        <v>20</v>
      </c>
      <c r="E1495" t="s">
        <v>13</v>
      </c>
      <c r="F1495" t="s">
        <v>11</v>
      </c>
      <c r="G1495">
        <f t="shared" ca="1" si="47"/>
        <v>11</v>
      </c>
    </row>
    <row r="1496" spans="1:7" hidden="1" x14ac:dyDescent="0.3">
      <c r="A1496">
        <f t="shared" ca="1" si="46"/>
        <v>69</v>
      </c>
      <c r="B1496">
        <f ca="1">IF(OFFSET(B1496,0,-1)&lt;&gt;OFFSET(B1496,-1,-1),VLOOKUP(OFFSET(B1496,0,-1),BossBattleTable!A:B,MATCH(BossBattleTable!$B$1,BossBattleTable!$A$1:$B$1,0),0),OFFSET(B1496,-1,0)+1)</f>
        <v>26</v>
      </c>
      <c r="C1496">
        <v>3</v>
      </c>
      <c r="D1496">
        <v>20</v>
      </c>
      <c r="E1496" t="s">
        <v>13</v>
      </c>
      <c r="F1496" t="s">
        <v>11</v>
      </c>
      <c r="G1496">
        <f t="shared" ca="1" si="47"/>
        <v>12</v>
      </c>
    </row>
    <row r="1497" spans="1:7" hidden="1" x14ac:dyDescent="0.3">
      <c r="A1497">
        <f t="shared" ca="1" si="46"/>
        <v>69</v>
      </c>
      <c r="B1497">
        <f ca="1">IF(OFFSET(B1497,0,-1)&lt;&gt;OFFSET(B1497,-1,-1),VLOOKUP(OFFSET(B1497,0,-1),BossBattleTable!A:B,MATCH(BossBattleTable!$B$1,BossBattleTable!$A$1:$B$1,0),0),OFFSET(B1497,-1,0)+1)</f>
        <v>27</v>
      </c>
      <c r="C1497">
        <v>3</v>
      </c>
      <c r="D1497">
        <v>20</v>
      </c>
      <c r="E1497" t="s">
        <v>13</v>
      </c>
      <c r="F1497" t="s">
        <v>11</v>
      </c>
      <c r="G1497">
        <f t="shared" ca="1" si="47"/>
        <v>13</v>
      </c>
    </row>
    <row r="1498" spans="1:7" hidden="1" x14ac:dyDescent="0.3">
      <c r="A1498">
        <f t="shared" ca="1" si="46"/>
        <v>69</v>
      </c>
      <c r="B1498">
        <f ca="1">IF(OFFSET(B1498,0,-1)&lt;&gt;OFFSET(B1498,-1,-1),VLOOKUP(OFFSET(B1498,0,-1),BossBattleTable!A:B,MATCH(BossBattleTable!$B$1,BossBattleTable!$A$1:$B$1,0),0),OFFSET(B1498,-1,0)+1)</f>
        <v>28</v>
      </c>
      <c r="C1498">
        <v>3</v>
      </c>
      <c r="D1498">
        <v>20</v>
      </c>
      <c r="E1498" t="s">
        <v>13</v>
      </c>
      <c r="F1498" t="s">
        <v>11</v>
      </c>
      <c r="G1498">
        <f t="shared" ca="1" si="47"/>
        <v>14</v>
      </c>
    </row>
    <row r="1499" spans="1:7" x14ac:dyDescent="0.3">
      <c r="A1499">
        <f t="shared" ca="1" si="46"/>
        <v>70</v>
      </c>
      <c r="B1499">
        <f ca="1">IF(OFFSET(B1499,0,-1)&lt;&gt;OFFSET(B1499,-1,-1),VLOOKUP(OFFSET(B1499,0,-1),BossBattleTable!A:B,MATCH(BossBattleTable!$B$1,BossBattleTable!$A$1:$B$1,0),0),OFFSET(B1499,-1,0)+1)</f>
        <v>14</v>
      </c>
      <c r="C1499">
        <v>3</v>
      </c>
      <c r="D1499">
        <v>20</v>
      </c>
      <c r="E1499" t="s">
        <v>13</v>
      </c>
      <c r="F1499" t="s">
        <v>11</v>
      </c>
      <c r="G1499">
        <f t="shared" ca="1" si="47"/>
        <v>0</v>
      </c>
    </row>
    <row r="1500" spans="1:7" hidden="1" x14ac:dyDescent="0.3">
      <c r="A1500">
        <f t="shared" ca="1" si="46"/>
        <v>70</v>
      </c>
      <c r="B1500">
        <f ca="1">IF(OFFSET(B1500,0,-1)&lt;&gt;OFFSET(B1500,-1,-1),VLOOKUP(OFFSET(B1500,0,-1),BossBattleTable!A:B,MATCH(BossBattleTable!$B$1,BossBattleTable!$A$1:$B$1,0),0),OFFSET(B1500,-1,0)+1)</f>
        <v>15</v>
      </c>
      <c r="C1500">
        <v>3</v>
      </c>
      <c r="D1500">
        <v>20</v>
      </c>
      <c r="E1500" t="s">
        <v>13</v>
      </c>
      <c r="F1500" t="s">
        <v>11</v>
      </c>
      <c r="G1500">
        <f t="shared" ca="1" si="47"/>
        <v>1</v>
      </c>
    </row>
    <row r="1501" spans="1:7" hidden="1" x14ac:dyDescent="0.3">
      <c r="A1501">
        <f t="shared" ca="1" si="46"/>
        <v>70</v>
      </c>
      <c r="B1501">
        <f ca="1">IF(OFFSET(B1501,0,-1)&lt;&gt;OFFSET(B1501,-1,-1),VLOOKUP(OFFSET(B1501,0,-1),BossBattleTable!A:B,MATCH(BossBattleTable!$B$1,BossBattleTable!$A$1:$B$1,0),0),OFFSET(B1501,-1,0)+1)</f>
        <v>16</v>
      </c>
      <c r="C1501">
        <v>3</v>
      </c>
      <c r="D1501">
        <v>20</v>
      </c>
      <c r="E1501" t="s">
        <v>13</v>
      </c>
      <c r="F1501" t="s">
        <v>11</v>
      </c>
      <c r="G1501">
        <f t="shared" ca="1" si="47"/>
        <v>2</v>
      </c>
    </row>
    <row r="1502" spans="1:7" hidden="1" x14ac:dyDescent="0.3">
      <c r="A1502">
        <f t="shared" ca="1" si="46"/>
        <v>70</v>
      </c>
      <c r="B1502">
        <f ca="1">IF(OFFSET(B1502,0,-1)&lt;&gt;OFFSET(B1502,-1,-1),VLOOKUP(OFFSET(B1502,0,-1),BossBattleTable!A:B,MATCH(BossBattleTable!$B$1,BossBattleTable!$A$1:$B$1,0),0),OFFSET(B1502,-1,0)+1)</f>
        <v>17</v>
      </c>
      <c r="C1502">
        <v>3</v>
      </c>
      <c r="D1502">
        <v>20</v>
      </c>
      <c r="E1502" t="s">
        <v>13</v>
      </c>
      <c r="F1502" t="s">
        <v>11</v>
      </c>
      <c r="G1502">
        <f t="shared" ca="1" si="47"/>
        <v>3</v>
      </c>
    </row>
    <row r="1503" spans="1:7" hidden="1" x14ac:dyDescent="0.3">
      <c r="A1503">
        <f t="shared" ca="1" si="46"/>
        <v>70</v>
      </c>
      <c r="B1503">
        <f ca="1">IF(OFFSET(B1503,0,-1)&lt;&gt;OFFSET(B1503,-1,-1),VLOOKUP(OFFSET(B1503,0,-1),BossBattleTable!A:B,MATCH(BossBattleTable!$B$1,BossBattleTable!$A$1:$B$1,0),0),OFFSET(B1503,-1,0)+1)</f>
        <v>18</v>
      </c>
      <c r="C1503">
        <v>3</v>
      </c>
      <c r="D1503">
        <v>20</v>
      </c>
      <c r="E1503" t="s">
        <v>13</v>
      </c>
      <c r="F1503" t="s">
        <v>11</v>
      </c>
      <c r="G1503">
        <f t="shared" ca="1" si="47"/>
        <v>4</v>
      </c>
    </row>
    <row r="1504" spans="1:7" hidden="1" x14ac:dyDescent="0.3">
      <c r="A1504">
        <f t="shared" ca="1" si="46"/>
        <v>70</v>
      </c>
      <c r="B1504">
        <f ca="1">IF(OFFSET(B1504,0,-1)&lt;&gt;OFFSET(B1504,-1,-1),VLOOKUP(OFFSET(B1504,0,-1),BossBattleTable!A:B,MATCH(BossBattleTable!$B$1,BossBattleTable!$A$1:$B$1,0),0),OFFSET(B1504,-1,0)+1)</f>
        <v>19</v>
      </c>
      <c r="C1504">
        <v>3</v>
      </c>
      <c r="D1504">
        <v>20</v>
      </c>
      <c r="E1504" t="s">
        <v>13</v>
      </c>
      <c r="F1504" t="s">
        <v>11</v>
      </c>
      <c r="G1504">
        <f t="shared" ca="1" si="47"/>
        <v>5</v>
      </c>
    </row>
    <row r="1505" spans="1:7" hidden="1" x14ac:dyDescent="0.3">
      <c r="A1505">
        <f t="shared" ca="1" si="46"/>
        <v>70</v>
      </c>
      <c r="B1505">
        <f ca="1">IF(OFFSET(B1505,0,-1)&lt;&gt;OFFSET(B1505,-1,-1),VLOOKUP(OFFSET(B1505,0,-1),BossBattleTable!A:B,MATCH(BossBattleTable!$B$1,BossBattleTable!$A$1:$B$1,0),0),OFFSET(B1505,-1,0)+1)</f>
        <v>20</v>
      </c>
      <c r="C1505">
        <v>3</v>
      </c>
      <c r="D1505">
        <v>20</v>
      </c>
      <c r="E1505" t="s">
        <v>13</v>
      </c>
      <c r="F1505" t="s">
        <v>11</v>
      </c>
      <c r="G1505">
        <f t="shared" ca="1" si="47"/>
        <v>6</v>
      </c>
    </row>
    <row r="1506" spans="1:7" hidden="1" x14ac:dyDescent="0.3">
      <c r="A1506">
        <f t="shared" ca="1" si="46"/>
        <v>70</v>
      </c>
      <c r="B1506">
        <f ca="1">IF(OFFSET(B1506,0,-1)&lt;&gt;OFFSET(B1506,-1,-1),VLOOKUP(OFFSET(B1506,0,-1),BossBattleTable!A:B,MATCH(BossBattleTable!$B$1,BossBattleTable!$A$1:$B$1,0),0),OFFSET(B1506,-1,0)+1)</f>
        <v>21</v>
      </c>
      <c r="C1506">
        <v>3</v>
      </c>
      <c r="D1506">
        <v>20</v>
      </c>
      <c r="E1506" t="s">
        <v>13</v>
      </c>
      <c r="F1506" t="s">
        <v>11</v>
      </c>
      <c r="G1506">
        <f t="shared" ca="1" si="47"/>
        <v>7</v>
      </c>
    </row>
    <row r="1507" spans="1:7" hidden="1" x14ac:dyDescent="0.3">
      <c r="A1507">
        <f t="shared" ca="1" si="46"/>
        <v>70</v>
      </c>
      <c r="B1507">
        <f ca="1">IF(OFFSET(B1507,0,-1)&lt;&gt;OFFSET(B1507,-1,-1),VLOOKUP(OFFSET(B1507,0,-1),BossBattleTable!A:B,MATCH(BossBattleTable!$B$1,BossBattleTable!$A$1:$B$1,0),0),OFFSET(B1507,-1,0)+1)</f>
        <v>22</v>
      </c>
      <c r="C1507">
        <v>3</v>
      </c>
      <c r="D1507">
        <v>20</v>
      </c>
      <c r="E1507" t="s">
        <v>13</v>
      </c>
      <c r="F1507" t="s">
        <v>11</v>
      </c>
      <c r="G1507">
        <f t="shared" ca="1" si="47"/>
        <v>8</v>
      </c>
    </row>
    <row r="1508" spans="1:7" hidden="1" x14ac:dyDescent="0.3">
      <c r="A1508">
        <f t="shared" ca="1" si="46"/>
        <v>70</v>
      </c>
      <c r="B1508">
        <f ca="1">IF(OFFSET(B1508,0,-1)&lt;&gt;OFFSET(B1508,-1,-1),VLOOKUP(OFFSET(B1508,0,-1),BossBattleTable!A:B,MATCH(BossBattleTable!$B$1,BossBattleTable!$A$1:$B$1,0),0),OFFSET(B1508,-1,0)+1)</f>
        <v>23</v>
      </c>
      <c r="C1508">
        <v>3</v>
      </c>
      <c r="D1508">
        <v>20</v>
      </c>
      <c r="E1508" t="s">
        <v>13</v>
      </c>
      <c r="F1508" t="s">
        <v>11</v>
      </c>
      <c r="G1508">
        <f t="shared" ca="1" si="47"/>
        <v>9</v>
      </c>
    </row>
    <row r="1509" spans="1:7" hidden="1" x14ac:dyDescent="0.3">
      <c r="A1509">
        <f t="shared" ca="1" si="46"/>
        <v>70</v>
      </c>
      <c r="B1509">
        <f ca="1">IF(OFFSET(B1509,0,-1)&lt;&gt;OFFSET(B1509,-1,-1),VLOOKUP(OFFSET(B1509,0,-1),BossBattleTable!A:B,MATCH(BossBattleTable!$B$1,BossBattleTable!$A$1:$B$1,0),0),OFFSET(B1509,-1,0)+1)</f>
        <v>24</v>
      </c>
      <c r="C1509">
        <v>3</v>
      </c>
      <c r="D1509">
        <v>20</v>
      </c>
      <c r="E1509" t="s">
        <v>13</v>
      </c>
      <c r="F1509" t="s">
        <v>11</v>
      </c>
      <c r="G1509">
        <f t="shared" ca="1" si="47"/>
        <v>10</v>
      </c>
    </row>
    <row r="1510" spans="1:7" hidden="1" x14ac:dyDescent="0.3">
      <c r="A1510">
        <f t="shared" ca="1" si="46"/>
        <v>70</v>
      </c>
      <c r="B1510">
        <f ca="1">IF(OFFSET(B1510,0,-1)&lt;&gt;OFFSET(B1510,-1,-1),VLOOKUP(OFFSET(B1510,0,-1),BossBattleTable!A:B,MATCH(BossBattleTable!$B$1,BossBattleTable!$A$1:$B$1,0),0),OFFSET(B1510,-1,0)+1)</f>
        <v>25</v>
      </c>
      <c r="C1510">
        <v>3</v>
      </c>
      <c r="D1510">
        <v>20</v>
      </c>
      <c r="E1510" t="s">
        <v>13</v>
      </c>
      <c r="F1510" t="s">
        <v>11</v>
      </c>
      <c r="G1510">
        <f t="shared" ca="1" si="47"/>
        <v>11</v>
      </c>
    </row>
    <row r="1511" spans="1:7" hidden="1" x14ac:dyDescent="0.3">
      <c r="A1511">
        <f t="shared" ca="1" si="46"/>
        <v>70</v>
      </c>
      <c r="B1511">
        <f ca="1">IF(OFFSET(B1511,0,-1)&lt;&gt;OFFSET(B1511,-1,-1),VLOOKUP(OFFSET(B1511,0,-1),BossBattleTable!A:B,MATCH(BossBattleTable!$B$1,BossBattleTable!$A$1:$B$1,0),0),OFFSET(B1511,-1,0)+1)</f>
        <v>26</v>
      </c>
      <c r="C1511">
        <v>3</v>
      </c>
      <c r="D1511">
        <v>20</v>
      </c>
      <c r="E1511" t="s">
        <v>13</v>
      </c>
      <c r="F1511" t="s">
        <v>11</v>
      </c>
      <c r="G1511">
        <f t="shared" ca="1" si="47"/>
        <v>12</v>
      </c>
    </row>
    <row r="1512" spans="1:7" hidden="1" x14ac:dyDescent="0.3">
      <c r="A1512">
        <f t="shared" ca="1" si="46"/>
        <v>70</v>
      </c>
      <c r="B1512">
        <f ca="1">IF(OFFSET(B1512,0,-1)&lt;&gt;OFFSET(B1512,-1,-1),VLOOKUP(OFFSET(B1512,0,-1),BossBattleTable!A:B,MATCH(BossBattleTable!$B$1,BossBattleTable!$A$1:$B$1,0),0),OFFSET(B1512,-1,0)+1)</f>
        <v>27</v>
      </c>
      <c r="C1512">
        <v>3</v>
      </c>
      <c r="D1512">
        <v>20</v>
      </c>
      <c r="E1512" t="s">
        <v>13</v>
      </c>
      <c r="F1512" t="s">
        <v>11</v>
      </c>
      <c r="G1512">
        <f t="shared" ca="1" si="47"/>
        <v>13</v>
      </c>
    </row>
    <row r="1513" spans="1:7" hidden="1" x14ac:dyDescent="0.3">
      <c r="A1513">
        <f t="shared" ca="1" si="46"/>
        <v>70</v>
      </c>
      <c r="B1513">
        <f ca="1">IF(OFFSET(B1513,0,-1)&lt;&gt;OFFSET(B1513,-1,-1),VLOOKUP(OFFSET(B1513,0,-1),BossBattleTable!A:B,MATCH(BossBattleTable!$B$1,BossBattleTable!$A$1:$B$1,0),0),OFFSET(B1513,-1,0)+1)</f>
        <v>28</v>
      </c>
      <c r="C1513">
        <v>3</v>
      </c>
      <c r="D1513">
        <v>20</v>
      </c>
      <c r="E1513" t="s">
        <v>13</v>
      </c>
      <c r="F1513" t="s">
        <v>11</v>
      </c>
      <c r="G1513">
        <f t="shared" ca="1" si="47"/>
        <v>14</v>
      </c>
    </row>
    <row r="1514" spans="1:7" x14ac:dyDescent="0.3">
      <c r="A1514">
        <f t="shared" ca="1" si="46"/>
        <v>71</v>
      </c>
      <c r="B1514">
        <f ca="1">IF(OFFSET(B1514,0,-1)&lt;&gt;OFFSET(B1514,-1,-1),VLOOKUP(OFFSET(B1514,0,-1),BossBattleTable!A:B,MATCH(BossBattleTable!$B$1,BossBattleTable!$A$1:$B$1,0),0),OFFSET(B1514,-1,0)+1)</f>
        <v>14</v>
      </c>
      <c r="C1514">
        <v>3</v>
      </c>
      <c r="D1514">
        <v>20</v>
      </c>
      <c r="E1514" t="s">
        <v>13</v>
      </c>
      <c r="F1514" t="s">
        <v>11</v>
      </c>
      <c r="G1514">
        <f t="shared" ca="1" si="47"/>
        <v>0</v>
      </c>
    </row>
    <row r="1515" spans="1:7" hidden="1" x14ac:dyDescent="0.3">
      <c r="A1515">
        <f t="shared" ca="1" si="46"/>
        <v>71</v>
      </c>
      <c r="B1515">
        <f ca="1">IF(OFFSET(B1515,0,-1)&lt;&gt;OFFSET(B1515,-1,-1),VLOOKUP(OFFSET(B1515,0,-1),BossBattleTable!A:B,MATCH(BossBattleTable!$B$1,BossBattleTable!$A$1:$B$1,0),0),OFFSET(B1515,-1,0)+1)</f>
        <v>15</v>
      </c>
      <c r="C1515">
        <v>3</v>
      </c>
      <c r="D1515">
        <v>20</v>
      </c>
      <c r="E1515" t="s">
        <v>13</v>
      </c>
      <c r="F1515" t="s">
        <v>11</v>
      </c>
      <c r="G1515">
        <f t="shared" ca="1" si="47"/>
        <v>1</v>
      </c>
    </row>
    <row r="1516" spans="1:7" hidden="1" x14ac:dyDescent="0.3">
      <c r="A1516">
        <f t="shared" ca="1" si="46"/>
        <v>71</v>
      </c>
      <c r="B1516">
        <f ca="1">IF(OFFSET(B1516,0,-1)&lt;&gt;OFFSET(B1516,-1,-1),VLOOKUP(OFFSET(B1516,0,-1),BossBattleTable!A:B,MATCH(BossBattleTable!$B$1,BossBattleTable!$A$1:$B$1,0),0),OFFSET(B1516,-1,0)+1)</f>
        <v>16</v>
      </c>
      <c r="C1516">
        <v>3</v>
      </c>
      <c r="D1516">
        <v>20</v>
      </c>
      <c r="E1516" t="s">
        <v>13</v>
      </c>
      <c r="F1516" t="s">
        <v>11</v>
      </c>
      <c r="G1516">
        <f t="shared" ca="1" si="47"/>
        <v>2</v>
      </c>
    </row>
    <row r="1517" spans="1:7" hidden="1" x14ac:dyDescent="0.3">
      <c r="A1517">
        <f t="shared" ca="1" si="46"/>
        <v>71</v>
      </c>
      <c r="B1517">
        <f ca="1">IF(OFFSET(B1517,0,-1)&lt;&gt;OFFSET(B1517,-1,-1),VLOOKUP(OFFSET(B1517,0,-1),BossBattleTable!A:B,MATCH(BossBattleTable!$B$1,BossBattleTable!$A$1:$B$1,0),0),OFFSET(B1517,-1,0)+1)</f>
        <v>17</v>
      </c>
      <c r="C1517">
        <v>3</v>
      </c>
      <c r="D1517">
        <v>20</v>
      </c>
      <c r="E1517" t="s">
        <v>13</v>
      </c>
      <c r="F1517" t="s">
        <v>11</v>
      </c>
      <c r="G1517">
        <f t="shared" ca="1" si="47"/>
        <v>3</v>
      </c>
    </row>
    <row r="1518" spans="1:7" hidden="1" x14ac:dyDescent="0.3">
      <c r="A1518">
        <f t="shared" ca="1" si="46"/>
        <v>71</v>
      </c>
      <c r="B1518">
        <f ca="1">IF(OFFSET(B1518,0,-1)&lt;&gt;OFFSET(B1518,-1,-1),VLOOKUP(OFFSET(B1518,0,-1),BossBattleTable!A:B,MATCH(BossBattleTable!$B$1,BossBattleTable!$A$1:$B$1,0),0),OFFSET(B1518,-1,0)+1)</f>
        <v>18</v>
      </c>
      <c r="C1518">
        <v>3</v>
      </c>
      <c r="D1518">
        <v>20</v>
      </c>
      <c r="E1518" t="s">
        <v>13</v>
      </c>
      <c r="F1518" t="s">
        <v>11</v>
      </c>
      <c r="G1518">
        <f t="shared" ca="1" si="47"/>
        <v>4</v>
      </c>
    </row>
    <row r="1519" spans="1:7" hidden="1" x14ac:dyDescent="0.3">
      <c r="A1519">
        <f t="shared" ca="1" si="46"/>
        <v>71</v>
      </c>
      <c r="B1519">
        <f ca="1">IF(OFFSET(B1519,0,-1)&lt;&gt;OFFSET(B1519,-1,-1),VLOOKUP(OFFSET(B1519,0,-1),BossBattleTable!A:B,MATCH(BossBattleTable!$B$1,BossBattleTable!$A$1:$B$1,0),0),OFFSET(B1519,-1,0)+1)</f>
        <v>19</v>
      </c>
      <c r="C1519">
        <v>3</v>
      </c>
      <c r="D1519">
        <v>20</v>
      </c>
      <c r="E1519" t="s">
        <v>13</v>
      </c>
      <c r="F1519" t="s">
        <v>11</v>
      </c>
      <c r="G1519">
        <f t="shared" ca="1" si="47"/>
        <v>5</v>
      </c>
    </row>
    <row r="1520" spans="1:7" hidden="1" x14ac:dyDescent="0.3">
      <c r="A1520">
        <f t="shared" ca="1" si="46"/>
        <v>71</v>
      </c>
      <c r="B1520">
        <f ca="1">IF(OFFSET(B1520,0,-1)&lt;&gt;OFFSET(B1520,-1,-1),VLOOKUP(OFFSET(B1520,0,-1),BossBattleTable!A:B,MATCH(BossBattleTable!$B$1,BossBattleTable!$A$1:$B$1,0),0),OFFSET(B1520,-1,0)+1)</f>
        <v>20</v>
      </c>
      <c r="C1520">
        <v>3</v>
      </c>
      <c r="D1520">
        <v>20</v>
      </c>
      <c r="E1520" t="s">
        <v>13</v>
      </c>
      <c r="F1520" t="s">
        <v>11</v>
      </c>
      <c r="G1520">
        <f t="shared" ca="1" si="47"/>
        <v>6</v>
      </c>
    </row>
    <row r="1521" spans="1:7" hidden="1" x14ac:dyDescent="0.3">
      <c r="A1521">
        <f t="shared" ca="1" si="46"/>
        <v>71</v>
      </c>
      <c r="B1521">
        <f ca="1">IF(OFFSET(B1521,0,-1)&lt;&gt;OFFSET(B1521,-1,-1),VLOOKUP(OFFSET(B1521,0,-1),BossBattleTable!A:B,MATCH(BossBattleTable!$B$1,BossBattleTable!$A$1:$B$1,0),0),OFFSET(B1521,-1,0)+1)</f>
        <v>21</v>
      </c>
      <c r="C1521">
        <v>3</v>
      </c>
      <c r="D1521">
        <v>20</v>
      </c>
      <c r="E1521" t="s">
        <v>13</v>
      </c>
      <c r="F1521" t="s">
        <v>11</v>
      </c>
      <c r="G1521">
        <f t="shared" ca="1" si="47"/>
        <v>7</v>
      </c>
    </row>
    <row r="1522" spans="1:7" hidden="1" x14ac:dyDescent="0.3">
      <c r="A1522">
        <f t="shared" ca="1" si="46"/>
        <v>71</v>
      </c>
      <c r="B1522">
        <f ca="1">IF(OFFSET(B1522,0,-1)&lt;&gt;OFFSET(B1522,-1,-1),VLOOKUP(OFFSET(B1522,0,-1),BossBattleTable!A:B,MATCH(BossBattleTable!$B$1,BossBattleTable!$A$1:$B$1,0),0),OFFSET(B1522,-1,0)+1)</f>
        <v>22</v>
      </c>
      <c r="C1522">
        <v>3</v>
      </c>
      <c r="D1522">
        <v>20</v>
      </c>
      <c r="E1522" t="s">
        <v>13</v>
      </c>
      <c r="F1522" t="s">
        <v>11</v>
      </c>
      <c r="G1522">
        <f t="shared" ca="1" si="47"/>
        <v>8</v>
      </c>
    </row>
    <row r="1523" spans="1:7" hidden="1" x14ac:dyDescent="0.3">
      <c r="A1523">
        <f t="shared" ca="1" si="46"/>
        <v>71</v>
      </c>
      <c r="B1523">
        <f ca="1">IF(OFFSET(B1523,0,-1)&lt;&gt;OFFSET(B1523,-1,-1),VLOOKUP(OFFSET(B1523,0,-1),BossBattleTable!A:B,MATCH(BossBattleTable!$B$1,BossBattleTable!$A$1:$B$1,0),0),OFFSET(B1523,-1,0)+1)</f>
        <v>23</v>
      </c>
      <c r="C1523">
        <v>3</v>
      </c>
      <c r="D1523">
        <v>20</v>
      </c>
      <c r="E1523" t="s">
        <v>13</v>
      </c>
      <c r="F1523" t="s">
        <v>11</v>
      </c>
      <c r="G1523">
        <f t="shared" ca="1" si="47"/>
        <v>9</v>
      </c>
    </row>
    <row r="1524" spans="1:7" hidden="1" x14ac:dyDescent="0.3">
      <c r="A1524">
        <f t="shared" ca="1" si="46"/>
        <v>71</v>
      </c>
      <c r="B1524">
        <f ca="1">IF(OFFSET(B1524,0,-1)&lt;&gt;OFFSET(B1524,-1,-1),VLOOKUP(OFFSET(B1524,0,-1),BossBattleTable!A:B,MATCH(BossBattleTable!$B$1,BossBattleTable!$A$1:$B$1,0),0),OFFSET(B1524,-1,0)+1)</f>
        <v>24</v>
      </c>
      <c r="C1524">
        <v>3</v>
      </c>
      <c r="D1524">
        <v>20</v>
      </c>
      <c r="E1524" t="s">
        <v>13</v>
      </c>
      <c r="F1524" t="s">
        <v>11</v>
      </c>
      <c r="G1524">
        <f t="shared" ca="1" si="47"/>
        <v>10</v>
      </c>
    </row>
    <row r="1525" spans="1:7" hidden="1" x14ac:dyDescent="0.3">
      <c r="A1525">
        <f t="shared" ca="1" si="46"/>
        <v>71</v>
      </c>
      <c r="B1525">
        <f ca="1">IF(OFFSET(B1525,0,-1)&lt;&gt;OFFSET(B1525,-1,-1),VLOOKUP(OFFSET(B1525,0,-1),BossBattleTable!A:B,MATCH(BossBattleTable!$B$1,BossBattleTable!$A$1:$B$1,0),0),OFFSET(B1525,-1,0)+1)</f>
        <v>25</v>
      </c>
      <c r="C1525">
        <v>3</v>
      </c>
      <c r="D1525">
        <v>20</v>
      </c>
      <c r="E1525" t="s">
        <v>13</v>
      </c>
      <c r="F1525" t="s">
        <v>11</v>
      </c>
      <c r="G1525">
        <f t="shared" ca="1" si="47"/>
        <v>11</v>
      </c>
    </row>
    <row r="1526" spans="1:7" hidden="1" x14ac:dyDescent="0.3">
      <c r="A1526">
        <f t="shared" ca="1" si="46"/>
        <v>71</v>
      </c>
      <c r="B1526">
        <f ca="1">IF(OFFSET(B1526,0,-1)&lt;&gt;OFFSET(B1526,-1,-1),VLOOKUP(OFFSET(B1526,0,-1),BossBattleTable!A:B,MATCH(BossBattleTable!$B$1,BossBattleTable!$A$1:$B$1,0),0),OFFSET(B1526,-1,0)+1)</f>
        <v>26</v>
      </c>
      <c r="C1526">
        <v>3</v>
      </c>
      <c r="D1526">
        <v>20</v>
      </c>
      <c r="E1526" t="s">
        <v>13</v>
      </c>
      <c r="F1526" t="s">
        <v>11</v>
      </c>
      <c r="G1526">
        <f t="shared" ca="1" si="47"/>
        <v>12</v>
      </c>
    </row>
    <row r="1527" spans="1:7" hidden="1" x14ac:dyDescent="0.3">
      <c r="A1527">
        <f t="shared" ca="1" si="46"/>
        <v>71</v>
      </c>
      <c r="B1527">
        <f ca="1">IF(OFFSET(B1527,0,-1)&lt;&gt;OFFSET(B1527,-1,-1),VLOOKUP(OFFSET(B1527,0,-1),BossBattleTable!A:B,MATCH(BossBattleTable!$B$1,BossBattleTable!$A$1:$B$1,0),0),OFFSET(B1527,-1,0)+1)</f>
        <v>27</v>
      </c>
      <c r="C1527">
        <v>3</v>
      </c>
      <c r="D1527">
        <v>20</v>
      </c>
      <c r="E1527" t="s">
        <v>13</v>
      </c>
      <c r="F1527" t="s">
        <v>11</v>
      </c>
      <c r="G1527">
        <f t="shared" ca="1" si="47"/>
        <v>13</v>
      </c>
    </row>
    <row r="1528" spans="1:7" hidden="1" x14ac:dyDescent="0.3">
      <c r="A1528">
        <f t="shared" ca="1" si="46"/>
        <v>71</v>
      </c>
      <c r="B1528">
        <f ca="1">IF(OFFSET(B1528,0,-1)&lt;&gt;OFFSET(B1528,-1,-1),VLOOKUP(OFFSET(B1528,0,-1),BossBattleTable!A:B,MATCH(BossBattleTable!$B$1,BossBattleTable!$A$1:$B$1,0),0),OFFSET(B1528,-1,0)+1)</f>
        <v>28</v>
      </c>
      <c r="C1528">
        <v>3</v>
      </c>
      <c r="D1528">
        <v>20</v>
      </c>
      <c r="E1528" t="s">
        <v>13</v>
      </c>
      <c r="F1528" t="s">
        <v>11</v>
      </c>
      <c r="G1528">
        <f t="shared" ca="1" si="47"/>
        <v>14</v>
      </c>
    </row>
    <row r="1529" spans="1:7" x14ac:dyDescent="0.3">
      <c r="A1529">
        <f t="shared" ca="1" si="46"/>
        <v>72</v>
      </c>
      <c r="B1529">
        <f ca="1">IF(OFFSET(B1529,0,-1)&lt;&gt;OFFSET(B1529,-1,-1),VLOOKUP(OFFSET(B1529,0,-1),BossBattleTable!A:B,MATCH(BossBattleTable!$B$1,BossBattleTable!$A$1:$B$1,0),0),OFFSET(B1529,-1,0)+1)</f>
        <v>14</v>
      </c>
      <c r="C1529">
        <v>3</v>
      </c>
      <c r="D1529">
        <v>20</v>
      </c>
      <c r="E1529" t="s">
        <v>13</v>
      </c>
      <c r="F1529" t="s">
        <v>11</v>
      </c>
      <c r="G1529">
        <f t="shared" ca="1" si="47"/>
        <v>0</v>
      </c>
    </row>
    <row r="1530" spans="1:7" hidden="1" x14ac:dyDescent="0.3">
      <c r="A1530">
        <f t="shared" ca="1" si="46"/>
        <v>72</v>
      </c>
      <c r="B1530">
        <f ca="1">IF(OFFSET(B1530,0,-1)&lt;&gt;OFFSET(B1530,-1,-1),VLOOKUP(OFFSET(B1530,0,-1),BossBattleTable!A:B,MATCH(BossBattleTable!$B$1,BossBattleTable!$A$1:$B$1,0),0),OFFSET(B1530,-1,0)+1)</f>
        <v>15</v>
      </c>
      <c r="C1530">
        <v>3</v>
      </c>
      <c r="D1530">
        <v>20</v>
      </c>
      <c r="E1530" t="s">
        <v>13</v>
      </c>
      <c r="F1530" t="s">
        <v>11</v>
      </c>
      <c r="G1530">
        <f t="shared" ca="1" si="47"/>
        <v>1</v>
      </c>
    </row>
    <row r="1531" spans="1:7" hidden="1" x14ac:dyDescent="0.3">
      <c r="A1531">
        <f t="shared" ca="1" si="46"/>
        <v>72</v>
      </c>
      <c r="B1531">
        <f ca="1">IF(OFFSET(B1531,0,-1)&lt;&gt;OFFSET(B1531,-1,-1),VLOOKUP(OFFSET(B1531,0,-1),BossBattleTable!A:B,MATCH(BossBattleTable!$B$1,BossBattleTable!$A$1:$B$1,0),0),OFFSET(B1531,-1,0)+1)</f>
        <v>16</v>
      </c>
      <c r="C1531">
        <v>3</v>
      </c>
      <c r="D1531">
        <v>20</v>
      </c>
      <c r="E1531" t="s">
        <v>13</v>
      </c>
      <c r="F1531" t="s">
        <v>11</v>
      </c>
      <c r="G1531">
        <f t="shared" ca="1" si="47"/>
        <v>2</v>
      </c>
    </row>
    <row r="1532" spans="1:7" hidden="1" x14ac:dyDescent="0.3">
      <c r="A1532">
        <f t="shared" ca="1" si="46"/>
        <v>72</v>
      </c>
      <c r="B1532">
        <f ca="1">IF(OFFSET(B1532,0,-1)&lt;&gt;OFFSET(B1532,-1,-1),VLOOKUP(OFFSET(B1532,0,-1),BossBattleTable!A:B,MATCH(BossBattleTable!$B$1,BossBattleTable!$A$1:$B$1,0),0),OFFSET(B1532,-1,0)+1)</f>
        <v>17</v>
      </c>
      <c r="C1532">
        <v>3</v>
      </c>
      <c r="D1532">
        <v>20</v>
      </c>
      <c r="E1532" t="s">
        <v>13</v>
      </c>
      <c r="F1532" t="s">
        <v>11</v>
      </c>
      <c r="G1532">
        <f t="shared" ca="1" si="47"/>
        <v>3</v>
      </c>
    </row>
    <row r="1533" spans="1:7" hidden="1" x14ac:dyDescent="0.3">
      <c r="A1533">
        <f t="shared" ca="1" si="46"/>
        <v>72</v>
      </c>
      <c r="B1533">
        <f ca="1">IF(OFFSET(B1533,0,-1)&lt;&gt;OFFSET(B1533,-1,-1),VLOOKUP(OFFSET(B1533,0,-1),BossBattleTable!A:B,MATCH(BossBattleTable!$B$1,BossBattleTable!$A$1:$B$1,0),0),OFFSET(B1533,-1,0)+1)</f>
        <v>18</v>
      </c>
      <c r="C1533">
        <v>3</v>
      </c>
      <c r="D1533">
        <v>20</v>
      </c>
      <c r="E1533" t="s">
        <v>13</v>
      </c>
      <c r="F1533" t="s">
        <v>11</v>
      </c>
      <c r="G1533">
        <f t="shared" ca="1" si="47"/>
        <v>4</v>
      </c>
    </row>
    <row r="1534" spans="1:7" hidden="1" x14ac:dyDescent="0.3">
      <c r="A1534">
        <f t="shared" ca="1" si="46"/>
        <v>72</v>
      </c>
      <c r="B1534">
        <f ca="1">IF(OFFSET(B1534,0,-1)&lt;&gt;OFFSET(B1534,-1,-1),VLOOKUP(OFFSET(B1534,0,-1),BossBattleTable!A:B,MATCH(BossBattleTable!$B$1,BossBattleTable!$A$1:$B$1,0),0),OFFSET(B1534,-1,0)+1)</f>
        <v>19</v>
      </c>
      <c r="C1534">
        <v>3</v>
      </c>
      <c r="D1534">
        <v>20</v>
      </c>
      <c r="E1534" t="s">
        <v>13</v>
      </c>
      <c r="F1534" t="s">
        <v>11</v>
      </c>
      <c r="G1534">
        <f t="shared" ca="1" si="47"/>
        <v>5</v>
      </c>
    </row>
    <row r="1535" spans="1:7" hidden="1" x14ac:dyDescent="0.3">
      <c r="A1535">
        <f t="shared" ca="1" si="46"/>
        <v>72</v>
      </c>
      <c r="B1535">
        <f ca="1">IF(OFFSET(B1535,0,-1)&lt;&gt;OFFSET(B1535,-1,-1),VLOOKUP(OFFSET(B1535,0,-1),BossBattleTable!A:B,MATCH(BossBattleTable!$B$1,BossBattleTable!$A$1:$B$1,0),0),OFFSET(B1535,-1,0)+1)</f>
        <v>20</v>
      </c>
      <c r="C1535">
        <v>3</v>
      </c>
      <c r="D1535">
        <v>20</v>
      </c>
      <c r="E1535" t="s">
        <v>13</v>
      </c>
      <c r="F1535" t="s">
        <v>11</v>
      </c>
      <c r="G1535">
        <f t="shared" ca="1" si="47"/>
        <v>6</v>
      </c>
    </row>
    <row r="1536" spans="1:7" hidden="1" x14ac:dyDescent="0.3">
      <c r="A1536">
        <f t="shared" ca="1" si="46"/>
        <v>72</v>
      </c>
      <c r="B1536">
        <f ca="1">IF(OFFSET(B1536,0,-1)&lt;&gt;OFFSET(B1536,-1,-1),VLOOKUP(OFFSET(B1536,0,-1),BossBattleTable!A:B,MATCH(BossBattleTable!$B$1,BossBattleTable!$A$1:$B$1,0),0),OFFSET(B1536,-1,0)+1)</f>
        <v>21</v>
      </c>
      <c r="C1536">
        <v>3</v>
      </c>
      <c r="D1536">
        <v>20</v>
      </c>
      <c r="E1536" t="s">
        <v>13</v>
      </c>
      <c r="F1536" t="s">
        <v>11</v>
      </c>
      <c r="G1536">
        <f t="shared" ca="1" si="47"/>
        <v>7</v>
      </c>
    </row>
    <row r="1537" spans="1:7" hidden="1" x14ac:dyDescent="0.3">
      <c r="A1537">
        <f t="shared" ca="1" si="46"/>
        <v>72</v>
      </c>
      <c r="B1537">
        <f ca="1">IF(OFFSET(B1537,0,-1)&lt;&gt;OFFSET(B1537,-1,-1),VLOOKUP(OFFSET(B1537,0,-1),BossBattleTable!A:B,MATCH(BossBattleTable!$B$1,BossBattleTable!$A$1:$B$1,0),0),OFFSET(B1537,-1,0)+1)</f>
        <v>22</v>
      </c>
      <c r="C1537">
        <v>3</v>
      </c>
      <c r="D1537">
        <v>20</v>
      </c>
      <c r="E1537" t="s">
        <v>13</v>
      </c>
      <c r="F1537" t="s">
        <v>11</v>
      </c>
      <c r="G1537">
        <f t="shared" ca="1" si="47"/>
        <v>8</v>
      </c>
    </row>
    <row r="1538" spans="1:7" hidden="1" x14ac:dyDescent="0.3">
      <c r="A1538">
        <f t="shared" ca="1" si="46"/>
        <v>72</v>
      </c>
      <c r="B1538">
        <f ca="1">IF(OFFSET(B1538,0,-1)&lt;&gt;OFFSET(B1538,-1,-1),VLOOKUP(OFFSET(B1538,0,-1),BossBattleTable!A:B,MATCH(BossBattleTable!$B$1,BossBattleTable!$A$1:$B$1,0),0),OFFSET(B1538,-1,0)+1)</f>
        <v>23</v>
      </c>
      <c r="C1538">
        <v>3</v>
      </c>
      <c r="D1538">
        <v>20</v>
      </c>
      <c r="E1538" t="s">
        <v>13</v>
      </c>
      <c r="F1538" t="s">
        <v>11</v>
      </c>
      <c r="G1538">
        <f t="shared" ca="1" si="47"/>
        <v>9</v>
      </c>
    </row>
    <row r="1539" spans="1:7" hidden="1" x14ac:dyDescent="0.3">
      <c r="A1539">
        <f t="shared" ref="A1539:A1558" ca="1" si="48">IF(ROW()=2,1,
IF(OFFSET(A1539,-1,1)=28,OFFSET(A1539,-1,0)+1,OFFSET(A1539,-1,0)))</f>
        <v>72</v>
      </c>
      <c r="B1539">
        <f ca="1">IF(OFFSET(B1539,0,-1)&lt;&gt;OFFSET(B1539,-1,-1),VLOOKUP(OFFSET(B1539,0,-1),BossBattleTable!A:B,MATCH(BossBattleTable!$B$1,BossBattleTable!$A$1:$B$1,0),0),OFFSET(B1539,-1,0)+1)</f>
        <v>24</v>
      </c>
      <c r="C1539">
        <v>3</v>
      </c>
      <c r="D1539">
        <v>20</v>
      </c>
      <c r="E1539" t="s">
        <v>13</v>
      </c>
      <c r="F1539" t="s">
        <v>11</v>
      </c>
      <c r="G1539">
        <f t="shared" ref="G1539:G1558" ca="1" si="49">MAX(0,B1539-14)</f>
        <v>10</v>
      </c>
    </row>
    <row r="1540" spans="1:7" hidden="1" x14ac:dyDescent="0.3">
      <c r="A1540">
        <f t="shared" ca="1" si="48"/>
        <v>72</v>
      </c>
      <c r="B1540">
        <f ca="1">IF(OFFSET(B1540,0,-1)&lt;&gt;OFFSET(B1540,-1,-1),VLOOKUP(OFFSET(B1540,0,-1),BossBattleTable!A:B,MATCH(BossBattleTable!$B$1,BossBattleTable!$A$1:$B$1,0),0),OFFSET(B1540,-1,0)+1)</f>
        <v>25</v>
      </c>
      <c r="C1540">
        <v>3</v>
      </c>
      <c r="D1540">
        <v>20</v>
      </c>
      <c r="E1540" t="s">
        <v>13</v>
      </c>
      <c r="F1540" t="s">
        <v>11</v>
      </c>
      <c r="G1540">
        <f t="shared" ca="1" si="49"/>
        <v>11</v>
      </c>
    </row>
    <row r="1541" spans="1:7" hidden="1" x14ac:dyDescent="0.3">
      <c r="A1541">
        <f t="shared" ca="1" si="48"/>
        <v>72</v>
      </c>
      <c r="B1541">
        <f ca="1">IF(OFFSET(B1541,0,-1)&lt;&gt;OFFSET(B1541,-1,-1),VLOOKUP(OFFSET(B1541,0,-1),BossBattleTable!A:B,MATCH(BossBattleTable!$B$1,BossBattleTable!$A$1:$B$1,0),0),OFFSET(B1541,-1,0)+1)</f>
        <v>26</v>
      </c>
      <c r="C1541">
        <v>3</v>
      </c>
      <c r="D1541">
        <v>20</v>
      </c>
      <c r="E1541" t="s">
        <v>13</v>
      </c>
      <c r="F1541" t="s">
        <v>11</v>
      </c>
      <c r="G1541">
        <f t="shared" ca="1" si="49"/>
        <v>12</v>
      </c>
    </row>
    <row r="1542" spans="1:7" hidden="1" x14ac:dyDescent="0.3">
      <c r="A1542">
        <f t="shared" ca="1" si="48"/>
        <v>72</v>
      </c>
      <c r="B1542">
        <f ca="1">IF(OFFSET(B1542,0,-1)&lt;&gt;OFFSET(B1542,-1,-1),VLOOKUP(OFFSET(B1542,0,-1),BossBattleTable!A:B,MATCH(BossBattleTable!$B$1,BossBattleTable!$A$1:$B$1,0),0),OFFSET(B1542,-1,0)+1)</f>
        <v>27</v>
      </c>
      <c r="C1542">
        <v>3</v>
      </c>
      <c r="D1542">
        <v>20</v>
      </c>
      <c r="E1542" t="s">
        <v>13</v>
      </c>
      <c r="F1542" t="s">
        <v>11</v>
      </c>
      <c r="G1542">
        <f t="shared" ca="1" si="49"/>
        <v>13</v>
      </c>
    </row>
    <row r="1543" spans="1:7" hidden="1" x14ac:dyDescent="0.3">
      <c r="A1543">
        <f t="shared" ca="1" si="48"/>
        <v>72</v>
      </c>
      <c r="B1543">
        <f ca="1">IF(OFFSET(B1543,0,-1)&lt;&gt;OFFSET(B1543,-1,-1),VLOOKUP(OFFSET(B1543,0,-1),BossBattleTable!A:B,MATCH(BossBattleTable!$B$1,BossBattleTable!$A$1:$B$1,0),0),OFFSET(B1543,-1,0)+1)</f>
        <v>28</v>
      </c>
      <c r="C1543">
        <v>3</v>
      </c>
      <c r="D1543">
        <v>20</v>
      </c>
      <c r="E1543" t="s">
        <v>13</v>
      </c>
      <c r="F1543" t="s">
        <v>11</v>
      </c>
      <c r="G1543">
        <f t="shared" ca="1" si="49"/>
        <v>14</v>
      </c>
    </row>
    <row r="1544" spans="1:7" x14ac:dyDescent="0.3">
      <c r="A1544">
        <f t="shared" ca="1" si="48"/>
        <v>73</v>
      </c>
      <c r="B1544">
        <f ca="1">IF(OFFSET(B1544,0,-1)&lt;&gt;OFFSET(B1544,-1,-1),VLOOKUP(OFFSET(B1544,0,-1),BossBattleTable!A:B,MATCH(BossBattleTable!$B$1,BossBattleTable!$A$1:$B$1,0),0),OFFSET(B1544,-1,0)+1)</f>
        <v>14</v>
      </c>
      <c r="C1544">
        <v>3</v>
      </c>
      <c r="D1544">
        <v>20</v>
      </c>
      <c r="E1544" t="s">
        <v>13</v>
      </c>
      <c r="F1544" t="s">
        <v>11</v>
      </c>
      <c r="G1544">
        <f t="shared" ca="1" si="49"/>
        <v>0</v>
      </c>
    </row>
    <row r="1545" spans="1:7" hidden="1" x14ac:dyDescent="0.3">
      <c r="A1545">
        <f t="shared" ca="1" si="48"/>
        <v>73</v>
      </c>
      <c r="B1545">
        <f ca="1">IF(OFFSET(B1545,0,-1)&lt;&gt;OFFSET(B1545,-1,-1),VLOOKUP(OFFSET(B1545,0,-1),BossBattleTable!A:B,MATCH(BossBattleTable!$B$1,BossBattleTable!$A$1:$B$1,0),0),OFFSET(B1545,-1,0)+1)</f>
        <v>15</v>
      </c>
      <c r="C1545">
        <v>3</v>
      </c>
      <c r="D1545">
        <v>20</v>
      </c>
      <c r="E1545" t="s">
        <v>13</v>
      </c>
      <c r="F1545" t="s">
        <v>11</v>
      </c>
      <c r="G1545">
        <f t="shared" ca="1" si="49"/>
        <v>1</v>
      </c>
    </row>
    <row r="1546" spans="1:7" hidden="1" x14ac:dyDescent="0.3">
      <c r="A1546">
        <f t="shared" ca="1" si="48"/>
        <v>73</v>
      </c>
      <c r="B1546">
        <f ca="1">IF(OFFSET(B1546,0,-1)&lt;&gt;OFFSET(B1546,-1,-1),VLOOKUP(OFFSET(B1546,0,-1),BossBattleTable!A:B,MATCH(BossBattleTable!$B$1,BossBattleTable!$A$1:$B$1,0),0),OFFSET(B1546,-1,0)+1)</f>
        <v>16</v>
      </c>
      <c r="C1546">
        <v>3</v>
      </c>
      <c r="D1546">
        <v>20</v>
      </c>
      <c r="E1546" t="s">
        <v>13</v>
      </c>
      <c r="F1546" t="s">
        <v>11</v>
      </c>
      <c r="G1546">
        <f t="shared" ca="1" si="49"/>
        <v>2</v>
      </c>
    </row>
    <row r="1547" spans="1:7" hidden="1" x14ac:dyDescent="0.3">
      <c r="A1547">
        <f t="shared" ca="1" si="48"/>
        <v>73</v>
      </c>
      <c r="B1547">
        <f ca="1">IF(OFFSET(B1547,0,-1)&lt;&gt;OFFSET(B1547,-1,-1),VLOOKUP(OFFSET(B1547,0,-1),BossBattleTable!A:B,MATCH(BossBattleTable!$B$1,BossBattleTable!$A$1:$B$1,0),0),OFFSET(B1547,-1,0)+1)</f>
        <v>17</v>
      </c>
      <c r="C1547">
        <v>3</v>
      </c>
      <c r="D1547">
        <v>20</v>
      </c>
      <c r="E1547" t="s">
        <v>13</v>
      </c>
      <c r="F1547" t="s">
        <v>11</v>
      </c>
      <c r="G1547">
        <f t="shared" ca="1" si="49"/>
        <v>3</v>
      </c>
    </row>
    <row r="1548" spans="1:7" hidden="1" x14ac:dyDescent="0.3">
      <c r="A1548">
        <f t="shared" ca="1" si="48"/>
        <v>73</v>
      </c>
      <c r="B1548">
        <f ca="1">IF(OFFSET(B1548,0,-1)&lt;&gt;OFFSET(B1548,-1,-1),VLOOKUP(OFFSET(B1548,0,-1),BossBattleTable!A:B,MATCH(BossBattleTable!$B$1,BossBattleTable!$A$1:$B$1,0),0),OFFSET(B1548,-1,0)+1)</f>
        <v>18</v>
      </c>
      <c r="C1548">
        <v>3</v>
      </c>
      <c r="D1548">
        <v>20</v>
      </c>
      <c r="E1548" t="s">
        <v>13</v>
      </c>
      <c r="F1548" t="s">
        <v>11</v>
      </c>
      <c r="G1548">
        <f t="shared" ca="1" si="49"/>
        <v>4</v>
      </c>
    </row>
    <row r="1549" spans="1:7" hidden="1" x14ac:dyDescent="0.3">
      <c r="A1549">
        <f t="shared" ca="1" si="48"/>
        <v>73</v>
      </c>
      <c r="B1549">
        <f ca="1">IF(OFFSET(B1549,0,-1)&lt;&gt;OFFSET(B1549,-1,-1),VLOOKUP(OFFSET(B1549,0,-1),BossBattleTable!A:B,MATCH(BossBattleTable!$B$1,BossBattleTable!$A$1:$B$1,0),0),OFFSET(B1549,-1,0)+1)</f>
        <v>19</v>
      </c>
      <c r="C1549">
        <v>3</v>
      </c>
      <c r="D1549">
        <v>20</v>
      </c>
      <c r="E1549" t="s">
        <v>13</v>
      </c>
      <c r="F1549" t="s">
        <v>11</v>
      </c>
      <c r="G1549">
        <f t="shared" ca="1" si="49"/>
        <v>5</v>
      </c>
    </row>
    <row r="1550" spans="1:7" hidden="1" x14ac:dyDescent="0.3">
      <c r="A1550">
        <f t="shared" ca="1" si="48"/>
        <v>73</v>
      </c>
      <c r="B1550">
        <f ca="1">IF(OFFSET(B1550,0,-1)&lt;&gt;OFFSET(B1550,-1,-1),VLOOKUP(OFFSET(B1550,0,-1),BossBattleTable!A:B,MATCH(BossBattleTable!$B$1,BossBattleTable!$A$1:$B$1,0),0),OFFSET(B1550,-1,0)+1)</f>
        <v>20</v>
      </c>
      <c r="C1550">
        <v>3</v>
      </c>
      <c r="D1550">
        <v>20</v>
      </c>
      <c r="E1550" t="s">
        <v>13</v>
      </c>
      <c r="F1550" t="s">
        <v>11</v>
      </c>
      <c r="G1550">
        <f t="shared" ca="1" si="49"/>
        <v>6</v>
      </c>
    </row>
    <row r="1551" spans="1:7" hidden="1" x14ac:dyDescent="0.3">
      <c r="A1551">
        <f t="shared" ca="1" si="48"/>
        <v>73</v>
      </c>
      <c r="B1551">
        <f ca="1">IF(OFFSET(B1551,0,-1)&lt;&gt;OFFSET(B1551,-1,-1),VLOOKUP(OFFSET(B1551,0,-1),BossBattleTable!A:B,MATCH(BossBattleTable!$B$1,BossBattleTable!$A$1:$B$1,0),0),OFFSET(B1551,-1,0)+1)</f>
        <v>21</v>
      </c>
      <c r="C1551">
        <v>3</v>
      </c>
      <c r="D1551">
        <v>20</v>
      </c>
      <c r="E1551" t="s">
        <v>13</v>
      </c>
      <c r="F1551" t="s">
        <v>11</v>
      </c>
      <c r="G1551">
        <f t="shared" ca="1" si="49"/>
        <v>7</v>
      </c>
    </row>
    <row r="1552" spans="1:7" hidden="1" x14ac:dyDescent="0.3">
      <c r="A1552">
        <f t="shared" ca="1" si="48"/>
        <v>73</v>
      </c>
      <c r="B1552">
        <f ca="1">IF(OFFSET(B1552,0,-1)&lt;&gt;OFFSET(B1552,-1,-1),VLOOKUP(OFFSET(B1552,0,-1),BossBattleTable!A:B,MATCH(BossBattleTable!$B$1,BossBattleTable!$A$1:$B$1,0),0),OFFSET(B1552,-1,0)+1)</f>
        <v>22</v>
      </c>
      <c r="C1552">
        <v>3</v>
      </c>
      <c r="D1552">
        <v>20</v>
      </c>
      <c r="E1552" t="s">
        <v>13</v>
      </c>
      <c r="F1552" t="s">
        <v>11</v>
      </c>
      <c r="G1552">
        <f t="shared" ca="1" si="49"/>
        <v>8</v>
      </c>
    </row>
    <row r="1553" spans="1:7" hidden="1" x14ac:dyDescent="0.3">
      <c r="A1553">
        <f t="shared" ca="1" si="48"/>
        <v>73</v>
      </c>
      <c r="B1553">
        <f ca="1">IF(OFFSET(B1553,0,-1)&lt;&gt;OFFSET(B1553,-1,-1),VLOOKUP(OFFSET(B1553,0,-1),BossBattleTable!A:B,MATCH(BossBattleTable!$B$1,BossBattleTable!$A$1:$B$1,0),0),OFFSET(B1553,-1,0)+1)</f>
        <v>23</v>
      </c>
      <c r="C1553">
        <v>3</v>
      </c>
      <c r="D1553">
        <v>20</v>
      </c>
      <c r="E1553" t="s">
        <v>13</v>
      </c>
      <c r="F1553" t="s">
        <v>11</v>
      </c>
      <c r="G1553">
        <f t="shared" ca="1" si="49"/>
        <v>9</v>
      </c>
    </row>
    <row r="1554" spans="1:7" hidden="1" x14ac:dyDescent="0.3">
      <c r="A1554">
        <f t="shared" ca="1" si="48"/>
        <v>73</v>
      </c>
      <c r="B1554">
        <f ca="1">IF(OFFSET(B1554,0,-1)&lt;&gt;OFFSET(B1554,-1,-1),VLOOKUP(OFFSET(B1554,0,-1),BossBattleTable!A:B,MATCH(BossBattleTable!$B$1,BossBattleTable!$A$1:$B$1,0),0),OFFSET(B1554,-1,0)+1)</f>
        <v>24</v>
      </c>
      <c r="C1554">
        <v>3</v>
      </c>
      <c r="D1554">
        <v>20</v>
      </c>
      <c r="E1554" t="s">
        <v>13</v>
      </c>
      <c r="F1554" t="s">
        <v>11</v>
      </c>
      <c r="G1554">
        <f t="shared" ca="1" si="49"/>
        <v>10</v>
      </c>
    </row>
    <row r="1555" spans="1:7" hidden="1" x14ac:dyDescent="0.3">
      <c r="A1555">
        <f t="shared" ca="1" si="48"/>
        <v>73</v>
      </c>
      <c r="B1555">
        <f ca="1">IF(OFFSET(B1555,0,-1)&lt;&gt;OFFSET(B1555,-1,-1),VLOOKUP(OFFSET(B1555,0,-1),BossBattleTable!A:B,MATCH(BossBattleTable!$B$1,BossBattleTable!$A$1:$B$1,0),0),OFFSET(B1555,-1,0)+1)</f>
        <v>25</v>
      </c>
      <c r="C1555">
        <v>3</v>
      </c>
      <c r="D1555">
        <v>20</v>
      </c>
      <c r="E1555" t="s">
        <v>13</v>
      </c>
      <c r="F1555" t="s">
        <v>11</v>
      </c>
      <c r="G1555">
        <f t="shared" ca="1" si="49"/>
        <v>11</v>
      </c>
    </row>
    <row r="1556" spans="1:7" hidden="1" x14ac:dyDescent="0.3">
      <c r="A1556">
        <f t="shared" ca="1" si="48"/>
        <v>73</v>
      </c>
      <c r="B1556">
        <f ca="1">IF(OFFSET(B1556,0,-1)&lt;&gt;OFFSET(B1556,-1,-1),VLOOKUP(OFFSET(B1556,0,-1),BossBattleTable!A:B,MATCH(BossBattleTable!$B$1,BossBattleTable!$A$1:$B$1,0),0),OFFSET(B1556,-1,0)+1)</f>
        <v>26</v>
      </c>
      <c r="C1556">
        <v>3</v>
      </c>
      <c r="D1556">
        <v>20</v>
      </c>
      <c r="E1556" t="s">
        <v>13</v>
      </c>
      <c r="F1556" t="s">
        <v>11</v>
      </c>
      <c r="G1556">
        <f t="shared" ca="1" si="49"/>
        <v>12</v>
      </c>
    </row>
    <row r="1557" spans="1:7" hidden="1" x14ac:dyDescent="0.3">
      <c r="A1557">
        <f t="shared" ca="1" si="48"/>
        <v>73</v>
      </c>
      <c r="B1557">
        <f ca="1">IF(OFFSET(B1557,0,-1)&lt;&gt;OFFSET(B1557,-1,-1),VLOOKUP(OFFSET(B1557,0,-1),BossBattleTable!A:B,MATCH(BossBattleTable!$B$1,BossBattleTable!$A$1:$B$1,0),0),OFFSET(B1557,-1,0)+1)</f>
        <v>27</v>
      </c>
      <c r="C1557">
        <v>3</v>
      </c>
      <c r="D1557">
        <v>20</v>
      </c>
      <c r="E1557" t="s">
        <v>13</v>
      </c>
      <c r="F1557" t="s">
        <v>11</v>
      </c>
      <c r="G1557">
        <f t="shared" ca="1" si="49"/>
        <v>13</v>
      </c>
    </row>
    <row r="1558" spans="1:7" hidden="1" x14ac:dyDescent="0.3">
      <c r="A1558">
        <f t="shared" ca="1" si="48"/>
        <v>73</v>
      </c>
      <c r="B1558">
        <f ca="1">IF(OFFSET(B1558,0,-1)&lt;&gt;OFFSET(B1558,-1,-1),VLOOKUP(OFFSET(B1558,0,-1),BossBattleTable!A:B,MATCH(BossBattleTable!$B$1,BossBattleTable!$A$1:$B$1,0),0),OFFSET(B1558,-1,0)+1)</f>
        <v>28</v>
      </c>
      <c r="C1558">
        <v>3</v>
      </c>
      <c r="D1558">
        <v>20</v>
      </c>
      <c r="E1558" t="s">
        <v>13</v>
      </c>
      <c r="F1558" t="s">
        <v>11</v>
      </c>
      <c r="G1558">
        <f t="shared" ca="1" si="49"/>
        <v>14</v>
      </c>
    </row>
  </sheetData>
  <autoFilter ref="G1:G1558" xr:uid="{82B759B5-D0BE-4FB3-AE6B-D3F26131DEAA}">
    <filterColumn colId="0">
      <filters>
        <filter val="0"/>
      </filters>
    </filterColumn>
  </autoFilter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BossBattleTable</vt:lpstr>
      <vt:lpstr>BossExpTable</vt:lpstr>
      <vt:lpstr>BossRewardTable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2021-06-27T03:24:32Z</dcterms:created>
  <dcterms:modified xsi:type="dcterms:W3CDTF">2021-06-27T06:09:07Z</dcterms:modified>
</cp:coreProperties>
</file>